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1"/>
  <workbookPr codeName="ThisWorkbook"/>
  <mc:AlternateContent xmlns:mc="http://schemas.openxmlformats.org/markup-compatibility/2006">
    <mc:Choice Requires="x15">
      <x15ac:absPath xmlns:x15ac="http://schemas.microsoft.com/office/spreadsheetml/2010/11/ac" url="C:\Users\jinzha\Documents\SAS\scandat3_SAS\2. Importicd\"/>
    </mc:Choice>
  </mc:AlternateContent>
  <xr:revisionPtr revIDLastSave="0" documentId="13_ncr:1_{3E6B397C-2D07-4046-AEB0-647E357BC1BE}" xr6:coauthVersionLast="36" xr6:coauthVersionMax="36" xr10:uidLastSave="{00000000-0000-0000-0000-000000000000}"/>
  <bookViews>
    <workbookView xWindow="0" yWindow="0" windowWidth="25560" windowHeight="8505" xr2:uid="{00000000-000D-0000-FFFF-FFFF00000000}"/>
  </bookViews>
  <sheets>
    <sheet name="INDEX" sheetId="1" r:id="rId1"/>
    <sheet name="ICD7SE" sheetId="2" r:id="rId2"/>
    <sheet name="ICD8SE" sheetId="13" r:id="rId3"/>
    <sheet name="ICD9SE" sheetId="14" r:id="rId4"/>
    <sheet name="ICD10SE" sheetId="15" r:id="rId5"/>
    <sheet name="ICD7DK" sheetId="16" r:id="rId6"/>
    <sheet name="ICD8DK" sheetId="17" r:id="rId7"/>
    <sheet name="ICD9DK" sheetId="18" r:id="rId8"/>
    <sheet name="ICD10DK" sheetId="19" r:id="rId9"/>
    <sheet name="REF_ICD9SE" sheetId="12" state="hidden" r:id="rId10"/>
    <sheet name="REF_ICD10SE" sheetId="10" state="hidden"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02" i="15" l="1"/>
  <c r="M405" i="15"/>
  <c r="M408" i="15"/>
  <c r="M409" i="15"/>
  <c r="M410" i="15"/>
  <c r="M411" i="15"/>
  <c r="M412" i="15"/>
  <c r="M413" i="15"/>
  <c r="M414" i="15"/>
  <c r="M415" i="15"/>
  <c r="M416" i="15"/>
  <c r="M417" i="15"/>
  <c r="M418" i="15"/>
  <c r="M419" i="15"/>
  <c r="M420" i="15"/>
  <c r="M421" i="15"/>
  <c r="M422" i="15"/>
  <c r="M423" i="15"/>
  <c r="M424" i="15"/>
  <c r="M425" i="15"/>
  <c r="M426" i="15"/>
  <c r="M427" i="15"/>
  <c r="M428" i="15"/>
  <c r="M429" i="15"/>
  <c r="M430" i="15"/>
  <c r="M431" i="15"/>
  <c r="M432" i="15"/>
  <c r="M433" i="15"/>
  <c r="M434" i="15"/>
  <c r="M435" i="15"/>
  <c r="M436" i="15"/>
  <c r="M437" i="15"/>
  <c r="M438" i="15"/>
  <c r="M439" i="15"/>
  <c r="M440" i="15"/>
  <c r="M441" i="15"/>
  <c r="M442" i="15"/>
  <c r="M443" i="15"/>
  <c r="M444" i="15"/>
  <c r="M445" i="15"/>
  <c r="M446" i="15"/>
  <c r="M447" i="15"/>
  <c r="M448" i="15"/>
  <c r="M449" i="15"/>
  <c r="L402" i="15"/>
  <c r="L404" i="15"/>
  <c r="L405" i="15"/>
  <c r="L406" i="15"/>
  <c r="L408" i="15"/>
  <c r="L409" i="15"/>
  <c r="L410" i="15"/>
  <c r="L411" i="15"/>
  <c r="L412" i="15"/>
  <c r="L413" i="15"/>
  <c r="L414" i="15"/>
  <c r="L415" i="15"/>
  <c r="L416" i="15"/>
  <c r="L417" i="15"/>
  <c r="L418" i="15"/>
  <c r="L419" i="15"/>
  <c r="L420" i="15"/>
  <c r="L421" i="15"/>
  <c r="L422" i="15"/>
  <c r="L423" i="15"/>
  <c r="L424" i="15"/>
  <c r="L425" i="15"/>
  <c r="L426" i="15"/>
  <c r="L427" i="15"/>
  <c r="L428" i="15"/>
  <c r="L429" i="15"/>
  <c r="L430" i="15"/>
  <c r="L431" i="15"/>
  <c r="L432" i="15"/>
  <c r="L433" i="15"/>
  <c r="L434" i="15"/>
  <c r="L435" i="15"/>
  <c r="L436" i="15"/>
  <c r="L437" i="15"/>
  <c r="L438" i="15"/>
  <c r="L439" i="15"/>
  <c r="L440" i="15"/>
  <c r="L441" i="15"/>
  <c r="L442" i="15"/>
  <c r="L443" i="15"/>
  <c r="L444" i="15"/>
  <c r="L445" i="15"/>
  <c r="L446" i="15"/>
  <c r="L447" i="15"/>
  <c r="L448" i="15"/>
  <c r="L449" i="15"/>
  <c r="K402" i="15"/>
  <c r="K403" i="15"/>
  <c r="M403" i="15" s="1"/>
  <c r="K404" i="15"/>
  <c r="M404" i="15" s="1"/>
  <c r="K405" i="15"/>
  <c r="K406" i="15"/>
  <c r="M406" i="15" s="1"/>
  <c r="K407" i="15"/>
  <c r="M407" i="15" s="1"/>
  <c r="K408" i="15"/>
  <c r="K409" i="15"/>
  <c r="K410" i="15"/>
  <c r="K411" i="15"/>
  <c r="K412" i="15"/>
  <c r="K413" i="15"/>
  <c r="K414" i="15"/>
  <c r="K415" i="15"/>
  <c r="K416" i="15"/>
  <c r="K417" i="15"/>
  <c r="K418" i="15"/>
  <c r="K419" i="15"/>
  <c r="K420" i="15"/>
  <c r="K421" i="15"/>
  <c r="K422" i="15"/>
  <c r="K423" i="15"/>
  <c r="K424" i="15"/>
  <c r="K425" i="15"/>
  <c r="K426" i="15"/>
  <c r="K427" i="15"/>
  <c r="K428" i="15"/>
  <c r="K429" i="15"/>
  <c r="K430" i="15"/>
  <c r="K431" i="15"/>
  <c r="K432" i="15"/>
  <c r="K433" i="15"/>
  <c r="K434" i="15"/>
  <c r="K435" i="15"/>
  <c r="K436" i="15"/>
  <c r="K437" i="15"/>
  <c r="K438" i="15"/>
  <c r="K439" i="15"/>
  <c r="K440" i="15"/>
  <c r="K441" i="15"/>
  <c r="K442" i="15"/>
  <c r="K443" i="15"/>
  <c r="K444" i="15"/>
  <c r="K445" i="15"/>
  <c r="K446" i="15"/>
  <c r="K447" i="15"/>
  <c r="K448" i="15"/>
  <c r="K449" i="15"/>
  <c r="J402" i="15"/>
  <c r="J403" i="15" s="1"/>
  <c r="J404" i="15" s="1"/>
  <c r="J405" i="15" s="1"/>
  <c r="J406" i="15" s="1"/>
  <c r="J407" i="15" s="1"/>
  <c r="J408" i="15"/>
  <c r="J409" i="15"/>
  <c r="J410" i="15"/>
  <c r="J411" i="15"/>
  <c r="J412" i="15"/>
  <c r="J413" i="15"/>
  <c r="J414" i="15"/>
  <c r="J415" i="15"/>
  <c r="J416" i="15"/>
  <c r="J417" i="15"/>
  <c r="J418" i="15"/>
  <c r="J419" i="15"/>
  <c r="J420" i="15"/>
  <c r="J421" i="15"/>
  <c r="J422" i="15"/>
  <c r="J423" i="15"/>
  <c r="J424" i="15"/>
  <c r="J425" i="15"/>
  <c r="J426" i="15"/>
  <c r="J427" i="15"/>
  <c r="J428" i="15"/>
  <c r="J429" i="15"/>
  <c r="J430" i="15"/>
  <c r="J431" i="15"/>
  <c r="J432" i="15"/>
  <c r="J433" i="15"/>
  <c r="J434" i="15"/>
  <c r="J435" i="15"/>
  <c r="J436" i="15"/>
  <c r="J437" i="15"/>
  <c r="J438" i="15"/>
  <c r="J439" i="15"/>
  <c r="J440" i="15"/>
  <c r="J441" i="15"/>
  <c r="J442" i="15"/>
  <c r="J443" i="15"/>
  <c r="J444" i="15"/>
  <c r="J445" i="15"/>
  <c r="J446" i="15"/>
  <c r="J447" i="15"/>
  <c r="J448" i="15"/>
  <c r="J449" i="15"/>
  <c r="L403" i="15" l="1"/>
  <c r="L407"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D247" i="15"/>
  <c r="D248" i="15"/>
  <c r="D249" i="15"/>
  <c r="D250" i="15"/>
  <c r="D251" i="15"/>
  <c r="D252" i="15"/>
  <c r="D253" i="15"/>
  <c r="D254" i="15"/>
  <c r="D255" i="15"/>
  <c r="D256" i="15"/>
  <c r="D257" i="15"/>
  <c r="D258" i="15"/>
  <c r="D259" i="15"/>
  <c r="D260" i="15"/>
  <c r="D261" i="15"/>
  <c r="D262" i="15"/>
  <c r="D263" i="15"/>
  <c r="D264" i="15"/>
  <c r="D265" i="15"/>
  <c r="D266" i="15"/>
  <c r="D267" i="15"/>
  <c r="D268" i="15"/>
  <c r="D269" i="15"/>
  <c r="D270" i="15"/>
  <c r="D271" i="15"/>
  <c r="D272" i="15"/>
  <c r="D273" i="15"/>
  <c r="D274" i="15"/>
  <c r="D275" i="15"/>
  <c r="D276" i="15"/>
  <c r="D277" i="15"/>
  <c r="D278" i="15"/>
  <c r="D279" i="15"/>
  <c r="D280" i="15"/>
  <c r="D281" i="15"/>
  <c r="D282" i="15"/>
  <c r="D283" i="15"/>
  <c r="D284" i="15"/>
  <c r="D285" i="15"/>
  <c r="D286" i="15"/>
  <c r="D287" i="15"/>
  <c r="D288" i="15"/>
  <c r="D289" i="15"/>
  <c r="D290" i="15"/>
  <c r="D291" i="15"/>
  <c r="D292" i="15"/>
  <c r="D293" i="15"/>
  <c r="D294" i="15"/>
  <c r="D295" i="15"/>
  <c r="D296" i="15"/>
  <c r="D297" i="15"/>
  <c r="D298" i="15"/>
  <c r="D299" i="15"/>
  <c r="D300" i="15"/>
  <c r="D301" i="15"/>
  <c r="D302" i="15"/>
  <c r="D303" i="15"/>
  <c r="D304" i="15"/>
  <c r="D305" i="15"/>
  <c r="D306" i="15"/>
  <c r="D307" i="15"/>
  <c r="D308" i="15"/>
  <c r="D309" i="15"/>
  <c r="D310" i="15"/>
  <c r="D311" i="15"/>
  <c r="D312" i="15"/>
  <c r="D313" i="15"/>
  <c r="D314" i="15"/>
  <c r="D315" i="15"/>
  <c r="D316" i="15"/>
  <c r="D317" i="15"/>
  <c r="D318" i="15"/>
  <c r="D319" i="15"/>
  <c r="D320" i="15"/>
  <c r="D321" i="15"/>
  <c r="D322" i="15"/>
  <c r="D323" i="15"/>
  <c r="D324" i="15"/>
  <c r="D325" i="15"/>
  <c r="D326" i="15"/>
  <c r="D327" i="15"/>
  <c r="D328" i="15"/>
  <c r="D329" i="15"/>
  <c r="D330" i="15"/>
  <c r="D331" i="15"/>
  <c r="D332" i="15"/>
  <c r="D333" i="15"/>
  <c r="D334" i="15"/>
  <c r="D335" i="15"/>
  <c r="D336" i="15"/>
  <c r="D337" i="15"/>
  <c r="D338" i="15"/>
  <c r="D339" i="15"/>
  <c r="D340" i="15"/>
  <c r="D341" i="15"/>
  <c r="D342" i="15"/>
  <c r="D343" i="15"/>
  <c r="D344" i="15"/>
  <c r="D345" i="15"/>
  <c r="D346" i="15"/>
  <c r="D347" i="15"/>
  <c r="D348" i="15"/>
  <c r="D349" i="15"/>
  <c r="D350" i="15"/>
  <c r="D351" i="15"/>
  <c r="D352" i="15"/>
  <c r="D353" i="15"/>
  <c r="D354" i="15"/>
  <c r="D355" i="15"/>
  <c r="D356" i="15"/>
  <c r="D357" i="15"/>
  <c r="D358" i="15"/>
  <c r="D359" i="15"/>
  <c r="D360" i="15"/>
  <c r="D361" i="15"/>
  <c r="D362" i="15"/>
  <c r="D363" i="15"/>
  <c r="D364" i="15"/>
  <c r="D365" i="15"/>
  <c r="D366" i="15"/>
  <c r="D367" i="15"/>
  <c r="D368" i="15"/>
  <c r="D369" i="15"/>
  <c r="D370" i="15"/>
  <c r="D371" i="15"/>
  <c r="D372" i="15"/>
  <c r="D373" i="15"/>
  <c r="D374" i="15"/>
  <c r="D375" i="15"/>
  <c r="D376" i="15"/>
  <c r="D377" i="15"/>
  <c r="D378" i="15"/>
  <c r="D379" i="15"/>
  <c r="D380" i="15"/>
  <c r="D381" i="15"/>
  <c r="D382" i="15"/>
  <c r="D383" i="15"/>
  <c r="D384" i="15"/>
  <c r="D385" i="15"/>
  <c r="D386" i="15"/>
  <c r="D387" i="15"/>
  <c r="D388" i="15"/>
  <c r="D389" i="15"/>
  <c r="D390" i="15"/>
  <c r="D391" i="15"/>
  <c r="D392" i="15"/>
  <c r="D393" i="15"/>
  <c r="D394" i="15"/>
  <c r="D395" i="15"/>
  <c r="D396" i="15"/>
  <c r="D397" i="15"/>
  <c r="D398" i="15"/>
  <c r="D399" i="15"/>
  <c r="D400" i="15"/>
  <c r="D401" i="15"/>
  <c r="D402" i="15"/>
  <c r="D403" i="15"/>
  <c r="D404" i="15"/>
  <c r="D405" i="15"/>
  <c r="D406" i="15"/>
  <c r="D407" i="15"/>
  <c r="D408" i="15"/>
  <c r="D409" i="15"/>
  <c r="D410" i="15"/>
  <c r="D411" i="15"/>
  <c r="D412" i="15"/>
  <c r="D413" i="15"/>
  <c r="D414" i="15"/>
  <c r="D415" i="15"/>
  <c r="D416" i="15"/>
  <c r="D417" i="15"/>
  <c r="D418" i="15"/>
  <c r="D419" i="15"/>
  <c r="D420" i="15"/>
  <c r="D421" i="15"/>
  <c r="D422" i="15"/>
  <c r="D423" i="15"/>
  <c r="D424" i="15"/>
  <c r="D425" i="15"/>
  <c r="D426" i="15"/>
  <c r="D427" i="15"/>
  <c r="D428" i="15"/>
  <c r="D429" i="15"/>
  <c r="D430" i="15"/>
  <c r="D431" i="15"/>
  <c r="D432" i="15"/>
  <c r="D433" i="15"/>
  <c r="D434" i="15"/>
  <c r="D435" i="15"/>
  <c r="D436" i="15"/>
  <c r="D437" i="15"/>
  <c r="D438" i="15"/>
  <c r="D439" i="15"/>
  <c r="D440" i="15"/>
  <c r="D441" i="15"/>
  <c r="D442" i="15"/>
  <c r="D443" i="15"/>
  <c r="D444" i="15"/>
  <c r="D445" i="15"/>
  <c r="D446" i="15"/>
  <c r="D447" i="15"/>
  <c r="D448" i="15"/>
  <c r="D449" i="15"/>
  <c r="D450" i="15"/>
  <c r="D451" i="15"/>
  <c r="D452" i="15"/>
  <c r="D453" i="15"/>
  <c r="D454" i="15"/>
  <c r="D455" i="15"/>
  <c r="D456" i="15"/>
  <c r="D457" i="15"/>
  <c r="D458" i="15"/>
  <c r="D459" i="15"/>
  <c r="D460" i="15"/>
  <c r="D461" i="15"/>
  <c r="D462" i="15"/>
  <c r="D463" i="15"/>
  <c r="D464" i="15"/>
  <c r="D465" i="15"/>
  <c r="D466" i="15"/>
  <c r="D467" i="15"/>
  <c r="D3" i="15"/>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3" i="14"/>
  <c r="K401" i="19"/>
  <c r="L401" i="19" s="1"/>
  <c r="J401" i="19"/>
  <c r="L400" i="19"/>
  <c r="K400" i="19"/>
  <c r="J400" i="19"/>
  <c r="K399" i="19"/>
  <c r="L399" i="19" s="1"/>
  <c r="J399" i="19"/>
  <c r="K398" i="19"/>
  <c r="L398" i="19" s="1"/>
  <c r="J398" i="19"/>
  <c r="K397" i="19"/>
  <c r="M397" i="19" s="1"/>
  <c r="J397" i="19"/>
  <c r="K396" i="19"/>
  <c r="M396" i="19" s="1"/>
  <c r="J396" i="19"/>
  <c r="K395" i="19"/>
  <c r="M395" i="19" s="1"/>
  <c r="J395" i="19"/>
  <c r="K394" i="19"/>
  <c r="M394" i="19" s="1"/>
  <c r="J394" i="19"/>
  <c r="K393" i="19"/>
  <c r="M393" i="19" s="1"/>
  <c r="J393" i="19"/>
  <c r="K392" i="19"/>
  <c r="M392" i="19" s="1"/>
  <c r="J392" i="19"/>
  <c r="K391" i="19"/>
  <c r="M391" i="19" s="1"/>
  <c r="J391" i="19"/>
  <c r="K390" i="19"/>
  <c r="M390" i="19" s="1"/>
  <c r="J390" i="19"/>
  <c r="K389" i="19"/>
  <c r="M389" i="19" s="1"/>
  <c r="J389" i="19"/>
  <c r="K388" i="19"/>
  <c r="M388" i="19" s="1"/>
  <c r="J388" i="19"/>
  <c r="K387" i="19"/>
  <c r="M387" i="19" s="1"/>
  <c r="J387" i="19"/>
  <c r="K386" i="19"/>
  <c r="M386" i="19" s="1"/>
  <c r="J386" i="19"/>
  <c r="K385" i="19"/>
  <c r="M385" i="19" s="1"/>
  <c r="J385" i="19"/>
  <c r="K384" i="19"/>
  <c r="M384" i="19" s="1"/>
  <c r="J384" i="19"/>
  <c r="K383" i="19"/>
  <c r="M383" i="19" s="1"/>
  <c r="J383" i="19"/>
  <c r="K382" i="19"/>
  <c r="M382" i="19" s="1"/>
  <c r="J382" i="19"/>
  <c r="K381" i="19"/>
  <c r="M381" i="19" s="1"/>
  <c r="J381" i="19"/>
  <c r="K380" i="19"/>
  <c r="M380" i="19" s="1"/>
  <c r="J380" i="19"/>
  <c r="K379" i="19"/>
  <c r="M379" i="19" s="1"/>
  <c r="J379" i="19"/>
  <c r="K378" i="19"/>
  <c r="M378" i="19" s="1"/>
  <c r="J378" i="19"/>
  <c r="K377" i="19"/>
  <c r="M377" i="19" s="1"/>
  <c r="J377" i="19"/>
  <c r="K376" i="19"/>
  <c r="M376" i="19" s="1"/>
  <c r="J376" i="19"/>
  <c r="K375" i="19"/>
  <c r="M375" i="19" s="1"/>
  <c r="J375" i="19"/>
  <c r="K374" i="19"/>
  <c r="M374" i="19" s="1"/>
  <c r="J374" i="19"/>
  <c r="K373" i="19"/>
  <c r="M373" i="19" s="1"/>
  <c r="J373" i="19"/>
  <c r="K372" i="19"/>
  <c r="M372" i="19" s="1"/>
  <c r="J372" i="19"/>
  <c r="K371" i="19"/>
  <c r="M371" i="19" s="1"/>
  <c r="J371" i="19"/>
  <c r="K370" i="19"/>
  <c r="M370" i="19" s="1"/>
  <c r="J370" i="19"/>
  <c r="K369" i="19"/>
  <c r="M369" i="19" s="1"/>
  <c r="J369" i="19"/>
  <c r="K368" i="19"/>
  <c r="J368" i="19"/>
  <c r="K367" i="19"/>
  <c r="J367" i="19"/>
  <c r="K366" i="19"/>
  <c r="J366" i="19"/>
  <c r="K365" i="19"/>
  <c r="J365" i="19"/>
  <c r="K364" i="19"/>
  <c r="J364" i="19"/>
  <c r="K363" i="19"/>
  <c r="J363" i="19"/>
  <c r="K362" i="19"/>
  <c r="J362" i="19"/>
  <c r="K361" i="19"/>
  <c r="J361" i="19"/>
  <c r="K360" i="19"/>
  <c r="J360" i="19"/>
  <c r="K359" i="19"/>
  <c r="J359" i="19"/>
  <c r="K358" i="19"/>
  <c r="J358" i="19"/>
  <c r="K357" i="19"/>
  <c r="J357" i="19"/>
  <c r="K356" i="19"/>
  <c r="J356" i="19"/>
  <c r="K355" i="19"/>
  <c r="J355" i="19"/>
  <c r="K354" i="19"/>
  <c r="J354" i="19"/>
  <c r="K353" i="19"/>
  <c r="J353" i="19"/>
  <c r="K352" i="19"/>
  <c r="J352" i="19"/>
  <c r="K351" i="19"/>
  <c r="J351" i="19"/>
  <c r="K350" i="19"/>
  <c r="J350" i="19"/>
  <c r="K349" i="19"/>
  <c r="J349" i="19"/>
  <c r="K348" i="19"/>
  <c r="J348" i="19"/>
  <c r="K347" i="19"/>
  <c r="J347" i="19"/>
  <c r="K346" i="19"/>
  <c r="J346" i="19"/>
  <c r="K345" i="19"/>
  <c r="J345" i="19"/>
  <c r="K344" i="19"/>
  <c r="J344" i="19"/>
  <c r="K343" i="19"/>
  <c r="J343" i="19"/>
  <c r="K342" i="19"/>
  <c r="J342" i="19"/>
  <c r="K341" i="19"/>
  <c r="J341" i="19"/>
  <c r="K340" i="19"/>
  <c r="J340" i="19"/>
  <c r="K339" i="19"/>
  <c r="J339" i="19"/>
  <c r="K338" i="19"/>
  <c r="J338" i="19"/>
  <c r="K337" i="19"/>
  <c r="J337" i="19"/>
  <c r="K336" i="19"/>
  <c r="J336" i="19"/>
  <c r="K335" i="19"/>
  <c r="J335" i="19"/>
  <c r="K334" i="19"/>
  <c r="J334" i="19"/>
  <c r="K333" i="19"/>
  <c r="J333" i="19"/>
  <c r="K332" i="19"/>
  <c r="J332" i="19"/>
  <c r="K331" i="19"/>
  <c r="J331" i="19"/>
  <c r="K330" i="19"/>
  <c r="J330" i="19"/>
  <c r="K329" i="19"/>
  <c r="J329" i="19"/>
  <c r="K328" i="19"/>
  <c r="J328" i="19"/>
  <c r="K327" i="19"/>
  <c r="J327" i="19"/>
  <c r="K326" i="19"/>
  <c r="J326" i="19"/>
  <c r="K325" i="19"/>
  <c r="J325" i="19"/>
  <c r="K324" i="19"/>
  <c r="J324" i="19"/>
  <c r="K323" i="19"/>
  <c r="J323" i="19"/>
  <c r="K322" i="19"/>
  <c r="J322" i="19"/>
  <c r="K321" i="19"/>
  <c r="J321" i="19"/>
  <c r="K320" i="19"/>
  <c r="J320" i="19"/>
  <c r="K319" i="19"/>
  <c r="J319" i="19"/>
  <c r="K318" i="19"/>
  <c r="J318" i="19"/>
  <c r="K317" i="19"/>
  <c r="J317" i="19"/>
  <c r="K316" i="19"/>
  <c r="J316" i="19"/>
  <c r="K315" i="19"/>
  <c r="J315" i="19"/>
  <c r="K314" i="19"/>
  <c r="J314" i="19"/>
  <c r="K313" i="19"/>
  <c r="J313" i="19"/>
  <c r="K312" i="19"/>
  <c r="J312" i="19"/>
  <c r="K311" i="19"/>
  <c r="J311" i="19"/>
  <c r="K310" i="19"/>
  <c r="J310" i="19"/>
  <c r="K309" i="19"/>
  <c r="J309" i="19"/>
  <c r="K308" i="19"/>
  <c r="J308" i="19"/>
  <c r="K307" i="19"/>
  <c r="J307" i="19"/>
  <c r="K306" i="19"/>
  <c r="J306" i="19"/>
  <c r="K305" i="19"/>
  <c r="J305" i="19"/>
  <c r="K304" i="19"/>
  <c r="J304" i="19"/>
  <c r="K303" i="19"/>
  <c r="J303" i="19"/>
  <c r="K302" i="19"/>
  <c r="J302" i="19"/>
  <c r="K301" i="19"/>
  <c r="J301" i="19"/>
  <c r="K300" i="19"/>
  <c r="J300" i="19"/>
  <c r="K299" i="19"/>
  <c r="J299" i="19"/>
  <c r="K298" i="19"/>
  <c r="J298" i="19"/>
  <c r="K297" i="19"/>
  <c r="J297" i="19"/>
  <c r="K296" i="19"/>
  <c r="J296" i="19"/>
  <c r="K295" i="19"/>
  <c r="J295" i="19"/>
  <c r="K294" i="19"/>
  <c r="J294" i="19"/>
  <c r="K293" i="19"/>
  <c r="J293" i="19"/>
  <c r="K292" i="19"/>
  <c r="J292" i="19"/>
  <c r="K291" i="19"/>
  <c r="J291" i="19"/>
  <c r="K290" i="19"/>
  <c r="J290" i="19"/>
  <c r="K289" i="19"/>
  <c r="J289" i="19"/>
  <c r="K288" i="19"/>
  <c r="J288" i="19"/>
  <c r="K287" i="19"/>
  <c r="J287" i="19"/>
  <c r="K286" i="19"/>
  <c r="J286" i="19"/>
  <c r="K285" i="19"/>
  <c r="J285" i="19"/>
  <c r="K284" i="19"/>
  <c r="J284" i="19"/>
  <c r="K283" i="19"/>
  <c r="J283" i="19"/>
  <c r="K282" i="19"/>
  <c r="J282" i="19"/>
  <c r="K281" i="19"/>
  <c r="J281" i="19"/>
  <c r="K280" i="19"/>
  <c r="J280" i="19"/>
  <c r="K279" i="19"/>
  <c r="J279" i="19"/>
  <c r="K278" i="19"/>
  <c r="J278" i="19"/>
  <c r="K277" i="19"/>
  <c r="J277" i="19"/>
  <c r="K276" i="19"/>
  <c r="J276" i="19"/>
  <c r="K275" i="19"/>
  <c r="J275" i="19"/>
  <c r="K274" i="19"/>
  <c r="J274" i="19"/>
  <c r="K273" i="19"/>
  <c r="J273" i="19"/>
  <c r="K272" i="19"/>
  <c r="J272" i="19"/>
  <c r="K271" i="19"/>
  <c r="J271" i="19"/>
  <c r="K270" i="19"/>
  <c r="J270" i="19"/>
  <c r="K269" i="19"/>
  <c r="J269" i="19"/>
  <c r="K268" i="19"/>
  <c r="J268" i="19"/>
  <c r="K267" i="19"/>
  <c r="J267" i="19"/>
  <c r="K266" i="19"/>
  <c r="J266" i="19"/>
  <c r="K265" i="19"/>
  <c r="J265" i="19"/>
  <c r="K264" i="19"/>
  <c r="J264" i="19"/>
  <c r="K263" i="19"/>
  <c r="J263" i="19"/>
  <c r="K262" i="19"/>
  <c r="J262" i="19"/>
  <c r="K261" i="19"/>
  <c r="J261" i="19"/>
  <c r="K260" i="19"/>
  <c r="J260" i="19"/>
  <c r="K259" i="19"/>
  <c r="J259" i="19"/>
  <c r="K258" i="19"/>
  <c r="J258" i="19"/>
  <c r="K257" i="19"/>
  <c r="J257" i="19"/>
  <c r="K256" i="19"/>
  <c r="J256" i="19"/>
  <c r="K255" i="19"/>
  <c r="J255" i="19"/>
  <c r="K254" i="19"/>
  <c r="J254" i="19"/>
  <c r="K253" i="19"/>
  <c r="J253" i="19"/>
  <c r="K252" i="19"/>
  <c r="J252" i="19"/>
  <c r="K251" i="19"/>
  <c r="J251" i="19"/>
  <c r="K250" i="19"/>
  <c r="J250" i="19"/>
  <c r="K249" i="19"/>
  <c r="J249" i="19"/>
  <c r="K248" i="19"/>
  <c r="J248" i="19"/>
  <c r="K247" i="19"/>
  <c r="J247" i="19"/>
  <c r="K246" i="19"/>
  <c r="J246" i="19"/>
  <c r="K245" i="19"/>
  <c r="J245" i="19"/>
  <c r="K244" i="19"/>
  <c r="J244" i="19"/>
  <c r="K243" i="19"/>
  <c r="J243" i="19"/>
  <c r="K242" i="19"/>
  <c r="J242" i="19"/>
  <c r="K241" i="19"/>
  <c r="J241" i="19"/>
  <c r="K240" i="19"/>
  <c r="J240" i="19"/>
  <c r="K239" i="19"/>
  <c r="J239" i="19"/>
  <c r="K238" i="19"/>
  <c r="J238" i="19"/>
  <c r="K237" i="19"/>
  <c r="J237" i="19"/>
  <c r="K236" i="19"/>
  <c r="J236" i="19"/>
  <c r="K235" i="19"/>
  <c r="J235" i="19"/>
  <c r="K234" i="19"/>
  <c r="J234" i="19"/>
  <c r="K233" i="19"/>
  <c r="J233" i="19"/>
  <c r="K232" i="19"/>
  <c r="J232" i="19"/>
  <c r="K231" i="19"/>
  <c r="J231" i="19"/>
  <c r="K230" i="19"/>
  <c r="J230" i="19"/>
  <c r="K229" i="19"/>
  <c r="J229" i="19"/>
  <c r="K228" i="19"/>
  <c r="J228" i="19"/>
  <c r="K227" i="19"/>
  <c r="M227" i="19" s="1"/>
  <c r="J227" i="19"/>
  <c r="K226" i="19"/>
  <c r="M226" i="19" s="1"/>
  <c r="J226" i="19"/>
  <c r="L225" i="19"/>
  <c r="K225" i="19"/>
  <c r="M225" i="19" s="1"/>
  <c r="J225" i="19"/>
  <c r="K224" i="19"/>
  <c r="J224" i="19"/>
  <c r="K223" i="19"/>
  <c r="M223" i="19" s="1"/>
  <c r="J223" i="19"/>
  <c r="K222" i="19"/>
  <c r="M222" i="19" s="1"/>
  <c r="J222" i="19"/>
  <c r="L221" i="19"/>
  <c r="K221" i="19"/>
  <c r="M221" i="19" s="1"/>
  <c r="J221" i="19"/>
  <c r="L220" i="19"/>
  <c r="K220" i="19"/>
  <c r="M220" i="19" s="1"/>
  <c r="J220" i="19"/>
  <c r="K219" i="19"/>
  <c r="M219" i="19" s="1"/>
  <c r="J219" i="19"/>
  <c r="K218" i="19"/>
  <c r="M218" i="19" s="1"/>
  <c r="J218" i="19"/>
  <c r="K217" i="19"/>
  <c r="J217" i="19"/>
  <c r="K216" i="19"/>
  <c r="J216" i="19"/>
  <c r="K215" i="19"/>
  <c r="M215" i="19" s="1"/>
  <c r="J215" i="19"/>
  <c r="K214" i="19"/>
  <c r="M214" i="19" s="1"/>
  <c r="J214" i="19"/>
  <c r="K213" i="19"/>
  <c r="J213" i="19"/>
  <c r="K212" i="19"/>
  <c r="J212" i="19"/>
  <c r="K211" i="19"/>
  <c r="M211" i="19" s="1"/>
  <c r="J211" i="19"/>
  <c r="K210" i="19"/>
  <c r="M210" i="19" s="1"/>
  <c r="J210" i="19"/>
  <c r="L209" i="19"/>
  <c r="K209" i="19"/>
  <c r="M209" i="19" s="1"/>
  <c r="J209" i="19"/>
  <c r="K208" i="19"/>
  <c r="J208" i="19"/>
  <c r="K207" i="19"/>
  <c r="M207" i="19" s="1"/>
  <c r="J207" i="19"/>
  <c r="K206" i="19"/>
  <c r="M206" i="19" s="1"/>
  <c r="J206" i="19"/>
  <c r="L205" i="19"/>
  <c r="K205" i="19"/>
  <c r="M205" i="19" s="1"/>
  <c r="J205" i="19"/>
  <c r="L204" i="19"/>
  <c r="K204" i="19"/>
  <c r="M204" i="19" s="1"/>
  <c r="J204" i="19"/>
  <c r="K203" i="19"/>
  <c r="M203" i="19" s="1"/>
  <c r="J203" i="19"/>
  <c r="K202" i="19"/>
  <c r="M202" i="19" s="1"/>
  <c r="J202" i="19"/>
  <c r="K201" i="19"/>
  <c r="J201" i="19"/>
  <c r="K200" i="19"/>
  <c r="J200" i="19"/>
  <c r="K199" i="19"/>
  <c r="M199" i="19" s="1"/>
  <c r="J199" i="19"/>
  <c r="K198" i="19"/>
  <c r="M198" i="19" s="1"/>
  <c r="J198" i="19"/>
  <c r="K197" i="19"/>
  <c r="J197" i="19"/>
  <c r="K196" i="19"/>
  <c r="J196" i="19"/>
  <c r="K195" i="19"/>
  <c r="M195" i="19" s="1"/>
  <c r="J195" i="19"/>
  <c r="K194" i="19"/>
  <c r="M194" i="19" s="1"/>
  <c r="J194" i="19"/>
  <c r="L193" i="19"/>
  <c r="K193" i="19"/>
  <c r="M193" i="19" s="1"/>
  <c r="J193" i="19"/>
  <c r="K192" i="19"/>
  <c r="J192" i="19"/>
  <c r="K191" i="19"/>
  <c r="M191" i="19" s="1"/>
  <c r="J191" i="19"/>
  <c r="K190" i="19"/>
  <c r="M190" i="19" s="1"/>
  <c r="J190" i="19"/>
  <c r="L189" i="19"/>
  <c r="K189" i="19"/>
  <c r="M189" i="19" s="1"/>
  <c r="J189" i="19"/>
  <c r="L188" i="19"/>
  <c r="K188" i="19"/>
  <c r="M188" i="19" s="1"/>
  <c r="J188" i="19"/>
  <c r="K187" i="19"/>
  <c r="M187" i="19" s="1"/>
  <c r="J187" i="19"/>
  <c r="K186" i="19"/>
  <c r="M186" i="19" s="1"/>
  <c r="J186" i="19"/>
  <c r="K185" i="19"/>
  <c r="M185" i="19" s="1"/>
  <c r="J185" i="19"/>
  <c r="K184" i="19"/>
  <c r="J184" i="19"/>
  <c r="K183" i="19"/>
  <c r="M183" i="19" s="1"/>
  <c r="J183" i="19"/>
  <c r="K182" i="19"/>
  <c r="M182" i="19" s="1"/>
  <c r="J182" i="19"/>
  <c r="K181" i="19"/>
  <c r="J181" i="19"/>
  <c r="K180" i="19"/>
  <c r="J180" i="19"/>
  <c r="K179" i="19"/>
  <c r="M179" i="19" s="1"/>
  <c r="J179" i="19"/>
  <c r="K178" i="19"/>
  <c r="M178" i="19" s="1"/>
  <c r="J178" i="19"/>
  <c r="L177" i="19"/>
  <c r="K177" i="19"/>
  <c r="M177" i="19" s="1"/>
  <c r="J177" i="19"/>
  <c r="K176" i="19"/>
  <c r="J176" i="19"/>
  <c r="K175" i="19"/>
  <c r="M175" i="19" s="1"/>
  <c r="J175" i="19"/>
  <c r="K174" i="19"/>
  <c r="M174" i="19" s="1"/>
  <c r="J174" i="19"/>
  <c r="L173" i="19"/>
  <c r="K173" i="19"/>
  <c r="M173" i="19" s="1"/>
  <c r="J173" i="19"/>
  <c r="L172" i="19"/>
  <c r="K172" i="19"/>
  <c r="M172" i="19" s="1"/>
  <c r="J172" i="19"/>
  <c r="K171" i="19"/>
  <c r="M171" i="19" s="1"/>
  <c r="J171" i="19"/>
  <c r="K170" i="19"/>
  <c r="M170" i="19" s="1"/>
  <c r="J170" i="19"/>
  <c r="K169" i="19"/>
  <c r="M169" i="19" s="1"/>
  <c r="J169" i="19"/>
  <c r="K168" i="19"/>
  <c r="M168" i="19" s="1"/>
  <c r="J168" i="19"/>
  <c r="K167" i="19"/>
  <c r="M167" i="19" s="1"/>
  <c r="J167" i="19"/>
  <c r="K166" i="19"/>
  <c r="M166" i="19" s="1"/>
  <c r="J166" i="19"/>
  <c r="K165" i="19"/>
  <c r="J165" i="19"/>
  <c r="K164" i="19"/>
  <c r="J164" i="19"/>
  <c r="K163" i="19"/>
  <c r="M163" i="19" s="1"/>
  <c r="J163" i="19"/>
  <c r="K162" i="19"/>
  <c r="M162" i="19" s="1"/>
  <c r="J162" i="19"/>
  <c r="L161" i="19"/>
  <c r="K161" i="19"/>
  <c r="M161" i="19" s="1"/>
  <c r="J161" i="19"/>
  <c r="K160" i="19"/>
  <c r="J160" i="19"/>
  <c r="K159" i="19"/>
  <c r="M159" i="19" s="1"/>
  <c r="J159" i="19"/>
  <c r="K158" i="19"/>
  <c r="M158" i="19" s="1"/>
  <c r="J158" i="19"/>
  <c r="L157" i="19"/>
  <c r="K157" i="19"/>
  <c r="M157" i="19" s="1"/>
  <c r="J157" i="19"/>
  <c r="L156" i="19"/>
  <c r="K156" i="19"/>
  <c r="M156" i="19" s="1"/>
  <c r="J156" i="19"/>
  <c r="K155" i="19"/>
  <c r="M155" i="19" s="1"/>
  <c r="J155" i="19"/>
  <c r="K154" i="19"/>
  <c r="M154" i="19" s="1"/>
  <c r="J154" i="19"/>
  <c r="L153" i="19"/>
  <c r="K153" i="19"/>
  <c r="M153" i="19" s="1"/>
  <c r="J153" i="19"/>
  <c r="L152" i="19"/>
  <c r="K152" i="19"/>
  <c r="M152" i="19" s="1"/>
  <c r="J152" i="19"/>
  <c r="K151" i="19"/>
  <c r="M151" i="19" s="1"/>
  <c r="J151" i="19"/>
  <c r="K150" i="19"/>
  <c r="M150" i="19" s="1"/>
  <c r="J150" i="19"/>
  <c r="K149" i="19"/>
  <c r="J149" i="19"/>
  <c r="K148" i="19"/>
  <c r="J148" i="19"/>
  <c r="K147" i="19"/>
  <c r="M147" i="19" s="1"/>
  <c r="J147" i="19"/>
  <c r="K146" i="19"/>
  <c r="M146" i="19" s="1"/>
  <c r="J146" i="19"/>
  <c r="L145" i="19"/>
  <c r="K145" i="19"/>
  <c r="M145" i="19" s="1"/>
  <c r="J145" i="19"/>
  <c r="K144" i="19"/>
  <c r="J144" i="19"/>
  <c r="K143" i="19"/>
  <c r="M143" i="19" s="1"/>
  <c r="J143" i="19"/>
  <c r="K142" i="19"/>
  <c r="M142" i="19" s="1"/>
  <c r="J142" i="19"/>
  <c r="L141" i="19"/>
  <c r="K141" i="19"/>
  <c r="M141" i="19" s="1"/>
  <c r="J141" i="19"/>
  <c r="L140" i="19"/>
  <c r="K140" i="19"/>
  <c r="M140" i="19" s="1"/>
  <c r="J140" i="19"/>
  <c r="K139" i="19"/>
  <c r="M139" i="19" s="1"/>
  <c r="J139" i="19"/>
  <c r="K138" i="19"/>
  <c r="M138" i="19" s="1"/>
  <c r="J138" i="19"/>
  <c r="L137" i="19"/>
  <c r="K137" i="19"/>
  <c r="M137" i="19" s="1"/>
  <c r="J137" i="19"/>
  <c r="L136" i="19"/>
  <c r="K136" i="19"/>
  <c r="M136" i="19" s="1"/>
  <c r="J136" i="19"/>
  <c r="K135" i="19"/>
  <c r="M135" i="19" s="1"/>
  <c r="J135" i="19"/>
  <c r="K134" i="19"/>
  <c r="M134" i="19" s="1"/>
  <c r="J134" i="19"/>
  <c r="K133" i="19"/>
  <c r="J133" i="19"/>
  <c r="K132" i="19"/>
  <c r="J132" i="19"/>
  <c r="K131" i="19"/>
  <c r="M131" i="19" s="1"/>
  <c r="J131" i="19"/>
  <c r="K130" i="19"/>
  <c r="M130" i="19" s="1"/>
  <c r="J130" i="19"/>
  <c r="L129" i="19"/>
  <c r="K129" i="19"/>
  <c r="M129" i="19" s="1"/>
  <c r="J129" i="19"/>
  <c r="K128" i="19"/>
  <c r="J128" i="19"/>
  <c r="K127" i="19"/>
  <c r="M127" i="19" s="1"/>
  <c r="J127" i="19"/>
  <c r="K126" i="19"/>
  <c r="M126" i="19" s="1"/>
  <c r="J126" i="19"/>
  <c r="L125" i="19"/>
  <c r="K125" i="19"/>
  <c r="M125" i="19" s="1"/>
  <c r="J125" i="19"/>
  <c r="L124" i="19"/>
  <c r="K124" i="19"/>
  <c r="M124" i="19" s="1"/>
  <c r="J124" i="19"/>
  <c r="K123" i="19"/>
  <c r="M123" i="19" s="1"/>
  <c r="J123" i="19"/>
  <c r="K122" i="19"/>
  <c r="M122" i="19" s="1"/>
  <c r="J122" i="19"/>
  <c r="K121" i="19"/>
  <c r="J121" i="19"/>
  <c r="L120" i="19"/>
  <c r="K120" i="19"/>
  <c r="M120" i="19" s="1"/>
  <c r="J120" i="19"/>
  <c r="K119" i="19"/>
  <c r="M119" i="19" s="1"/>
  <c r="J119" i="19"/>
  <c r="K118" i="19"/>
  <c r="M118" i="19" s="1"/>
  <c r="J118" i="19"/>
  <c r="K117" i="19"/>
  <c r="J117" i="19"/>
  <c r="K116" i="19"/>
  <c r="J116" i="19"/>
  <c r="K115" i="19"/>
  <c r="M115" i="19" s="1"/>
  <c r="J115" i="19"/>
  <c r="K114" i="19"/>
  <c r="M114" i="19" s="1"/>
  <c r="J114" i="19"/>
  <c r="L113" i="19"/>
  <c r="K113" i="19"/>
  <c r="M113" i="19" s="1"/>
  <c r="J113" i="19"/>
  <c r="K112" i="19"/>
  <c r="J112" i="19"/>
  <c r="K111" i="19"/>
  <c r="M111" i="19" s="1"/>
  <c r="J111" i="19"/>
  <c r="K110" i="19"/>
  <c r="M110" i="19" s="1"/>
  <c r="J110" i="19"/>
  <c r="L109" i="19"/>
  <c r="K109" i="19"/>
  <c r="M109" i="19" s="1"/>
  <c r="J109" i="19"/>
  <c r="L108" i="19"/>
  <c r="K108" i="19"/>
  <c r="M108" i="19" s="1"/>
  <c r="J108" i="19"/>
  <c r="K107" i="19"/>
  <c r="M107" i="19" s="1"/>
  <c r="J107" i="19"/>
  <c r="K106" i="19"/>
  <c r="M106" i="19" s="1"/>
  <c r="J106" i="19"/>
  <c r="K105" i="19"/>
  <c r="J105" i="19"/>
  <c r="L104" i="19"/>
  <c r="K104" i="19"/>
  <c r="M104" i="19" s="1"/>
  <c r="J104" i="19"/>
  <c r="K103" i="19"/>
  <c r="M103" i="19" s="1"/>
  <c r="J103" i="19"/>
  <c r="K102" i="19"/>
  <c r="M102" i="19" s="1"/>
  <c r="J102" i="19"/>
  <c r="K101" i="19"/>
  <c r="J101" i="19"/>
  <c r="K100" i="19"/>
  <c r="J100" i="19"/>
  <c r="K99" i="19"/>
  <c r="M99" i="19" s="1"/>
  <c r="J99" i="19"/>
  <c r="K98" i="19"/>
  <c r="M98" i="19" s="1"/>
  <c r="J98" i="19"/>
  <c r="L97" i="19"/>
  <c r="K97" i="19"/>
  <c r="M97" i="19" s="1"/>
  <c r="J97" i="19"/>
  <c r="K96" i="19"/>
  <c r="J96" i="19"/>
  <c r="K95" i="19"/>
  <c r="M95" i="19" s="1"/>
  <c r="J95" i="19"/>
  <c r="K94" i="19"/>
  <c r="M94" i="19" s="1"/>
  <c r="J94" i="19"/>
  <c r="L93" i="19"/>
  <c r="K93" i="19"/>
  <c r="M93" i="19" s="1"/>
  <c r="J93" i="19"/>
  <c r="L92" i="19"/>
  <c r="K92" i="19"/>
  <c r="M92" i="19" s="1"/>
  <c r="J92" i="19"/>
  <c r="K91" i="19"/>
  <c r="M91" i="19" s="1"/>
  <c r="J91" i="19"/>
  <c r="K90" i="19"/>
  <c r="M90" i="19" s="1"/>
  <c r="J90" i="19"/>
  <c r="L89" i="19"/>
  <c r="K89" i="19"/>
  <c r="M89" i="19" s="1"/>
  <c r="J89" i="19"/>
  <c r="K88" i="19"/>
  <c r="J88" i="19"/>
  <c r="K87" i="19"/>
  <c r="M87" i="19" s="1"/>
  <c r="J87" i="19"/>
  <c r="K86" i="19"/>
  <c r="M86" i="19" s="1"/>
  <c r="J86" i="19"/>
  <c r="K85" i="19"/>
  <c r="J85" i="19"/>
  <c r="K84" i="19"/>
  <c r="J84" i="19"/>
  <c r="K83" i="19"/>
  <c r="M83" i="19" s="1"/>
  <c r="J83" i="19"/>
  <c r="K82" i="19"/>
  <c r="M82" i="19" s="1"/>
  <c r="J82" i="19"/>
  <c r="L81" i="19"/>
  <c r="K81" i="19"/>
  <c r="M81" i="19" s="1"/>
  <c r="J81" i="19"/>
  <c r="K80" i="19"/>
  <c r="J80" i="19"/>
  <c r="K79" i="19"/>
  <c r="M79" i="19" s="1"/>
  <c r="J79" i="19"/>
  <c r="K78" i="19"/>
  <c r="M78" i="19" s="1"/>
  <c r="J78" i="19"/>
  <c r="L77" i="19"/>
  <c r="K77" i="19"/>
  <c r="M77" i="19" s="1"/>
  <c r="J77" i="19"/>
  <c r="L76" i="19"/>
  <c r="K76" i="19"/>
  <c r="M76" i="19" s="1"/>
  <c r="J76" i="19"/>
  <c r="K75" i="19"/>
  <c r="M75" i="19" s="1"/>
  <c r="J75" i="19"/>
  <c r="K74" i="19"/>
  <c r="M74" i="19" s="1"/>
  <c r="J74" i="19"/>
  <c r="K73" i="19"/>
  <c r="J73" i="19"/>
  <c r="L72" i="19"/>
  <c r="K72" i="19"/>
  <c r="M72" i="19" s="1"/>
  <c r="J72" i="19"/>
  <c r="K71" i="19"/>
  <c r="M71" i="19" s="1"/>
  <c r="J71" i="19"/>
  <c r="K70" i="19"/>
  <c r="M70" i="19" s="1"/>
  <c r="J70" i="19"/>
  <c r="K69" i="19"/>
  <c r="J69" i="19"/>
  <c r="K68" i="19"/>
  <c r="J68" i="19"/>
  <c r="K67" i="19"/>
  <c r="M67" i="19" s="1"/>
  <c r="J67" i="19"/>
  <c r="K66" i="19"/>
  <c r="M66" i="19" s="1"/>
  <c r="J66" i="19"/>
  <c r="L65" i="19"/>
  <c r="K65" i="19"/>
  <c r="M65" i="19" s="1"/>
  <c r="J65" i="19"/>
  <c r="K64" i="19"/>
  <c r="J64" i="19"/>
  <c r="K63" i="19"/>
  <c r="M63" i="19" s="1"/>
  <c r="J63" i="19"/>
  <c r="K62" i="19"/>
  <c r="M62" i="19" s="1"/>
  <c r="J62" i="19"/>
  <c r="L61" i="19"/>
  <c r="K61" i="19"/>
  <c r="M61" i="19" s="1"/>
  <c r="J61" i="19"/>
  <c r="L60" i="19"/>
  <c r="K60" i="19"/>
  <c r="M60" i="19" s="1"/>
  <c r="J60" i="19"/>
  <c r="K59" i="19"/>
  <c r="M59" i="19" s="1"/>
  <c r="J59" i="19"/>
  <c r="K58" i="19"/>
  <c r="M58" i="19" s="1"/>
  <c r="J58" i="19"/>
  <c r="K57" i="19"/>
  <c r="M57" i="19" s="1"/>
  <c r="J57" i="19"/>
  <c r="K56" i="19"/>
  <c r="M56" i="19" s="1"/>
  <c r="J56" i="19"/>
  <c r="K55" i="19"/>
  <c r="M55" i="19" s="1"/>
  <c r="J55" i="19"/>
  <c r="K54" i="19"/>
  <c r="M54" i="19" s="1"/>
  <c r="J54" i="19"/>
  <c r="K53" i="19"/>
  <c r="M53" i="19" s="1"/>
  <c r="J53" i="19"/>
  <c r="K52" i="19"/>
  <c r="M52" i="19" s="1"/>
  <c r="J52" i="19"/>
  <c r="K51" i="19"/>
  <c r="M51" i="19" s="1"/>
  <c r="J51" i="19"/>
  <c r="K50" i="19"/>
  <c r="M50" i="19" s="1"/>
  <c r="J50" i="19"/>
  <c r="K49" i="19"/>
  <c r="M49" i="19" s="1"/>
  <c r="J49" i="19"/>
  <c r="K48" i="19"/>
  <c r="M48" i="19" s="1"/>
  <c r="J48" i="19"/>
  <c r="K47" i="19"/>
  <c r="M47" i="19" s="1"/>
  <c r="J47" i="19"/>
  <c r="K46" i="19"/>
  <c r="M46" i="19" s="1"/>
  <c r="J46" i="19"/>
  <c r="K45" i="19"/>
  <c r="M45" i="19" s="1"/>
  <c r="J45" i="19"/>
  <c r="K44" i="19"/>
  <c r="M44" i="19" s="1"/>
  <c r="J44" i="19"/>
  <c r="K43" i="19"/>
  <c r="M43" i="19" s="1"/>
  <c r="J43" i="19"/>
  <c r="K42" i="19"/>
  <c r="M42" i="19" s="1"/>
  <c r="J42" i="19"/>
  <c r="K41" i="19"/>
  <c r="M41" i="19" s="1"/>
  <c r="J41" i="19"/>
  <c r="K40" i="19"/>
  <c r="M40" i="19" s="1"/>
  <c r="J40" i="19"/>
  <c r="K39" i="19"/>
  <c r="M39" i="19" s="1"/>
  <c r="J39" i="19"/>
  <c r="K38" i="19"/>
  <c r="M38" i="19" s="1"/>
  <c r="J38" i="19"/>
  <c r="K37" i="19"/>
  <c r="M37" i="19" s="1"/>
  <c r="J37" i="19"/>
  <c r="K36" i="19"/>
  <c r="M36" i="19" s="1"/>
  <c r="J36" i="19"/>
  <c r="K35" i="19"/>
  <c r="M35" i="19" s="1"/>
  <c r="J35" i="19"/>
  <c r="K34" i="19"/>
  <c r="M34" i="19" s="1"/>
  <c r="J34" i="19"/>
  <c r="K33" i="19"/>
  <c r="M33" i="19" s="1"/>
  <c r="J33" i="19"/>
  <c r="K32" i="19"/>
  <c r="M32" i="19" s="1"/>
  <c r="J32" i="19"/>
  <c r="K31" i="19"/>
  <c r="M31" i="19" s="1"/>
  <c r="J31" i="19"/>
  <c r="K30" i="19"/>
  <c r="M30" i="19" s="1"/>
  <c r="J30" i="19"/>
  <c r="K29" i="19"/>
  <c r="M29" i="19" s="1"/>
  <c r="J29" i="19"/>
  <c r="K28" i="19"/>
  <c r="M28" i="19" s="1"/>
  <c r="J28" i="19"/>
  <c r="K27" i="19"/>
  <c r="M27" i="19" s="1"/>
  <c r="J27" i="19"/>
  <c r="K26" i="19"/>
  <c r="M26" i="19" s="1"/>
  <c r="J26" i="19"/>
  <c r="K25" i="19"/>
  <c r="M25" i="19" s="1"/>
  <c r="J25" i="19"/>
  <c r="K24" i="19"/>
  <c r="M24" i="19" s="1"/>
  <c r="J24" i="19"/>
  <c r="K23" i="19"/>
  <c r="M23" i="19" s="1"/>
  <c r="J23" i="19"/>
  <c r="K22" i="19"/>
  <c r="M22" i="19" s="1"/>
  <c r="J22" i="19"/>
  <c r="K21" i="19"/>
  <c r="M21" i="19" s="1"/>
  <c r="J21" i="19"/>
  <c r="K20" i="19"/>
  <c r="M20" i="19" s="1"/>
  <c r="J20" i="19"/>
  <c r="K19" i="19"/>
  <c r="M19" i="19" s="1"/>
  <c r="J19" i="19"/>
  <c r="K18" i="19"/>
  <c r="M18" i="19" s="1"/>
  <c r="J18" i="19"/>
  <c r="K17" i="19"/>
  <c r="M17" i="19" s="1"/>
  <c r="J17" i="19"/>
  <c r="K16" i="19"/>
  <c r="M16" i="19" s="1"/>
  <c r="J16" i="19"/>
  <c r="K15" i="19"/>
  <c r="M15" i="19" s="1"/>
  <c r="J15" i="19"/>
  <c r="K14" i="19"/>
  <c r="M14" i="19" s="1"/>
  <c r="J14" i="19"/>
  <c r="K13" i="19"/>
  <c r="M13" i="19" s="1"/>
  <c r="J13" i="19"/>
  <c r="K12" i="19"/>
  <c r="M12" i="19" s="1"/>
  <c r="J12" i="19"/>
  <c r="K11" i="19"/>
  <c r="M11" i="19" s="1"/>
  <c r="J11" i="19"/>
  <c r="K10" i="19"/>
  <c r="K9" i="19"/>
  <c r="M9" i="19" s="1"/>
  <c r="K8" i="19"/>
  <c r="M8" i="19" s="1"/>
  <c r="K7" i="19"/>
  <c r="M7" i="19" s="1"/>
  <c r="J7" i="19"/>
  <c r="J8" i="19" s="1"/>
  <c r="J9" i="19" s="1"/>
  <c r="J10" i="19" s="1"/>
  <c r="K6" i="19"/>
  <c r="J6" i="19"/>
  <c r="K5" i="19"/>
  <c r="J5" i="19"/>
  <c r="K4" i="19"/>
  <c r="K3" i="19"/>
  <c r="M3" i="19" s="1"/>
  <c r="J3" i="19"/>
  <c r="J4" i="19" s="1"/>
  <c r="K401" i="18"/>
  <c r="L401" i="18" s="1"/>
  <c r="J401" i="18"/>
  <c r="L400" i="18"/>
  <c r="K400" i="18"/>
  <c r="J400" i="18"/>
  <c r="K399" i="18"/>
  <c r="L399" i="18" s="1"/>
  <c r="J399" i="18"/>
  <c r="K398" i="18"/>
  <c r="L398" i="18" s="1"/>
  <c r="J398" i="18"/>
  <c r="K397" i="18"/>
  <c r="L397" i="18" s="1"/>
  <c r="J397" i="18"/>
  <c r="K396" i="18"/>
  <c r="L396" i="18" s="1"/>
  <c r="J396" i="18"/>
  <c r="K395" i="18"/>
  <c r="J395" i="18"/>
  <c r="K394" i="18"/>
  <c r="J394" i="18"/>
  <c r="K393" i="18"/>
  <c r="L393" i="18" s="1"/>
  <c r="J393" i="18"/>
  <c r="K392" i="18"/>
  <c r="L392" i="18" s="1"/>
  <c r="J392" i="18"/>
  <c r="M391" i="18"/>
  <c r="K391" i="18"/>
  <c r="L391" i="18" s="1"/>
  <c r="J391" i="18"/>
  <c r="M390" i="18"/>
  <c r="K390" i="18"/>
  <c r="L390" i="18" s="1"/>
  <c r="J390" i="18"/>
  <c r="K389" i="18"/>
  <c r="L389" i="18" s="1"/>
  <c r="J389" i="18"/>
  <c r="K388" i="18"/>
  <c r="L388" i="18" s="1"/>
  <c r="J388" i="18"/>
  <c r="K387" i="18"/>
  <c r="J387" i="18"/>
  <c r="M386" i="18"/>
  <c r="K386" i="18"/>
  <c r="L386" i="18" s="1"/>
  <c r="J386" i="18"/>
  <c r="K385" i="18"/>
  <c r="L385" i="18" s="1"/>
  <c r="J385" i="18"/>
  <c r="K384" i="18"/>
  <c r="L384" i="18" s="1"/>
  <c r="J384" i="18"/>
  <c r="K383" i="18"/>
  <c r="J383" i="18"/>
  <c r="K382" i="18"/>
  <c r="J382" i="18"/>
  <c r="K381" i="18"/>
  <c r="L381" i="18" s="1"/>
  <c r="J381" i="18"/>
  <c r="K380" i="18"/>
  <c r="L380" i="18" s="1"/>
  <c r="J380" i="18"/>
  <c r="K379" i="18"/>
  <c r="J379" i="18"/>
  <c r="K378" i="18"/>
  <c r="J378" i="18"/>
  <c r="K377" i="18"/>
  <c r="L377" i="18" s="1"/>
  <c r="J377" i="18"/>
  <c r="K376" i="18"/>
  <c r="L376" i="18" s="1"/>
  <c r="J376" i="18"/>
  <c r="M375" i="18"/>
  <c r="K375" i="18"/>
  <c r="L375" i="18" s="1"/>
  <c r="J375" i="18"/>
  <c r="M374" i="18"/>
  <c r="K374" i="18"/>
  <c r="L374" i="18" s="1"/>
  <c r="J374" i="18"/>
  <c r="K373" i="18"/>
  <c r="L373" i="18" s="1"/>
  <c r="J373" i="18"/>
  <c r="K372" i="18"/>
  <c r="L372" i="18" s="1"/>
  <c r="J372" i="18"/>
  <c r="K371" i="18"/>
  <c r="J371" i="18"/>
  <c r="M370" i="18"/>
  <c r="K370" i="18"/>
  <c r="L370" i="18" s="1"/>
  <c r="J370" i="18"/>
  <c r="K369" i="18"/>
  <c r="L369" i="18" s="1"/>
  <c r="J369" i="18"/>
  <c r="K368" i="18"/>
  <c r="L368" i="18" s="1"/>
  <c r="J368" i="18"/>
  <c r="K367" i="18"/>
  <c r="J367" i="18"/>
  <c r="M366" i="18"/>
  <c r="K366" i="18"/>
  <c r="L366" i="18" s="1"/>
  <c r="J366" i="18"/>
  <c r="K365" i="18"/>
  <c r="L365" i="18" s="1"/>
  <c r="J365" i="18"/>
  <c r="K364" i="18"/>
  <c r="L364" i="18" s="1"/>
  <c r="J364" i="18"/>
  <c r="K363" i="18"/>
  <c r="J363" i="18"/>
  <c r="K362" i="18"/>
  <c r="J362" i="18"/>
  <c r="K361" i="18"/>
  <c r="L361" i="18" s="1"/>
  <c r="J361" i="18"/>
  <c r="K360" i="18"/>
  <c r="L360" i="18" s="1"/>
  <c r="J360" i="18"/>
  <c r="M359" i="18"/>
  <c r="K359" i="18"/>
  <c r="L359" i="18" s="1"/>
  <c r="J359" i="18"/>
  <c r="M358" i="18"/>
  <c r="K358" i="18"/>
  <c r="L358" i="18" s="1"/>
  <c r="J358" i="18"/>
  <c r="K357" i="18"/>
  <c r="L357" i="18" s="1"/>
  <c r="J357" i="18"/>
  <c r="K356" i="18"/>
  <c r="L356" i="18" s="1"/>
  <c r="J356" i="18"/>
  <c r="K355" i="18"/>
  <c r="J355" i="18"/>
  <c r="M354" i="18"/>
  <c r="K354" i="18"/>
  <c r="L354" i="18" s="1"/>
  <c r="J354" i="18"/>
  <c r="K353" i="18"/>
  <c r="L353" i="18" s="1"/>
  <c r="J353" i="18"/>
  <c r="K352" i="18"/>
  <c r="J352" i="18"/>
  <c r="M351" i="18"/>
  <c r="K351" i="18"/>
  <c r="L351" i="18" s="1"/>
  <c r="J351" i="18"/>
  <c r="M350" i="18"/>
  <c r="K350" i="18"/>
  <c r="L350" i="18" s="1"/>
  <c r="J350" i="18"/>
  <c r="K349" i="18"/>
  <c r="L349" i="18" s="1"/>
  <c r="J349" i="18"/>
  <c r="M348" i="18"/>
  <c r="K348" i="18"/>
  <c r="L348" i="18" s="1"/>
  <c r="J348" i="18"/>
  <c r="M347" i="18"/>
  <c r="K347" i="18"/>
  <c r="L347" i="18" s="1"/>
  <c r="J347" i="18"/>
  <c r="M346" i="18"/>
  <c r="K346" i="18"/>
  <c r="L346" i="18" s="1"/>
  <c r="J346" i="18"/>
  <c r="K345" i="18"/>
  <c r="L345" i="18" s="1"/>
  <c r="J345" i="18"/>
  <c r="M344" i="18"/>
  <c r="K344" i="18"/>
  <c r="L344" i="18" s="1"/>
  <c r="J344" i="18"/>
  <c r="M343" i="18"/>
  <c r="K343" i="18"/>
  <c r="L343" i="18" s="1"/>
  <c r="J343" i="18"/>
  <c r="K342" i="18"/>
  <c r="J342" i="18"/>
  <c r="K341" i="18"/>
  <c r="J341" i="18"/>
  <c r="K340" i="18"/>
  <c r="L340" i="18" s="1"/>
  <c r="J340" i="18"/>
  <c r="K339" i="18"/>
  <c r="J339" i="18"/>
  <c r="K338" i="18"/>
  <c r="J338" i="18"/>
  <c r="K337" i="18"/>
  <c r="J337" i="18"/>
  <c r="K336" i="18"/>
  <c r="L336" i="18" s="1"/>
  <c r="J336" i="18"/>
  <c r="K335" i="18"/>
  <c r="J335" i="18"/>
  <c r="K334" i="18"/>
  <c r="J334" i="18"/>
  <c r="M333" i="18"/>
  <c r="K333" i="18"/>
  <c r="L333" i="18" s="1"/>
  <c r="J333" i="18"/>
  <c r="K332" i="18"/>
  <c r="L332" i="18" s="1"/>
  <c r="J332" i="18"/>
  <c r="K331" i="18"/>
  <c r="J331" i="18"/>
  <c r="K330" i="18"/>
  <c r="J330" i="18"/>
  <c r="M329" i="18"/>
  <c r="K329" i="18"/>
  <c r="L329" i="18" s="1"/>
  <c r="J329" i="18"/>
  <c r="K328" i="18"/>
  <c r="L328" i="18" s="1"/>
  <c r="J328" i="18"/>
  <c r="K327" i="18"/>
  <c r="J327" i="18"/>
  <c r="M326" i="18"/>
  <c r="K326" i="18"/>
  <c r="L326" i="18" s="1"/>
  <c r="J326" i="18"/>
  <c r="M325" i="18"/>
  <c r="K325" i="18"/>
  <c r="L325" i="18" s="1"/>
  <c r="J325" i="18"/>
  <c r="K324" i="18"/>
  <c r="L324" i="18" s="1"/>
  <c r="J324" i="18"/>
  <c r="M323" i="18"/>
  <c r="K323" i="18"/>
  <c r="L323" i="18" s="1"/>
  <c r="J323" i="18"/>
  <c r="M322" i="18"/>
  <c r="K322" i="18"/>
  <c r="L322" i="18" s="1"/>
  <c r="J322" i="18"/>
  <c r="M321" i="18"/>
  <c r="K321" i="18"/>
  <c r="L321" i="18" s="1"/>
  <c r="J321" i="18"/>
  <c r="K320" i="18"/>
  <c r="L320" i="18" s="1"/>
  <c r="J320" i="18"/>
  <c r="M319" i="18"/>
  <c r="K319" i="18"/>
  <c r="L319" i="18" s="1"/>
  <c r="J319" i="18"/>
  <c r="M318" i="18"/>
  <c r="K318" i="18"/>
  <c r="L318" i="18" s="1"/>
  <c r="J318" i="18"/>
  <c r="M317" i="18"/>
  <c r="K317" i="18"/>
  <c r="L317" i="18" s="1"/>
  <c r="J317" i="18"/>
  <c r="K316" i="18"/>
  <c r="L316" i="18" s="1"/>
  <c r="J316" i="18"/>
  <c r="M315" i="18"/>
  <c r="K315" i="18"/>
  <c r="L315" i="18" s="1"/>
  <c r="J315" i="18"/>
  <c r="M314" i="18"/>
  <c r="K314" i="18"/>
  <c r="L314" i="18" s="1"/>
  <c r="J314" i="18"/>
  <c r="K313" i="18"/>
  <c r="J313" i="18"/>
  <c r="M312" i="18"/>
  <c r="L312" i="18"/>
  <c r="K312" i="18"/>
  <c r="J312" i="18"/>
  <c r="L311" i="18"/>
  <c r="K311" i="18"/>
  <c r="M311" i="18" s="1"/>
  <c r="J311" i="18"/>
  <c r="M310" i="18"/>
  <c r="L310" i="18"/>
  <c r="K310" i="18"/>
  <c r="J310" i="18"/>
  <c r="K309" i="18"/>
  <c r="J309" i="18"/>
  <c r="M308" i="18"/>
  <c r="L308" i="18"/>
  <c r="K308" i="18"/>
  <c r="J308" i="18"/>
  <c r="L307" i="18"/>
  <c r="K307" i="18"/>
  <c r="M307" i="18" s="1"/>
  <c r="J307" i="18"/>
  <c r="M306" i="18"/>
  <c r="L306" i="18"/>
  <c r="K306" i="18"/>
  <c r="J306" i="18"/>
  <c r="L305" i="18"/>
  <c r="K305" i="18"/>
  <c r="M305" i="18" s="1"/>
  <c r="J305" i="18"/>
  <c r="M304" i="18"/>
  <c r="L304" i="18"/>
  <c r="K304" i="18"/>
  <c r="J304" i="18"/>
  <c r="K303" i="18"/>
  <c r="J303" i="18"/>
  <c r="M302" i="18"/>
  <c r="L302" i="18"/>
  <c r="K302" i="18"/>
  <c r="J302" i="18"/>
  <c r="L301" i="18"/>
  <c r="K301" i="18"/>
  <c r="M301" i="18" s="1"/>
  <c r="J301" i="18"/>
  <c r="M300" i="18"/>
  <c r="L300" i="18"/>
  <c r="K300" i="18"/>
  <c r="J300" i="18"/>
  <c r="K299" i="18"/>
  <c r="J299" i="18"/>
  <c r="M298" i="18"/>
  <c r="L298" i="18"/>
  <c r="K298" i="18"/>
  <c r="J298" i="18"/>
  <c r="K297" i="18"/>
  <c r="J297" i="18"/>
  <c r="M296" i="18"/>
  <c r="L296" i="18"/>
  <c r="K296" i="18"/>
  <c r="J296" i="18"/>
  <c r="L295" i="18"/>
  <c r="K295" i="18"/>
  <c r="M295" i="18" s="1"/>
  <c r="J295" i="18"/>
  <c r="M294" i="18"/>
  <c r="L294" i="18"/>
  <c r="K294" i="18"/>
  <c r="J294" i="18"/>
  <c r="K293" i="18"/>
  <c r="J293" i="18"/>
  <c r="M292" i="18"/>
  <c r="L292" i="18"/>
  <c r="K292" i="18"/>
  <c r="J292" i="18"/>
  <c r="L291" i="18"/>
  <c r="K291" i="18"/>
  <c r="M291" i="18" s="1"/>
  <c r="J291" i="18"/>
  <c r="M290" i="18"/>
  <c r="L290" i="18"/>
  <c r="K290" i="18"/>
  <c r="J290" i="18"/>
  <c r="L289" i="18"/>
  <c r="K289" i="18"/>
  <c r="M289" i="18" s="1"/>
  <c r="J289" i="18"/>
  <c r="M288" i="18"/>
  <c r="L288" i="18"/>
  <c r="K288" i="18"/>
  <c r="J288" i="18"/>
  <c r="K287" i="18"/>
  <c r="J287" i="18"/>
  <c r="M286" i="18"/>
  <c r="L286" i="18"/>
  <c r="K286" i="18"/>
  <c r="J286" i="18"/>
  <c r="L285" i="18"/>
  <c r="K285" i="18"/>
  <c r="M285" i="18" s="1"/>
  <c r="J285" i="18"/>
  <c r="M284" i="18"/>
  <c r="L284" i="18"/>
  <c r="K284" i="18"/>
  <c r="J284" i="18"/>
  <c r="K283" i="18"/>
  <c r="M283" i="18" s="1"/>
  <c r="J283" i="18"/>
  <c r="M282" i="18"/>
  <c r="L282" i="18"/>
  <c r="K282" i="18"/>
  <c r="J282" i="18"/>
  <c r="K281" i="18"/>
  <c r="J281" i="18"/>
  <c r="M280" i="18"/>
  <c r="L280" i="18"/>
  <c r="K280" i="18"/>
  <c r="J280" i="18"/>
  <c r="L279" i="18"/>
  <c r="K279" i="18"/>
  <c r="M279" i="18" s="1"/>
  <c r="J279" i="18"/>
  <c r="M278" i="18"/>
  <c r="L278" i="18"/>
  <c r="K278" i="18"/>
  <c r="J278" i="18"/>
  <c r="K277" i="18"/>
  <c r="J277" i="18"/>
  <c r="M276" i="18"/>
  <c r="L276" i="18"/>
  <c r="K276" i="18"/>
  <c r="J276" i="18"/>
  <c r="L275" i="18"/>
  <c r="K275" i="18"/>
  <c r="M275" i="18" s="1"/>
  <c r="J275" i="18"/>
  <c r="M274" i="18"/>
  <c r="L274" i="18"/>
  <c r="K274" i="18"/>
  <c r="J274" i="18"/>
  <c r="L273" i="18"/>
  <c r="K273" i="18"/>
  <c r="M273" i="18" s="1"/>
  <c r="J273" i="18"/>
  <c r="M272" i="18"/>
  <c r="L272" i="18"/>
  <c r="K272" i="18"/>
  <c r="J272" i="18"/>
  <c r="K271" i="18"/>
  <c r="J271" i="18"/>
  <c r="M270" i="18"/>
  <c r="L270" i="18"/>
  <c r="K270" i="18"/>
  <c r="J270" i="18"/>
  <c r="L269" i="18"/>
  <c r="K269" i="18"/>
  <c r="M269" i="18" s="1"/>
  <c r="J269" i="18"/>
  <c r="M268" i="18"/>
  <c r="L268" i="18"/>
  <c r="K268" i="18"/>
  <c r="J268" i="18"/>
  <c r="K267" i="18"/>
  <c r="M267" i="18" s="1"/>
  <c r="J267" i="18"/>
  <c r="M266" i="18"/>
  <c r="L266" i="18"/>
  <c r="K266" i="18"/>
  <c r="J266" i="18"/>
  <c r="K265" i="18"/>
  <c r="J265" i="18"/>
  <c r="M264" i="18"/>
  <c r="L264" i="18"/>
  <c r="K264" i="18"/>
  <c r="J264" i="18"/>
  <c r="L263" i="18"/>
  <c r="K263" i="18"/>
  <c r="M263" i="18" s="1"/>
  <c r="J263" i="18"/>
  <c r="M262" i="18"/>
  <c r="L262" i="18"/>
  <c r="K262" i="18"/>
  <c r="J262" i="18"/>
  <c r="K261" i="18"/>
  <c r="J261" i="18"/>
  <c r="M260" i="18"/>
  <c r="L260" i="18"/>
  <c r="K260" i="18"/>
  <c r="J260" i="18"/>
  <c r="L259" i="18"/>
  <c r="K259" i="18"/>
  <c r="M259" i="18" s="1"/>
  <c r="J259" i="18"/>
  <c r="M258" i="18"/>
  <c r="L258" i="18"/>
  <c r="K258" i="18"/>
  <c r="J258" i="18"/>
  <c r="L257" i="18"/>
  <c r="K257" i="18"/>
  <c r="M257" i="18" s="1"/>
  <c r="J257" i="18"/>
  <c r="M256" i="18"/>
  <c r="L256" i="18"/>
  <c r="K256" i="18"/>
  <c r="J256" i="18"/>
  <c r="K255" i="18"/>
  <c r="J255" i="18"/>
  <c r="M254" i="18"/>
  <c r="L254" i="18"/>
  <c r="K254" i="18"/>
  <c r="J254" i="18"/>
  <c r="L253" i="18"/>
  <c r="K253" i="18"/>
  <c r="M253" i="18" s="1"/>
  <c r="J253" i="18"/>
  <c r="M252" i="18"/>
  <c r="L252" i="18"/>
  <c r="K252" i="18"/>
  <c r="J252" i="18"/>
  <c r="L251" i="18"/>
  <c r="K251" i="18"/>
  <c r="M251" i="18" s="1"/>
  <c r="J251" i="18"/>
  <c r="M250" i="18"/>
  <c r="L250" i="18"/>
  <c r="K250" i="18"/>
  <c r="J250" i="18"/>
  <c r="K249" i="18"/>
  <c r="J249" i="18"/>
  <c r="M248" i="18"/>
  <c r="L248" i="18"/>
  <c r="K248" i="18"/>
  <c r="J248" i="18"/>
  <c r="L247" i="18"/>
  <c r="K247" i="18"/>
  <c r="M247" i="18" s="1"/>
  <c r="J247" i="18"/>
  <c r="M246" i="18"/>
  <c r="L246" i="18"/>
  <c r="K246" i="18"/>
  <c r="J246" i="18"/>
  <c r="K245" i="18"/>
  <c r="J245" i="18"/>
  <c r="M244" i="18"/>
  <c r="L244" i="18"/>
  <c r="K244" i="18"/>
  <c r="J244" i="18"/>
  <c r="L243" i="18"/>
  <c r="K243" i="18"/>
  <c r="M243" i="18" s="1"/>
  <c r="J243" i="18"/>
  <c r="M242" i="18"/>
  <c r="L242" i="18"/>
  <c r="K242" i="18"/>
  <c r="J242" i="18"/>
  <c r="L241" i="18"/>
  <c r="K241" i="18"/>
  <c r="M241" i="18" s="1"/>
  <c r="J241" i="18"/>
  <c r="M240" i="18"/>
  <c r="L240" i="18"/>
  <c r="K240" i="18"/>
  <c r="J240" i="18"/>
  <c r="K239" i="18"/>
  <c r="J239" i="18"/>
  <c r="M238" i="18"/>
  <c r="L238" i="18"/>
  <c r="K238" i="18"/>
  <c r="J238" i="18"/>
  <c r="L237" i="18"/>
  <c r="K237" i="18"/>
  <c r="M237" i="18" s="1"/>
  <c r="J237" i="18"/>
  <c r="M236" i="18"/>
  <c r="L236" i="18"/>
  <c r="K236" i="18"/>
  <c r="J236" i="18"/>
  <c r="L235" i="18"/>
  <c r="K235" i="18"/>
  <c r="M235" i="18" s="1"/>
  <c r="J235" i="18"/>
  <c r="M234" i="18"/>
  <c r="L234" i="18"/>
  <c r="K234" i="18"/>
  <c r="J234" i="18"/>
  <c r="K233" i="18"/>
  <c r="J233" i="18"/>
  <c r="M232" i="18"/>
  <c r="L232" i="18"/>
  <c r="K232" i="18"/>
  <c r="J232" i="18"/>
  <c r="L231" i="18"/>
  <c r="K231" i="18"/>
  <c r="M231" i="18" s="1"/>
  <c r="J231" i="18"/>
  <c r="M230" i="18"/>
  <c r="L230" i="18"/>
  <c r="K230" i="18"/>
  <c r="J230" i="18"/>
  <c r="K229" i="18"/>
  <c r="J229" i="18"/>
  <c r="M228" i="18"/>
  <c r="L228" i="18"/>
  <c r="K228" i="18"/>
  <c r="J228" i="18"/>
  <c r="L227" i="18"/>
  <c r="K227" i="18"/>
  <c r="M227" i="18" s="1"/>
  <c r="J227" i="18"/>
  <c r="M226" i="18"/>
  <c r="L226" i="18"/>
  <c r="K226" i="18"/>
  <c r="J226" i="18"/>
  <c r="L225" i="18"/>
  <c r="K225" i="18"/>
  <c r="M225" i="18" s="1"/>
  <c r="J225" i="18"/>
  <c r="M224" i="18"/>
  <c r="L224" i="18"/>
  <c r="K224" i="18"/>
  <c r="J224" i="18"/>
  <c r="K223" i="18"/>
  <c r="J223" i="18"/>
  <c r="M222" i="18"/>
  <c r="L222" i="18"/>
  <c r="K222" i="18"/>
  <c r="J222" i="18"/>
  <c r="L221" i="18"/>
  <c r="K221" i="18"/>
  <c r="M221" i="18" s="1"/>
  <c r="J221" i="18"/>
  <c r="M220" i="18"/>
  <c r="L220" i="18"/>
  <c r="K220" i="18"/>
  <c r="J220" i="18"/>
  <c r="L219" i="18"/>
  <c r="K219" i="18"/>
  <c r="M219" i="18" s="1"/>
  <c r="J219" i="18"/>
  <c r="M218" i="18"/>
  <c r="L218" i="18"/>
  <c r="K218" i="18"/>
  <c r="J218" i="18"/>
  <c r="K217" i="18"/>
  <c r="J217" i="18"/>
  <c r="M216" i="18"/>
  <c r="L216" i="18"/>
  <c r="K216" i="18"/>
  <c r="J216" i="18"/>
  <c r="L215" i="18"/>
  <c r="K215" i="18"/>
  <c r="M215" i="18" s="1"/>
  <c r="J215" i="18"/>
  <c r="M214" i="18"/>
  <c r="L214" i="18"/>
  <c r="K214" i="18"/>
  <c r="J214" i="18"/>
  <c r="K213" i="18"/>
  <c r="J213" i="18"/>
  <c r="M212" i="18"/>
  <c r="L212" i="18"/>
  <c r="K212" i="18"/>
  <c r="J212" i="18"/>
  <c r="L211" i="18"/>
  <c r="K211" i="18"/>
  <c r="M211" i="18" s="1"/>
  <c r="J211" i="18"/>
  <c r="K210" i="18"/>
  <c r="J210" i="18"/>
  <c r="L209" i="18"/>
  <c r="K209" i="18"/>
  <c r="M209" i="18" s="1"/>
  <c r="J209" i="18"/>
  <c r="M208" i="18"/>
  <c r="K208" i="18"/>
  <c r="L208" i="18" s="1"/>
  <c r="J208" i="18"/>
  <c r="K207" i="18"/>
  <c r="J207" i="18"/>
  <c r="L206" i="18"/>
  <c r="K206" i="18"/>
  <c r="M206" i="18" s="1"/>
  <c r="J206" i="18"/>
  <c r="L205" i="18"/>
  <c r="K205" i="18"/>
  <c r="M205" i="18" s="1"/>
  <c r="J205" i="18"/>
  <c r="K204" i="18"/>
  <c r="J204" i="18"/>
  <c r="L203" i="18"/>
  <c r="K203" i="18"/>
  <c r="M203" i="18" s="1"/>
  <c r="J203" i="18"/>
  <c r="M202" i="18"/>
  <c r="L202" i="18"/>
  <c r="K202" i="18"/>
  <c r="J202" i="18"/>
  <c r="K201" i="18"/>
  <c r="J201" i="18"/>
  <c r="M200" i="18"/>
  <c r="L200" i="18"/>
  <c r="K200" i="18"/>
  <c r="J200" i="18"/>
  <c r="L199" i="18"/>
  <c r="K199" i="18"/>
  <c r="M199" i="18" s="1"/>
  <c r="J199" i="18"/>
  <c r="M198" i="18"/>
  <c r="K198" i="18"/>
  <c r="L198" i="18" s="1"/>
  <c r="J198" i="18"/>
  <c r="K197" i="18"/>
  <c r="J197" i="18"/>
  <c r="M196" i="18"/>
  <c r="L196" i="18"/>
  <c r="K196" i="18"/>
  <c r="J196" i="18"/>
  <c r="L195" i="18"/>
  <c r="K195" i="18"/>
  <c r="M195" i="18" s="1"/>
  <c r="J195" i="18"/>
  <c r="K194" i="18"/>
  <c r="M194" i="18" s="1"/>
  <c r="J194" i="18"/>
  <c r="L193" i="18"/>
  <c r="K193" i="18"/>
  <c r="M193" i="18" s="1"/>
  <c r="J193" i="18"/>
  <c r="K192" i="18"/>
  <c r="J192" i="18"/>
  <c r="K191" i="18"/>
  <c r="J191" i="18"/>
  <c r="L190" i="18"/>
  <c r="K190" i="18"/>
  <c r="M190" i="18" s="1"/>
  <c r="J190" i="18"/>
  <c r="L189" i="18"/>
  <c r="K189" i="18"/>
  <c r="M189" i="18" s="1"/>
  <c r="J189" i="18"/>
  <c r="K188" i="18"/>
  <c r="J188" i="18"/>
  <c r="K187" i="18"/>
  <c r="J187" i="18"/>
  <c r="M186" i="18"/>
  <c r="L186" i="18"/>
  <c r="K186" i="18"/>
  <c r="J186" i="18"/>
  <c r="K185" i="18"/>
  <c r="J185" i="18"/>
  <c r="M184" i="18"/>
  <c r="L184" i="18"/>
  <c r="K184" i="18"/>
  <c r="J184" i="18"/>
  <c r="L183" i="18"/>
  <c r="K183" i="18"/>
  <c r="M183" i="18" s="1"/>
  <c r="J183" i="18"/>
  <c r="K182" i="18"/>
  <c r="J182" i="18"/>
  <c r="K181" i="18"/>
  <c r="J181" i="18"/>
  <c r="M180" i="18"/>
  <c r="L180" i="18"/>
  <c r="K180" i="18"/>
  <c r="J180" i="18"/>
  <c r="L179" i="18"/>
  <c r="K179" i="18"/>
  <c r="M179" i="18" s="1"/>
  <c r="J179" i="18"/>
  <c r="L178" i="18"/>
  <c r="K178" i="18"/>
  <c r="M178" i="18" s="1"/>
  <c r="J178" i="18"/>
  <c r="L177" i="18"/>
  <c r="K177" i="18"/>
  <c r="M177" i="18" s="1"/>
  <c r="J177" i="18"/>
  <c r="K176" i="18"/>
  <c r="L176" i="18" s="1"/>
  <c r="J176" i="18"/>
  <c r="K175" i="18"/>
  <c r="J175" i="18"/>
  <c r="L174" i="18"/>
  <c r="K174" i="18"/>
  <c r="M174" i="18" s="1"/>
  <c r="J174" i="18"/>
  <c r="L173" i="18"/>
  <c r="K173" i="18"/>
  <c r="M173" i="18" s="1"/>
  <c r="J173" i="18"/>
  <c r="K172" i="18"/>
  <c r="J172" i="18"/>
  <c r="L171" i="18"/>
  <c r="K171" i="18"/>
  <c r="M171" i="18" s="1"/>
  <c r="J171" i="18"/>
  <c r="M170" i="18"/>
  <c r="L170" i="18"/>
  <c r="K170" i="18"/>
  <c r="J170" i="18"/>
  <c r="K169" i="18"/>
  <c r="J169" i="18"/>
  <c r="M168" i="18"/>
  <c r="L168" i="18"/>
  <c r="K168" i="18"/>
  <c r="J168" i="18"/>
  <c r="L167" i="18"/>
  <c r="K167" i="18"/>
  <c r="M167" i="18" s="1"/>
  <c r="J167" i="18"/>
  <c r="M166" i="18"/>
  <c r="K166" i="18"/>
  <c r="L166" i="18" s="1"/>
  <c r="J166" i="18"/>
  <c r="K165" i="18"/>
  <c r="J165" i="18"/>
  <c r="M164" i="18"/>
  <c r="L164" i="18"/>
  <c r="K164" i="18"/>
  <c r="J164" i="18"/>
  <c r="L163" i="18"/>
  <c r="K163" i="18"/>
  <c r="M163" i="18" s="1"/>
  <c r="J163" i="18"/>
  <c r="K162" i="18"/>
  <c r="J162" i="18"/>
  <c r="L161" i="18"/>
  <c r="K161" i="18"/>
  <c r="M161" i="18" s="1"/>
  <c r="J161" i="18"/>
  <c r="M160" i="18"/>
  <c r="K160" i="18"/>
  <c r="L160" i="18" s="1"/>
  <c r="J160" i="18"/>
  <c r="K159" i="18"/>
  <c r="J159" i="18"/>
  <c r="L158" i="18"/>
  <c r="K158" i="18"/>
  <c r="M158" i="18" s="1"/>
  <c r="J158" i="18"/>
  <c r="L157" i="18"/>
  <c r="K157" i="18"/>
  <c r="M157" i="18" s="1"/>
  <c r="J157" i="18"/>
  <c r="K156" i="18"/>
  <c r="J156" i="18"/>
  <c r="K155" i="18"/>
  <c r="J155" i="18"/>
  <c r="M154" i="18"/>
  <c r="L154" i="18"/>
  <c r="K154" i="18"/>
  <c r="J154" i="18"/>
  <c r="K153" i="18"/>
  <c r="J153" i="18"/>
  <c r="M152" i="18"/>
  <c r="L152" i="18"/>
  <c r="K152" i="18"/>
  <c r="J152" i="18"/>
  <c r="L151" i="18"/>
  <c r="K151" i="18"/>
  <c r="M151" i="18" s="1"/>
  <c r="J151" i="18"/>
  <c r="K150" i="18"/>
  <c r="J150" i="18"/>
  <c r="K149" i="18"/>
  <c r="J149" i="18"/>
  <c r="M148" i="18"/>
  <c r="L148" i="18"/>
  <c r="K148" i="18"/>
  <c r="J148" i="18"/>
  <c r="L147" i="18"/>
  <c r="K147" i="18"/>
  <c r="M147" i="18" s="1"/>
  <c r="J147" i="18"/>
  <c r="K146" i="18"/>
  <c r="M146" i="18" s="1"/>
  <c r="J146" i="18"/>
  <c r="L145" i="18"/>
  <c r="K145" i="18"/>
  <c r="M145" i="18" s="1"/>
  <c r="J145" i="18"/>
  <c r="K144" i="18"/>
  <c r="J144" i="18"/>
  <c r="K143" i="18"/>
  <c r="J143" i="18"/>
  <c r="L142" i="18"/>
  <c r="K142" i="18"/>
  <c r="M142" i="18" s="1"/>
  <c r="J142" i="18"/>
  <c r="L141" i="18"/>
  <c r="K141" i="18"/>
  <c r="M141" i="18" s="1"/>
  <c r="J141" i="18"/>
  <c r="K140" i="18"/>
  <c r="J140" i="18"/>
  <c r="K139" i="18"/>
  <c r="M139" i="18" s="1"/>
  <c r="J139" i="18"/>
  <c r="M138" i="18"/>
  <c r="L138" i="18"/>
  <c r="K138" i="18"/>
  <c r="J138" i="18"/>
  <c r="K137" i="18"/>
  <c r="J137" i="18"/>
  <c r="M136" i="18"/>
  <c r="L136" i="18"/>
  <c r="K136" i="18"/>
  <c r="J136" i="18"/>
  <c r="L135" i="18"/>
  <c r="K135" i="18"/>
  <c r="M135" i="18" s="1"/>
  <c r="J135" i="18"/>
  <c r="K134" i="18"/>
  <c r="L134" i="18" s="1"/>
  <c r="J134" i="18"/>
  <c r="K133" i="18"/>
  <c r="J133" i="18"/>
  <c r="M132" i="18"/>
  <c r="L132" i="18"/>
  <c r="K132" i="18"/>
  <c r="J132" i="18"/>
  <c r="L131" i="18"/>
  <c r="K131" i="18"/>
  <c r="M131" i="18" s="1"/>
  <c r="J131" i="18"/>
  <c r="L130" i="18"/>
  <c r="K130" i="18"/>
  <c r="M130" i="18" s="1"/>
  <c r="J130" i="18"/>
  <c r="L129" i="18"/>
  <c r="K129" i="18"/>
  <c r="M129" i="18" s="1"/>
  <c r="J129" i="18"/>
  <c r="M128" i="18"/>
  <c r="K128" i="18"/>
  <c r="L128" i="18" s="1"/>
  <c r="J128" i="18"/>
  <c r="K127" i="18"/>
  <c r="J127" i="18"/>
  <c r="L126" i="18"/>
  <c r="K126" i="18"/>
  <c r="M126" i="18" s="1"/>
  <c r="J126" i="18"/>
  <c r="L125" i="18"/>
  <c r="K125" i="18"/>
  <c r="M125" i="18" s="1"/>
  <c r="J125" i="18"/>
  <c r="K124" i="18"/>
  <c r="J124" i="18"/>
  <c r="L123" i="18"/>
  <c r="K123" i="18"/>
  <c r="M123" i="18" s="1"/>
  <c r="J123" i="18"/>
  <c r="M122" i="18"/>
  <c r="L122" i="18"/>
  <c r="K122" i="18"/>
  <c r="J122" i="18"/>
  <c r="K121" i="18"/>
  <c r="J121" i="18"/>
  <c r="M120" i="18"/>
  <c r="L120" i="18"/>
  <c r="K120" i="18"/>
  <c r="J120" i="18"/>
  <c r="L119" i="18"/>
  <c r="K119" i="18"/>
  <c r="M119" i="18" s="1"/>
  <c r="J119" i="18"/>
  <c r="M118" i="18"/>
  <c r="K118" i="18"/>
  <c r="L118" i="18" s="1"/>
  <c r="J118" i="18"/>
  <c r="K117" i="18"/>
  <c r="J117" i="18"/>
  <c r="M116" i="18"/>
  <c r="L116" i="18"/>
  <c r="K116" i="18"/>
  <c r="J116" i="18"/>
  <c r="L115" i="18"/>
  <c r="K115" i="18"/>
  <c r="M115" i="18" s="1"/>
  <c r="J115" i="18"/>
  <c r="K114" i="18"/>
  <c r="J114" i="18"/>
  <c r="L113" i="18"/>
  <c r="K113" i="18"/>
  <c r="M113" i="18" s="1"/>
  <c r="J113" i="18"/>
  <c r="K112" i="18"/>
  <c r="J112" i="18"/>
  <c r="K111" i="18"/>
  <c r="J111" i="18"/>
  <c r="L110" i="18"/>
  <c r="K110" i="18"/>
  <c r="M110" i="18" s="1"/>
  <c r="J110" i="18"/>
  <c r="L109" i="18"/>
  <c r="K109" i="18"/>
  <c r="M109" i="18" s="1"/>
  <c r="J109" i="18"/>
  <c r="K108" i="18"/>
  <c r="J108" i="18"/>
  <c r="K107" i="18"/>
  <c r="J107" i="18"/>
  <c r="M106" i="18"/>
  <c r="L106" i="18"/>
  <c r="K106" i="18"/>
  <c r="J106" i="18"/>
  <c r="K105" i="18"/>
  <c r="J105" i="18"/>
  <c r="M104" i="18"/>
  <c r="L104" i="18"/>
  <c r="K104" i="18"/>
  <c r="J104" i="18"/>
  <c r="L103" i="18"/>
  <c r="K103" i="18"/>
  <c r="M103" i="18" s="1"/>
  <c r="J103" i="18"/>
  <c r="K102" i="18"/>
  <c r="J102" i="18"/>
  <c r="K101" i="18"/>
  <c r="J101" i="18"/>
  <c r="M100" i="18"/>
  <c r="L100" i="18"/>
  <c r="K100" i="18"/>
  <c r="J100" i="18"/>
  <c r="L99" i="18"/>
  <c r="K99" i="18"/>
  <c r="M99" i="18" s="1"/>
  <c r="J99" i="18"/>
  <c r="L98" i="18"/>
  <c r="K98" i="18"/>
  <c r="M98" i="18" s="1"/>
  <c r="J98" i="18"/>
  <c r="L97" i="18"/>
  <c r="K97" i="18"/>
  <c r="M97" i="18" s="1"/>
  <c r="J97" i="18"/>
  <c r="K96" i="18"/>
  <c r="L96" i="18" s="1"/>
  <c r="J96" i="18"/>
  <c r="K95" i="18"/>
  <c r="J95" i="18"/>
  <c r="L94" i="18"/>
  <c r="K94" i="18"/>
  <c r="M94" i="18" s="1"/>
  <c r="J94" i="18"/>
  <c r="L93" i="18"/>
  <c r="K93" i="18"/>
  <c r="M93" i="18" s="1"/>
  <c r="J93" i="18"/>
  <c r="K92" i="18"/>
  <c r="J92" i="18"/>
  <c r="K91" i="18"/>
  <c r="M91" i="18" s="1"/>
  <c r="J91" i="18"/>
  <c r="M90" i="18"/>
  <c r="L90" i="18"/>
  <c r="K90" i="18"/>
  <c r="J90" i="18"/>
  <c r="K89" i="18"/>
  <c r="J89" i="18"/>
  <c r="M88" i="18"/>
  <c r="L88" i="18"/>
  <c r="K88" i="18"/>
  <c r="J88" i="18"/>
  <c r="L87" i="18"/>
  <c r="K87" i="18"/>
  <c r="M87" i="18" s="1"/>
  <c r="J87" i="18"/>
  <c r="K86" i="18"/>
  <c r="L86" i="18" s="1"/>
  <c r="J86" i="18"/>
  <c r="K85" i="18"/>
  <c r="J85" i="18"/>
  <c r="M84" i="18"/>
  <c r="L84" i="18"/>
  <c r="K84" i="18"/>
  <c r="J84" i="18"/>
  <c r="L83" i="18"/>
  <c r="K83" i="18"/>
  <c r="M83" i="18" s="1"/>
  <c r="J83" i="18"/>
  <c r="K82" i="18"/>
  <c r="J82" i="18"/>
  <c r="L81" i="18"/>
  <c r="K81" i="18"/>
  <c r="M81" i="18" s="1"/>
  <c r="J81" i="18"/>
  <c r="M80" i="18"/>
  <c r="K80" i="18"/>
  <c r="L80" i="18" s="1"/>
  <c r="J80" i="18"/>
  <c r="K79" i="18"/>
  <c r="J79" i="18"/>
  <c r="L78" i="18"/>
  <c r="K78" i="18"/>
  <c r="M78" i="18" s="1"/>
  <c r="J78" i="18"/>
  <c r="L77" i="18"/>
  <c r="K77" i="18"/>
  <c r="M77" i="18" s="1"/>
  <c r="J77" i="18"/>
  <c r="K76" i="18"/>
  <c r="J76" i="18"/>
  <c r="L75" i="18"/>
  <c r="K75" i="18"/>
  <c r="M75" i="18" s="1"/>
  <c r="J75" i="18"/>
  <c r="M74" i="18"/>
  <c r="L74" i="18"/>
  <c r="K74" i="18"/>
  <c r="J74" i="18"/>
  <c r="K73" i="18"/>
  <c r="J73" i="18"/>
  <c r="K72" i="18"/>
  <c r="J72" i="18"/>
  <c r="M71" i="18"/>
  <c r="K71" i="18"/>
  <c r="L71" i="18" s="1"/>
  <c r="J71" i="18"/>
  <c r="M70" i="18"/>
  <c r="K70" i="18"/>
  <c r="L70" i="18" s="1"/>
  <c r="J70" i="18"/>
  <c r="M69" i="18"/>
  <c r="K69" i="18"/>
  <c r="L69" i="18" s="1"/>
  <c r="J69" i="18"/>
  <c r="M68" i="18"/>
  <c r="K68" i="18"/>
  <c r="L68" i="18" s="1"/>
  <c r="J68" i="18"/>
  <c r="M67" i="18"/>
  <c r="K67" i="18"/>
  <c r="L67" i="18" s="1"/>
  <c r="J67" i="18"/>
  <c r="K66" i="18"/>
  <c r="J66" i="18"/>
  <c r="K65" i="18"/>
  <c r="J65" i="18"/>
  <c r="K64" i="18"/>
  <c r="J64" i="18"/>
  <c r="M63" i="18"/>
  <c r="K63" i="18"/>
  <c r="L63" i="18" s="1"/>
  <c r="J63" i="18"/>
  <c r="M62" i="18"/>
  <c r="K62" i="18"/>
  <c r="L62" i="18" s="1"/>
  <c r="J62" i="18"/>
  <c r="K61" i="18"/>
  <c r="J61" i="18"/>
  <c r="M60" i="18"/>
  <c r="K60" i="18"/>
  <c r="L60" i="18" s="1"/>
  <c r="J60" i="18"/>
  <c r="M59" i="18"/>
  <c r="K59" i="18"/>
  <c r="L59" i="18" s="1"/>
  <c r="J59" i="18"/>
  <c r="M58" i="18"/>
  <c r="K58" i="18"/>
  <c r="L58" i="18" s="1"/>
  <c r="J58" i="18"/>
  <c r="K57" i="18"/>
  <c r="J57" i="18"/>
  <c r="K56" i="18"/>
  <c r="J56" i="18"/>
  <c r="K55" i="18"/>
  <c r="J55" i="18"/>
  <c r="K54" i="18"/>
  <c r="J54" i="18"/>
  <c r="K53" i="18"/>
  <c r="J53" i="18"/>
  <c r="M52" i="18"/>
  <c r="K52" i="18"/>
  <c r="L52" i="18" s="1"/>
  <c r="J52" i="18"/>
  <c r="M51" i="18"/>
  <c r="K51" i="18"/>
  <c r="L51" i="18" s="1"/>
  <c r="J51" i="18"/>
  <c r="M50" i="18"/>
  <c r="K50" i="18"/>
  <c r="L50" i="18" s="1"/>
  <c r="J50" i="18"/>
  <c r="K49" i="18"/>
  <c r="J49" i="18"/>
  <c r="K48" i="18"/>
  <c r="J48" i="18"/>
  <c r="K47" i="18"/>
  <c r="J47" i="18"/>
  <c r="K46" i="18"/>
  <c r="J46" i="18"/>
  <c r="M45" i="18"/>
  <c r="K45" i="18"/>
  <c r="L45" i="18" s="1"/>
  <c r="J45" i="18"/>
  <c r="M44" i="18"/>
  <c r="K44" i="18"/>
  <c r="L44" i="18" s="1"/>
  <c r="J44" i="18"/>
  <c r="M43" i="18"/>
  <c r="K43" i="18"/>
  <c r="L43" i="18" s="1"/>
  <c r="J43" i="18"/>
  <c r="M42" i="18"/>
  <c r="K42" i="18"/>
  <c r="L42" i="18" s="1"/>
  <c r="J42" i="18"/>
  <c r="K41" i="18"/>
  <c r="J41" i="18"/>
  <c r="K40" i="18"/>
  <c r="J40" i="18"/>
  <c r="M39" i="18"/>
  <c r="K39" i="18"/>
  <c r="L39" i="18" s="1"/>
  <c r="J39" i="18"/>
  <c r="M38" i="18"/>
  <c r="K38" i="18"/>
  <c r="L38" i="18" s="1"/>
  <c r="J38" i="18"/>
  <c r="M37" i="18"/>
  <c r="K37" i="18"/>
  <c r="L37" i="18" s="1"/>
  <c r="J37" i="18"/>
  <c r="M36" i="18"/>
  <c r="K36" i="18"/>
  <c r="L36" i="18" s="1"/>
  <c r="J36" i="18"/>
  <c r="M35" i="18"/>
  <c r="K35" i="18"/>
  <c r="L35" i="18" s="1"/>
  <c r="J35" i="18"/>
  <c r="K34" i="18"/>
  <c r="J34" i="18"/>
  <c r="K33" i="18"/>
  <c r="J33" i="18"/>
  <c r="K32" i="18"/>
  <c r="J32" i="18"/>
  <c r="M31" i="18"/>
  <c r="K31" i="18"/>
  <c r="L31" i="18" s="1"/>
  <c r="J31" i="18"/>
  <c r="M30" i="18"/>
  <c r="K30" i="18"/>
  <c r="L30" i="18" s="1"/>
  <c r="J30" i="18"/>
  <c r="K29" i="18"/>
  <c r="J29" i="18"/>
  <c r="M28" i="18"/>
  <c r="K28" i="18"/>
  <c r="L28" i="18" s="1"/>
  <c r="J28" i="18"/>
  <c r="M27" i="18"/>
  <c r="K27" i="18"/>
  <c r="L27" i="18" s="1"/>
  <c r="J27" i="18"/>
  <c r="M26" i="18"/>
  <c r="K26" i="18"/>
  <c r="L26" i="18" s="1"/>
  <c r="J26" i="18"/>
  <c r="K25" i="18"/>
  <c r="J25" i="18"/>
  <c r="K24" i="18"/>
  <c r="J24" i="18"/>
  <c r="K23" i="18"/>
  <c r="J23" i="18"/>
  <c r="M22" i="18"/>
  <c r="K22" i="18"/>
  <c r="L22" i="18" s="1"/>
  <c r="J22" i="18"/>
  <c r="M21" i="18"/>
  <c r="K21" i="18"/>
  <c r="L21" i="18" s="1"/>
  <c r="J21" i="18"/>
  <c r="M20" i="18"/>
  <c r="K20" i="18"/>
  <c r="L20" i="18" s="1"/>
  <c r="J20" i="18"/>
  <c r="M19" i="18"/>
  <c r="K19" i="18"/>
  <c r="L19" i="18" s="1"/>
  <c r="J19" i="18"/>
  <c r="K18" i="18"/>
  <c r="J18" i="18"/>
  <c r="K17" i="18"/>
  <c r="J17" i="18"/>
  <c r="M16" i="18"/>
  <c r="K16" i="18"/>
  <c r="L16" i="18" s="1"/>
  <c r="J16" i="18"/>
  <c r="K15" i="18"/>
  <c r="J15" i="18"/>
  <c r="K14" i="18"/>
  <c r="J14" i="18"/>
  <c r="K13" i="18"/>
  <c r="J13" i="18"/>
  <c r="M12" i="18"/>
  <c r="K12" i="18"/>
  <c r="L12" i="18" s="1"/>
  <c r="J12" i="18"/>
  <c r="M11" i="18"/>
  <c r="K11" i="18"/>
  <c r="L11" i="18" s="1"/>
  <c r="J11" i="18"/>
  <c r="K10" i="18"/>
  <c r="L10" i="18" s="1"/>
  <c r="K9" i="18"/>
  <c r="K8" i="18"/>
  <c r="K7" i="18"/>
  <c r="J7" i="18"/>
  <c r="J8" i="18" s="1"/>
  <c r="J9" i="18" s="1"/>
  <c r="J10" i="18" s="1"/>
  <c r="K6" i="18"/>
  <c r="L6" i="18" s="1"/>
  <c r="J6" i="18"/>
  <c r="M6" i="18" s="1"/>
  <c r="K5" i="18"/>
  <c r="L5" i="18" s="1"/>
  <c r="J5" i="18"/>
  <c r="K4" i="18"/>
  <c r="L4" i="18" s="1"/>
  <c r="K3" i="18"/>
  <c r="J3" i="18"/>
  <c r="J4" i="18" s="1"/>
  <c r="K401" i="17"/>
  <c r="L401" i="17" s="1"/>
  <c r="J401" i="17"/>
  <c r="K400" i="17"/>
  <c r="L400" i="17" s="1"/>
  <c r="J400" i="17"/>
  <c r="L399" i="17"/>
  <c r="K399" i="17"/>
  <c r="J399" i="17"/>
  <c r="L398" i="17"/>
  <c r="K398" i="17"/>
  <c r="J398" i="17"/>
  <c r="K397" i="17"/>
  <c r="J397" i="17"/>
  <c r="M396" i="17"/>
  <c r="L396" i="17"/>
  <c r="K396" i="17"/>
  <c r="J396" i="17"/>
  <c r="M395" i="17"/>
  <c r="K395" i="17"/>
  <c r="L395" i="17" s="1"/>
  <c r="J395" i="17"/>
  <c r="M394" i="17"/>
  <c r="K394" i="17"/>
  <c r="L394" i="17" s="1"/>
  <c r="J394" i="17"/>
  <c r="K393" i="17"/>
  <c r="J393" i="17"/>
  <c r="M392" i="17"/>
  <c r="L392" i="17"/>
  <c r="K392" i="17"/>
  <c r="J392" i="17"/>
  <c r="M391" i="17"/>
  <c r="K391" i="17"/>
  <c r="L391" i="17" s="1"/>
  <c r="J391" i="17"/>
  <c r="K390" i="17"/>
  <c r="M390" i="17" s="1"/>
  <c r="J390" i="17"/>
  <c r="M389" i="17"/>
  <c r="K389" i="17"/>
  <c r="L389" i="17" s="1"/>
  <c r="J389" i="17"/>
  <c r="K388" i="17"/>
  <c r="J388" i="17"/>
  <c r="K387" i="17"/>
  <c r="J387" i="17"/>
  <c r="L386" i="17"/>
  <c r="K386" i="17"/>
  <c r="M386" i="17" s="1"/>
  <c r="J386" i="17"/>
  <c r="M385" i="17"/>
  <c r="K385" i="17"/>
  <c r="L385" i="17" s="1"/>
  <c r="J385" i="17"/>
  <c r="K384" i="17"/>
  <c r="J384" i="17"/>
  <c r="K383" i="17"/>
  <c r="J383" i="17"/>
  <c r="M382" i="17"/>
  <c r="L382" i="17"/>
  <c r="K382" i="17"/>
  <c r="J382" i="17"/>
  <c r="K381" i="17"/>
  <c r="J381" i="17"/>
  <c r="M380" i="17"/>
  <c r="L380" i="17"/>
  <c r="K380" i="17"/>
  <c r="J380" i="17"/>
  <c r="M379" i="17"/>
  <c r="K379" i="17"/>
  <c r="L379" i="17" s="1"/>
  <c r="J379" i="17"/>
  <c r="K378" i="17"/>
  <c r="J378" i="17"/>
  <c r="K377" i="17"/>
  <c r="J377" i="17"/>
  <c r="M376" i="17"/>
  <c r="L376" i="17"/>
  <c r="K376" i="17"/>
  <c r="J376" i="17"/>
  <c r="M375" i="17"/>
  <c r="K375" i="17"/>
  <c r="L375" i="17" s="1"/>
  <c r="J375" i="17"/>
  <c r="L374" i="17"/>
  <c r="K374" i="17"/>
  <c r="M374" i="17" s="1"/>
  <c r="J374" i="17"/>
  <c r="M373" i="17"/>
  <c r="K373" i="17"/>
  <c r="L373" i="17" s="1"/>
  <c r="J373" i="17"/>
  <c r="K372" i="17"/>
  <c r="L372" i="17" s="1"/>
  <c r="J372" i="17"/>
  <c r="K371" i="17"/>
  <c r="J371" i="17"/>
  <c r="L370" i="17"/>
  <c r="K370" i="17"/>
  <c r="M370" i="17" s="1"/>
  <c r="J370" i="17"/>
  <c r="M369" i="17"/>
  <c r="K369" i="17"/>
  <c r="L369" i="17" s="1"/>
  <c r="J369" i="17"/>
  <c r="K368" i="17"/>
  <c r="J368" i="17"/>
  <c r="M367" i="17"/>
  <c r="K367" i="17"/>
  <c r="L367" i="17" s="1"/>
  <c r="J367" i="17"/>
  <c r="M366" i="17"/>
  <c r="L366" i="17"/>
  <c r="K366" i="17"/>
  <c r="J366" i="17"/>
  <c r="K365" i="17"/>
  <c r="J365" i="17"/>
  <c r="M364" i="17"/>
  <c r="L364" i="17"/>
  <c r="K364" i="17"/>
  <c r="J364" i="17"/>
  <c r="M363" i="17"/>
  <c r="K363" i="17"/>
  <c r="L363" i="17" s="1"/>
  <c r="J363" i="17"/>
  <c r="M362" i="17"/>
  <c r="K362" i="17"/>
  <c r="L362" i="17" s="1"/>
  <c r="J362" i="17"/>
  <c r="K361" i="17"/>
  <c r="J361" i="17"/>
  <c r="M360" i="17"/>
  <c r="L360" i="17"/>
  <c r="K360" i="17"/>
  <c r="J360" i="17"/>
  <c r="M359" i="17"/>
  <c r="K359" i="17"/>
  <c r="L359" i="17" s="1"/>
  <c r="J359" i="17"/>
  <c r="K358" i="17"/>
  <c r="J358" i="17"/>
  <c r="M357" i="17"/>
  <c r="K357" i="17"/>
  <c r="L357" i="17" s="1"/>
  <c r="J357" i="17"/>
  <c r="M356" i="17"/>
  <c r="K356" i="17"/>
  <c r="L356" i="17" s="1"/>
  <c r="J356" i="17"/>
  <c r="K355" i="17"/>
  <c r="J355" i="17"/>
  <c r="L354" i="17"/>
  <c r="K354" i="17"/>
  <c r="M354" i="17" s="1"/>
  <c r="J354" i="17"/>
  <c r="M353" i="17"/>
  <c r="K353" i="17"/>
  <c r="L353" i="17" s="1"/>
  <c r="J353" i="17"/>
  <c r="K352" i="17"/>
  <c r="J352" i="17"/>
  <c r="K351" i="17"/>
  <c r="J351" i="17"/>
  <c r="M350" i="17"/>
  <c r="L350" i="17"/>
  <c r="K350" i="17"/>
  <c r="J350" i="17"/>
  <c r="K349" i="17"/>
  <c r="J349" i="17"/>
  <c r="M348" i="17"/>
  <c r="L348" i="17"/>
  <c r="K348" i="17"/>
  <c r="J348" i="17"/>
  <c r="M347" i="17"/>
  <c r="K347" i="17"/>
  <c r="L347" i="17" s="1"/>
  <c r="J347" i="17"/>
  <c r="K346" i="17"/>
  <c r="J346" i="17"/>
  <c r="K345" i="17"/>
  <c r="J345" i="17"/>
  <c r="M344" i="17"/>
  <c r="L344" i="17"/>
  <c r="K344" i="17"/>
  <c r="J344" i="17"/>
  <c r="M343" i="17"/>
  <c r="K343" i="17"/>
  <c r="L343" i="17" s="1"/>
  <c r="J343" i="17"/>
  <c r="K342" i="17"/>
  <c r="M342" i="17" s="1"/>
  <c r="J342" i="17"/>
  <c r="M341" i="17"/>
  <c r="K341" i="17"/>
  <c r="L341" i="17" s="1"/>
  <c r="J341" i="17"/>
  <c r="K340" i="17"/>
  <c r="J340" i="17"/>
  <c r="K339" i="17"/>
  <c r="J339" i="17"/>
  <c r="L338" i="17"/>
  <c r="K338" i="17"/>
  <c r="M338" i="17" s="1"/>
  <c r="J338" i="17"/>
  <c r="M337" i="17"/>
  <c r="K337" i="17"/>
  <c r="L337" i="17" s="1"/>
  <c r="J337" i="17"/>
  <c r="K336" i="17"/>
  <c r="J336" i="17"/>
  <c r="K335" i="17"/>
  <c r="L335" i="17" s="1"/>
  <c r="J335" i="17"/>
  <c r="M334" i="17"/>
  <c r="L334" i="17"/>
  <c r="K334" i="17"/>
  <c r="J334" i="17"/>
  <c r="K333" i="17"/>
  <c r="J333" i="17"/>
  <c r="M332" i="17"/>
  <c r="L332" i="17"/>
  <c r="K332" i="17"/>
  <c r="J332" i="17"/>
  <c r="M331" i="17"/>
  <c r="K331" i="17"/>
  <c r="L331" i="17" s="1"/>
  <c r="J331" i="17"/>
  <c r="K330" i="17"/>
  <c r="L330" i="17" s="1"/>
  <c r="J330" i="17"/>
  <c r="K329" i="17"/>
  <c r="J329" i="17"/>
  <c r="M328" i="17"/>
  <c r="L328" i="17"/>
  <c r="K328" i="17"/>
  <c r="J328" i="17"/>
  <c r="M327" i="17"/>
  <c r="K327" i="17"/>
  <c r="L327" i="17" s="1"/>
  <c r="J327" i="17"/>
  <c r="L326" i="17"/>
  <c r="K326" i="17"/>
  <c r="M326" i="17" s="1"/>
  <c r="J326" i="17"/>
  <c r="M325" i="17"/>
  <c r="K325" i="17"/>
  <c r="L325" i="17" s="1"/>
  <c r="J325" i="17"/>
  <c r="M324" i="17"/>
  <c r="K324" i="17"/>
  <c r="L324" i="17" s="1"/>
  <c r="J324" i="17"/>
  <c r="K323" i="17"/>
  <c r="J323" i="17"/>
  <c r="L322" i="17"/>
  <c r="K322" i="17"/>
  <c r="M322" i="17" s="1"/>
  <c r="J322" i="17"/>
  <c r="M321" i="17"/>
  <c r="K321" i="17"/>
  <c r="L321" i="17" s="1"/>
  <c r="J321" i="17"/>
  <c r="K320" i="17"/>
  <c r="J320" i="17"/>
  <c r="M319" i="17"/>
  <c r="K319" i="17"/>
  <c r="L319" i="17" s="1"/>
  <c r="J319" i="17"/>
  <c r="M318" i="17"/>
  <c r="L318" i="17"/>
  <c r="K318" i="17"/>
  <c r="J318" i="17"/>
  <c r="K317" i="17"/>
  <c r="J317" i="17"/>
  <c r="M316" i="17"/>
  <c r="L316" i="17"/>
  <c r="K316" i="17"/>
  <c r="J316" i="17"/>
  <c r="M315" i="17"/>
  <c r="K315" i="17"/>
  <c r="L315" i="17" s="1"/>
  <c r="J315" i="17"/>
  <c r="M314" i="17"/>
  <c r="K314" i="17"/>
  <c r="L314" i="17" s="1"/>
  <c r="J314" i="17"/>
  <c r="K313" i="17"/>
  <c r="J313" i="17"/>
  <c r="M312" i="17"/>
  <c r="L312" i="17"/>
  <c r="K312" i="17"/>
  <c r="J312" i="17"/>
  <c r="M311" i="17"/>
  <c r="K311" i="17"/>
  <c r="L311" i="17" s="1"/>
  <c r="J311" i="17"/>
  <c r="K310" i="17"/>
  <c r="J310" i="17"/>
  <c r="M309" i="17"/>
  <c r="K309" i="17"/>
  <c r="L309" i="17" s="1"/>
  <c r="J309" i="17"/>
  <c r="K308" i="17"/>
  <c r="J308" i="17"/>
  <c r="K307" i="17"/>
  <c r="J307" i="17"/>
  <c r="L306" i="17"/>
  <c r="K306" i="17"/>
  <c r="M306" i="17" s="1"/>
  <c r="J306" i="17"/>
  <c r="M305" i="17"/>
  <c r="K305" i="17"/>
  <c r="L305" i="17" s="1"/>
  <c r="J305" i="17"/>
  <c r="K304" i="17"/>
  <c r="J304" i="17"/>
  <c r="K303" i="17"/>
  <c r="J303" i="17"/>
  <c r="M302" i="17"/>
  <c r="L302" i="17"/>
  <c r="K302" i="17"/>
  <c r="J302" i="17"/>
  <c r="K301" i="17"/>
  <c r="J301" i="17"/>
  <c r="M300" i="17"/>
  <c r="L300" i="17"/>
  <c r="K300" i="17"/>
  <c r="J300" i="17"/>
  <c r="M299" i="17"/>
  <c r="K299" i="17"/>
  <c r="L299" i="17" s="1"/>
  <c r="J299" i="17"/>
  <c r="K298" i="17"/>
  <c r="J298" i="17"/>
  <c r="K297" i="17"/>
  <c r="J297" i="17"/>
  <c r="M296" i="17"/>
  <c r="L296" i="17"/>
  <c r="K296" i="17"/>
  <c r="J296" i="17"/>
  <c r="M295" i="17"/>
  <c r="K295" i="17"/>
  <c r="L295" i="17" s="1"/>
  <c r="J295" i="17"/>
  <c r="L294" i="17"/>
  <c r="K294" i="17"/>
  <c r="M294" i="17" s="1"/>
  <c r="J294" i="17"/>
  <c r="M293" i="17"/>
  <c r="K293" i="17"/>
  <c r="L293" i="17" s="1"/>
  <c r="J293" i="17"/>
  <c r="K292" i="17"/>
  <c r="L292" i="17" s="1"/>
  <c r="J292" i="17"/>
  <c r="K291" i="17"/>
  <c r="J291" i="17"/>
  <c r="L290" i="17"/>
  <c r="K290" i="17"/>
  <c r="M290" i="17" s="1"/>
  <c r="J290" i="17"/>
  <c r="M289" i="17"/>
  <c r="K289" i="17"/>
  <c r="L289" i="17" s="1"/>
  <c r="J289" i="17"/>
  <c r="K288" i="17"/>
  <c r="J288" i="17"/>
  <c r="K287" i="17"/>
  <c r="L287" i="17" s="1"/>
  <c r="J287" i="17"/>
  <c r="M286" i="17"/>
  <c r="L286" i="17"/>
  <c r="K286" i="17"/>
  <c r="J286" i="17"/>
  <c r="K285" i="17"/>
  <c r="J285" i="17"/>
  <c r="M284" i="17"/>
  <c r="L284" i="17"/>
  <c r="K284" i="17"/>
  <c r="J284" i="17"/>
  <c r="M283" i="17"/>
  <c r="K283" i="17"/>
  <c r="L283" i="17" s="1"/>
  <c r="J283" i="17"/>
  <c r="K282" i="17"/>
  <c r="L282" i="17" s="1"/>
  <c r="J282" i="17"/>
  <c r="K281" i="17"/>
  <c r="J281" i="17"/>
  <c r="M280" i="17"/>
  <c r="L280" i="17"/>
  <c r="K280" i="17"/>
  <c r="J280" i="17"/>
  <c r="M279" i="17"/>
  <c r="K279" i="17"/>
  <c r="L279" i="17" s="1"/>
  <c r="J279" i="17"/>
  <c r="K278" i="17"/>
  <c r="J278" i="17"/>
  <c r="M277" i="17"/>
  <c r="K277" i="17"/>
  <c r="L277" i="17" s="1"/>
  <c r="J277" i="17"/>
  <c r="M276" i="17"/>
  <c r="K276" i="17"/>
  <c r="L276" i="17" s="1"/>
  <c r="J276" i="17"/>
  <c r="K275" i="17"/>
  <c r="J275" i="17"/>
  <c r="L274" i="17"/>
  <c r="K274" i="17"/>
  <c r="M274" i="17" s="1"/>
  <c r="J274" i="17"/>
  <c r="M273" i="17"/>
  <c r="K273" i="17"/>
  <c r="L273" i="17" s="1"/>
  <c r="J273" i="17"/>
  <c r="K272" i="17"/>
  <c r="J272" i="17"/>
  <c r="M271" i="17"/>
  <c r="K271" i="17"/>
  <c r="L271" i="17" s="1"/>
  <c r="J271" i="17"/>
  <c r="M270" i="17"/>
  <c r="L270" i="17"/>
  <c r="K270" i="17"/>
  <c r="J270" i="17"/>
  <c r="K269" i="17"/>
  <c r="J269" i="17"/>
  <c r="M268" i="17"/>
  <c r="L268" i="17"/>
  <c r="K268" i="17"/>
  <c r="J268" i="17"/>
  <c r="K267" i="17"/>
  <c r="J267" i="17"/>
  <c r="M266" i="17"/>
  <c r="L266" i="17"/>
  <c r="K266" i="17"/>
  <c r="J266" i="17"/>
  <c r="K265" i="17"/>
  <c r="L265" i="17" s="1"/>
  <c r="J265" i="17"/>
  <c r="M264" i="17"/>
  <c r="L264" i="17"/>
  <c r="K264" i="17"/>
  <c r="J264" i="17"/>
  <c r="K263" i="17"/>
  <c r="M263" i="17" s="1"/>
  <c r="J263" i="17"/>
  <c r="K262" i="17"/>
  <c r="J262" i="17"/>
  <c r="K261" i="17"/>
  <c r="J261" i="17"/>
  <c r="K260" i="17"/>
  <c r="J260" i="17"/>
  <c r="K259" i="17"/>
  <c r="J259" i="17"/>
  <c r="K258" i="17"/>
  <c r="J258" i="17"/>
  <c r="K257" i="17"/>
  <c r="J257" i="17"/>
  <c r="K256" i="17"/>
  <c r="J256" i="17"/>
  <c r="K255" i="17"/>
  <c r="J255" i="17"/>
  <c r="K254" i="17"/>
  <c r="J254" i="17"/>
  <c r="K253" i="17"/>
  <c r="J253" i="17"/>
  <c r="K252" i="17"/>
  <c r="J252" i="17"/>
  <c r="K251" i="17"/>
  <c r="J251" i="17"/>
  <c r="K250" i="17"/>
  <c r="J250" i="17"/>
  <c r="K249" i="17"/>
  <c r="J249" i="17"/>
  <c r="K248" i="17"/>
  <c r="J248" i="17"/>
  <c r="K247" i="17"/>
  <c r="J247" i="17"/>
  <c r="K246" i="17"/>
  <c r="J246" i="17"/>
  <c r="K245" i="17"/>
  <c r="J245" i="17"/>
  <c r="K244" i="17"/>
  <c r="J244" i="17"/>
  <c r="K243" i="17"/>
  <c r="J243" i="17"/>
  <c r="K242" i="17"/>
  <c r="J242" i="17"/>
  <c r="K241" i="17"/>
  <c r="J241" i="17"/>
  <c r="K240" i="17"/>
  <c r="J240" i="17"/>
  <c r="K239" i="17"/>
  <c r="J239" i="17"/>
  <c r="K238" i="17"/>
  <c r="J238" i="17"/>
  <c r="K237" i="17"/>
  <c r="J237" i="17"/>
  <c r="K236" i="17"/>
  <c r="J236" i="17"/>
  <c r="K235" i="17"/>
  <c r="J235" i="17"/>
  <c r="K234" i="17"/>
  <c r="J234" i="17"/>
  <c r="K233" i="17"/>
  <c r="J233" i="17"/>
  <c r="K232" i="17"/>
  <c r="J232" i="17"/>
  <c r="K231" i="17"/>
  <c r="J231" i="17"/>
  <c r="K230" i="17"/>
  <c r="J230" i="17"/>
  <c r="K229" i="17"/>
  <c r="J229" i="17"/>
  <c r="K228" i="17"/>
  <c r="J228" i="17"/>
  <c r="K227" i="17"/>
  <c r="J227" i="17"/>
  <c r="K226" i="17"/>
  <c r="J226" i="17"/>
  <c r="K225" i="17"/>
  <c r="J225" i="17"/>
  <c r="K224" i="17"/>
  <c r="J224" i="17"/>
  <c r="K223" i="17"/>
  <c r="J223" i="17"/>
  <c r="K222" i="17"/>
  <c r="J222" i="17"/>
  <c r="K221" i="17"/>
  <c r="J221" i="17"/>
  <c r="K220" i="17"/>
  <c r="J220" i="17"/>
  <c r="K219" i="17"/>
  <c r="J219" i="17"/>
  <c r="K218" i="17"/>
  <c r="J218" i="17"/>
  <c r="K217" i="17"/>
  <c r="J217" i="17"/>
  <c r="K216" i="17"/>
  <c r="J216" i="17"/>
  <c r="K215" i="17"/>
  <c r="J215" i="17"/>
  <c r="K214" i="17"/>
  <c r="J214" i="17"/>
  <c r="K213" i="17"/>
  <c r="J213" i="17"/>
  <c r="K212" i="17"/>
  <c r="J212" i="17"/>
  <c r="K211" i="17"/>
  <c r="J211" i="17"/>
  <c r="K210" i="17"/>
  <c r="J210" i="17"/>
  <c r="K209" i="17"/>
  <c r="J209" i="17"/>
  <c r="K208" i="17"/>
  <c r="J208" i="17"/>
  <c r="K207" i="17"/>
  <c r="J207" i="17"/>
  <c r="K206" i="17"/>
  <c r="J206" i="17"/>
  <c r="K205" i="17"/>
  <c r="J205" i="17"/>
  <c r="K204" i="17"/>
  <c r="J204" i="17"/>
  <c r="K203" i="17"/>
  <c r="J203" i="17"/>
  <c r="K202" i="17"/>
  <c r="J202" i="17"/>
  <c r="K201" i="17"/>
  <c r="J201" i="17"/>
  <c r="K200" i="17"/>
  <c r="J200" i="17"/>
  <c r="K199" i="17"/>
  <c r="J199" i="17"/>
  <c r="K198" i="17"/>
  <c r="J198" i="17"/>
  <c r="K197" i="17"/>
  <c r="J197" i="17"/>
  <c r="K196" i="17"/>
  <c r="J196" i="17"/>
  <c r="K195" i="17"/>
  <c r="J195" i="17"/>
  <c r="K194" i="17"/>
  <c r="J194" i="17"/>
  <c r="K193" i="17"/>
  <c r="J193" i="17"/>
  <c r="K192" i="17"/>
  <c r="J192" i="17"/>
  <c r="K191" i="17"/>
  <c r="J191" i="17"/>
  <c r="K190" i="17"/>
  <c r="J190" i="17"/>
  <c r="K189" i="17"/>
  <c r="J189" i="17"/>
  <c r="K188" i="17"/>
  <c r="J188" i="17"/>
  <c r="K187" i="17"/>
  <c r="J187" i="17"/>
  <c r="K186" i="17"/>
  <c r="J186" i="17"/>
  <c r="K185" i="17"/>
  <c r="J185" i="17"/>
  <c r="K184" i="17"/>
  <c r="J184" i="17"/>
  <c r="K183" i="17"/>
  <c r="J183" i="17"/>
  <c r="K182" i="17"/>
  <c r="J182" i="17"/>
  <c r="K181" i="17"/>
  <c r="J181" i="17"/>
  <c r="K180" i="17"/>
  <c r="J180" i="17"/>
  <c r="K179" i="17"/>
  <c r="J179" i="17"/>
  <c r="K178" i="17"/>
  <c r="J178" i="17"/>
  <c r="K177" i="17"/>
  <c r="J177" i="17"/>
  <c r="K176" i="17"/>
  <c r="J176" i="17"/>
  <c r="K175" i="17"/>
  <c r="J175" i="17"/>
  <c r="K174" i="17"/>
  <c r="J174" i="17"/>
  <c r="K173" i="17"/>
  <c r="J173" i="17"/>
  <c r="K172" i="17"/>
  <c r="J172" i="17"/>
  <c r="K171" i="17"/>
  <c r="J171" i="17"/>
  <c r="K170" i="17"/>
  <c r="J170" i="17"/>
  <c r="K169" i="17"/>
  <c r="J169" i="17"/>
  <c r="K168" i="17"/>
  <c r="J168" i="17"/>
  <c r="K167" i="17"/>
  <c r="J167" i="17"/>
  <c r="K166" i="17"/>
  <c r="J166" i="17"/>
  <c r="K165" i="17"/>
  <c r="J165" i="17"/>
  <c r="K164" i="17"/>
  <c r="J164" i="17"/>
  <c r="K163" i="17"/>
  <c r="J163" i="17"/>
  <c r="K162" i="17"/>
  <c r="J162" i="17"/>
  <c r="K161" i="17"/>
  <c r="J161" i="17"/>
  <c r="K160" i="17"/>
  <c r="J160" i="17"/>
  <c r="K159" i="17"/>
  <c r="J159" i="17"/>
  <c r="K158" i="17"/>
  <c r="J158" i="17"/>
  <c r="K157" i="17"/>
  <c r="J157" i="17"/>
  <c r="K156" i="17"/>
  <c r="J156" i="17"/>
  <c r="K155" i="17"/>
  <c r="J155" i="17"/>
  <c r="K154" i="17"/>
  <c r="J154" i="17"/>
  <c r="K153" i="17"/>
  <c r="J153" i="17"/>
  <c r="K152" i="17"/>
  <c r="J152" i="17"/>
  <c r="K151" i="17"/>
  <c r="J151" i="17"/>
  <c r="K150" i="17"/>
  <c r="J150" i="17"/>
  <c r="K149" i="17"/>
  <c r="J149" i="17"/>
  <c r="K148" i="17"/>
  <c r="J148" i="17"/>
  <c r="K147" i="17"/>
  <c r="J147" i="17"/>
  <c r="K146" i="17"/>
  <c r="J146" i="17"/>
  <c r="K145" i="17"/>
  <c r="J145" i="17"/>
  <c r="K144" i="17"/>
  <c r="J144" i="17"/>
  <c r="K143" i="17"/>
  <c r="J143" i="17"/>
  <c r="K142" i="17"/>
  <c r="J142" i="17"/>
  <c r="K141" i="17"/>
  <c r="J141" i="17"/>
  <c r="K140" i="17"/>
  <c r="J140" i="17"/>
  <c r="K139" i="17"/>
  <c r="J139" i="17"/>
  <c r="K138" i="17"/>
  <c r="J138" i="17"/>
  <c r="K137" i="17"/>
  <c r="J137" i="17"/>
  <c r="K136" i="17"/>
  <c r="J136" i="17"/>
  <c r="K135" i="17"/>
  <c r="J135" i="17"/>
  <c r="K134" i="17"/>
  <c r="J134" i="17"/>
  <c r="K133" i="17"/>
  <c r="J133" i="17"/>
  <c r="K132" i="17"/>
  <c r="J132" i="17"/>
  <c r="K131" i="17"/>
  <c r="J131" i="17"/>
  <c r="K130" i="17"/>
  <c r="J130" i="17"/>
  <c r="K129" i="17"/>
  <c r="J129" i="17"/>
  <c r="K128" i="17"/>
  <c r="J128" i="17"/>
  <c r="K127" i="17"/>
  <c r="J127" i="17"/>
  <c r="K126" i="17"/>
  <c r="J126" i="17"/>
  <c r="K125" i="17"/>
  <c r="J125" i="17"/>
  <c r="K124" i="17"/>
  <c r="J124" i="17"/>
  <c r="K123" i="17"/>
  <c r="J123" i="17"/>
  <c r="K122" i="17"/>
  <c r="J122" i="17"/>
  <c r="K121" i="17"/>
  <c r="J121" i="17"/>
  <c r="K120" i="17"/>
  <c r="J120" i="17"/>
  <c r="K119" i="17"/>
  <c r="J119" i="17"/>
  <c r="K118" i="17"/>
  <c r="J118" i="17"/>
  <c r="L117" i="17"/>
  <c r="K117" i="17"/>
  <c r="M117" i="17" s="1"/>
  <c r="J117" i="17"/>
  <c r="K116" i="17"/>
  <c r="M116" i="17" s="1"/>
  <c r="J116" i="17"/>
  <c r="K115" i="17"/>
  <c r="M115" i="17" s="1"/>
  <c r="J115" i="17"/>
  <c r="K114" i="17"/>
  <c r="J114" i="17"/>
  <c r="K113" i="17"/>
  <c r="J113" i="17"/>
  <c r="K112" i="17"/>
  <c r="M112" i="17" s="1"/>
  <c r="J112" i="17"/>
  <c r="K111" i="17"/>
  <c r="M111" i="17" s="1"/>
  <c r="J111" i="17"/>
  <c r="L110" i="17"/>
  <c r="K110" i="17"/>
  <c r="M110" i="17" s="1"/>
  <c r="J110" i="17"/>
  <c r="K109" i="17"/>
  <c r="J109" i="17"/>
  <c r="K108" i="17"/>
  <c r="M108" i="17" s="1"/>
  <c r="J108" i="17"/>
  <c r="K107" i="17"/>
  <c r="M107" i="17" s="1"/>
  <c r="J107" i="17"/>
  <c r="L106" i="17"/>
  <c r="K106" i="17"/>
  <c r="M106" i="17" s="1"/>
  <c r="J106" i="17"/>
  <c r="L105" i="17"/>
  <c r="K105" i="17"/>
  <c r="M105" i="17" s="1"/>
  <c r="J105" i="17"/>
  <c r="K104" i="17"/>
  <c r="M104" i="17" s="1"/>
  <c r="J104" i="17"/>
  <c r="K103" i="17"/>
  <c r="M103" i="17" s="1"/>
  <c r="J103" i="17"/>
  <c r="K102" i="17"/>
  <c r="J102" i="17"/>
  <c r="L101" i="17"/>
  <c r="K101" i="17"/>
  <c r="M101" i="17" s="1"/>
  <c r="J101" i="17"/>
  <c r="K100" i="17"/>
  <c r="M100" i="17" s="1"/>
  <c r="J100" i="17"/>
  <c r="K99" i="17"/>
  <c r="M99" i="17" s="1"/>
  <c r="J99" i="17"/>
  <c r="K98" i="17"/>
  <c r="J98" i="17"/>
  <c r="K97" i="17"/>
  <c r="J97" i="17"/>
  <c r="K96" i="17"/>
  <c r="M96" i="17" s="1"/>
  <c r="J96" i="17"/>
  <c r="K95" i="17"/>
  <c r="M95" i="17" s="1"/>
  <c r="J95" i="17"/>
  <c r="L94" i="17"/>
  <c r="K94" i="17"/>
  <c r="M94" i="17" s="1"/>
  <c r="J94" i="17"/>
  <c r="K93" i="17"/>
  <c r="J93" i="17"/>
  <c r="M92" i="17"/>
  <c r="L92" i="17"/>
  <c r="K92" i="17"/>
  <c r="J92" i="17"/>
  <c r="L91" i="17"/>
  <c r="K91" i="17"/>
  <c r="M91" i="17" s="1"/>
  <c r="J91" i="17"/>
  <c r="M90" i="17"/>
  <c r="L90" i="17"/>
  <c r="K90" i="17"/>
  <c r="J90" i="17"/>
  <c r="K89" i="17"/>
  <c r="J89" i="17"/>
  <c r="M88" i="17"/>
  <c r="L88" i="17"/>
  <c r="K88" i="17"/>
  <c r="J88" i="17"/>
  <c r="K87" i="17"/>
  <c r="M87" i="17" s="1"/>
  <c r="J87" i="17"/>
  <c r="M86" i="17"/>
  <c r="L86" i="17"/>
  <c r="K86" i="17"/>
  <c r="J86" i="17"/>
  <c r="L85" i="17"/>
  <c r="K85" i="17"/>
  <c r="M85" i="17" s="1"/>
  <c r="J85" i="17"/>
  <c r="M84" i="17"/>
  <c r="L84" i="17"/>
  <c r="K84" i="17"/>
  <c r="J84" i="17"/>
  <c r="K83" i="17"/>
  <c r="J83" i="17"/>
  <c r="M82" i="17"/>
  <c r="L82" i="17"/>
  <c r="K82" i="17"/>
  <c r="J82" i="17"/>
  <c r="K81" i="17"/>
  <c r="M81" i="17" s="1"/>
  <c r="J81" i="17"/>
  <c r="M80" i="17"/>
  <c r="L80" i="17"/>
  <c r="K80" i="17"/>
  <c r="J80" i="17"/>
  <c r="L79" i="17"/>
  <c r="K79" i="17"/>
  <c r="M79" i="17" s="1"/>
  <c r="J79" i="17"/>
  <c r="M78" i="17"/>
  <c r="L78" i="17"/>
  <c r="K78" i="17"/>
  <c r="J78" i="17"/>
  <c r="K77" i="17"/>
  <c r="J77" i="17"/>
  <c r="M76" i="17"/>
  <c r="L76" i="17"/>
  <c r="K76" i="17"/>
  <c r="J76" i="17"/>
  <c r="L75" i="17"/>
  <c r="K75" i="17"/>
  <c r="M75" i="17" s="1"/>
  <c r="J75" i="17"/>
  <c r="M74" i="17"/>
  <c r="L74" i="17"/>
  <c r="K74" i="17"/>
  <c r="J74" i="17"/>
  <c r="K73" i="17"/>
  <c r="J73" i="17"/>
  <c r="M72" i="17"/>
  <c r="L72" i="17"/>
  <c r="K72" i="17"/>
  <c r="J72" i="17"/>
  <c r="K71" i="17"/>
  <c r="M71" i="17" s="1"/>
  <c r="J71" i="17"/>
  <c r="M70" i="17"/>
  <c r="L70" i="17"/>
  <c r="K70" i="17"/>
  <c r="J70" i="17"/>
  <c r="L69" i="17"/>
  <c r="K69" i="17"/>
  <c r="M69" i="17" s="1"/>
  <c r="J69" i="17"/>
  <c r="M68" i="17"/>
  <c r="L68" i="17"/>
  <c r="K68" i="17"/>
  <c r="J68" i="17"/>
  <c r="K67" i="17"/>
  <c r="J67" i="17"/>
  <c r="M66" i="17"/>
  <c r="L66" i="17"/>
  <c r="K66" i="17"/>
  <c r="J66" i="17"/>
  <c r="K65" i="17"/>
  <c r="M65" i="17" s="1"/>
  <c r="J65" i="17"/>
  <c r="M64" i="17"/>
  <c r="L64" i="17"/>
  <c r="K64" i="17"/>
  <c r="J64" i="17"/>
  <c r="L63" i="17"/>
  <c r="K63" i="17"/>
  <c r="M63" i="17" s="1"/>
  <c r="J63" i="17"/>
  <c r="M62" i="17"/>
  <c r="L62" i="17"/>
  <c r="K62" i="17"/>
  <c r="J62" i="17"/>
  <c r="K61" i="17"/>
  <c r="J61" i="17"/>
  <c r="M60" i="17"/>
  <c r="L60" i="17"/>
  <c r="K60" i="17"/>
  <c r="J60" i="17"/>
  <c r="L59" i="17"/>
  <c r="K59" i="17"/>
  <c r="M59" i="17" s="1"/>
  <c r="J59" i="17"/>
  <c r="M58" i="17"/>
  <c r="L58" i="17"/>
  <c r="K58" i="17"/>
  <c r="J58" i="17"/>
  <c r="K57" i="17"/>
  <c r="J57" i="17"/>
  <c r="M56" i="17"/>
  <c r="L56" i="17"/>
  <c r="K56" i="17"/>
  <c r="J56" i="17"/>
  <c r="K55" i="17"/>
  <c r="M55" i="17" s="1"/>
  <c r="J55" i="17"/>
  <c r="M54" i="17"/>
  <c r="L54" i="17"/>
  <c r="K54" i="17"/>
  <c r="J54" i="17"/>
  <c r="L53" i="17"/>
  <c r="K53" i="17"/>
  <c r="M53" i="17" s="1"/>
  <c r="J53" i="17"/>
  <c r="M52" i="17"/>
  <c r="L52" i="17"/>
  <c r="K52" i="17"/>
  <c r="J52" i="17"/>
  <c r="K51" i="17"/>
  <c r="J51" i="17"/>
  <c r="M50" i="17"/>
  <c r="L50" i="17"/>
  <c r="K50" i="17"/>
  <c r="J50" i="17"/>
  <c r="K49" i="17"/>
  <c r="M49" i="17" s="1"/>
  <c r="J49" i="17"/>
  <c r="M48" i="17"/>
  <c r="L48" i="17"/>
  <c r="K48" i="17"/>
  <c r="J48" i="17"/>
  <c r="L47" i="17"/>
  <c r="K47" i="17"/>
  <c r="M47" i="17" s="1"/>
  <c r="J47" i="17"/>
  <c r="M46" i="17"/>
  <c r="L46" i="17"/>
  <c r="K46" i="17"/>
  <c r="J46" i="17"/>
  <c r="K45" i="17"/>
  <c r="J45" i="17"/>
  <c r="M44" i="17"/>
  <c r="L44" i="17"/>
  <c r="K44" i="17"/>
  <c r="J44" i="17"/>
  <c r="L43" i="17"/>
  <c r="K43" i="17"/>
  <c r="M43" i="17" s="1"/>
  <c r="J43" i="17"/>
  <c r="M42" i="17"/>
  <c r="L42" i="17"/>
  <c r="K42" i="17"/>
  <c r="J42" i="17"/>
  <c r="K41" i="17"/>
  <c r="J41" i="17"/>
  <c r="M40" i="17"/>
  <c r="L40" i="17"/>
  <c r="K40" i="17"/>
  <c r="J40" i="17"/>
  <c r="K39" i="17"/>
  <c r="M39" i="17" s="1"/>
  <c r="J39" i="17"/>
  <c r="M38" i="17"/>
  <c r="L38" i="17"/>
  <c r="K38" i="17"/>
  <c r="J38" i="17"/>
  <c r="L37" i="17"/>
  <c r="K37" i="17"/>
  <c r="M37" i="17" s="1"/>
  <c r="J37" i="17"/>
  <c r="M36" i="17"/>
  <c r="L36" i="17"/>
  <c r="K36" i="17"/>
  <c r="J36" i="17"/>
  <c r="K35" i="17"/>
  <c r="J35" i="17"/>
  <c r="M34" i="17"/>
  <c r="L34" i="17"/>
  <c r="K34" i="17"/>
  <c r="J34" i="17"/>
  <c r="K33" i="17"/>
  <c r="M33" i="17" s="1"/>
  <c r="J33" i="17"/>
  <c r="M32" i="17"/>
  <c r="L32" i="17"/>
  <c r="K32" i="17"/>
  <c r="J32" i="17"/>
  <c r="L31" i="17"/>
  <c r="K31" i="17"/>
  <c r="M31" i="17" s="1"/>
  <c r="J31" i="17"/>
  <c r="M30" i="17"/>
  <c r="L30" i="17"/>
  <c r="K30" i="17"/>
  <c r="J30" i="17"/>
  <c r="K29" i="17"/>
  <c r="J29" i="17"/>
  <c r="M28" i="17"/>
  <c r="L28" i="17"/>
  <c r="K28" i="17"/>
  <c r="J28" i="17"/>
  <c r="L27" i="17"/>
  <c r="K27" i="17"/>
  <c r="M27" i="17" s="1"/>
  <c r="J27" i="17"/>
  <c r="M26" i="17"/>
  <c r="L26" i="17"/>
  <c r="K26" i="17"/>
  <c r="J26" i="17"/>
  <c r="K25" i="17"/>
  <c r="J25" i="17"/>
  <c r="M24" i="17"/>
  <c r="L24" i="17"/>
  <c r="K24" i="17"/>
  <c r="J24" i="17"/>
  <c r="K23" i="17"/>
  <c r="M23" i="17" s="1"/>
  <c r="J23" i="17"/>
  <c r="M22" i="17"/>
  <c r="L22" i="17"/>
  <c r="K22" i="17"/>
  <c r="J22" i="17"/>
  <c r="L21" i="17"/>
  <c r="K21" i="17"/>
  <c r="M21" i="17" s="1"/>
  <c r="J21" i="17"/>
  <c r="M20" i="17"/>
  <c r="L20" i="17"/>
  <c r="K20" i="17"/>
  <c r="J20" i="17"/>
  <c r="K19" i="17"/>
  <c r="J19" i="17"/>
  <c r="M18" i="17"/>
  <c r="L18" i="17"/>
  <c r="K18" i="17"/>
  <c r="J18" i="17"/>
  <c r="K17" i="17"/>
  <c r="M17" i="17" s="1"/>
  <c r="J17" i="17"/>
  <c r="M16" i="17"/>
  <c r="L16" i="17"/>
  <c r="K16" i="17"/>
  <c r="J16" i="17"/>
  <c r="L15" i="17"/>
  <c r="K15" i="17"/>
  <c r="M15" i="17" s="1"/>
  <c r="J15" i="17"/>
  <c r="M14" i="17"/>
  <c r="L14" i="17"/>
  <c r="K14" i="17"/>
  <c r="J14" i="17"/>
  <c r="K13" i="17"/>
  <c r="J13" i="17"/>
  <c r="M12" i="17"/>
  <c r="L12" i="17"/>
  <c r="K12" i="17"/>
  <c r="J12" i="17"/>
  <c r="L11" i="17"/>
  <c r="K11" i="17"/>
  <c r="M11" i="17" s="1"/>
  <c r="J11" i="17"/>
  <c r="L10" i="17"/>
  <c r="K10" i="17"/>
  <c r="M9" i="17"/>
  <c r="L9" i="17"/>
  <c r="K9" i="17"/>
  <c r="M8" i="17"/>
  <c r="K8" i="17"/>
  <c r="L8" i="17" s="1"/>
  <c r="L7" i="17"/>
  <c r="K7" i="17"/>
  <c r="M7" i="17" s="1"/>
  <c r="J7" i="17"/>
  <c r="J8" i="17" s="1"/>
  <c r="J9" i="17" s="1"/>
  <c r="J10" i="17" s="1"/>
  <c r="K6" i="17"/>
  <c r="L6" i="17" s="1"/>
  <c r="J6" i="17"/>
  <c r="K5" i="17"/>
  <c r="L5" i="17" s="1"/>
  <c r="J5" i="17"/>
  <c r="K4" i="17"/>
  <c r="L4" i="17" s="1"/>
  <c r="L3" i="17"/>
  <c r="K3" i="17"/>
  <c r="M3" i="17" s="1"/>
  <c r="J3" i="17"/>
  <c r="J4" i="17" s="1"/>
  <c r="K401" i="16"/>
  <c r="L401" i="16" s="1"/>
  <c r="J401" i="16"/>
  <c r="K400" i="16"/>
  <c r="L400" i="16" s="1"/>
  <c r="J400" i="16"/>
  <c r="K399" i="16"/>
  <c r="L399" i="16" s="1"/>
  <c r="J399" i="16"/>
  <c r="K398" i="16"/>
  <c r="L398" i="16" s="1"/>
  <c r="J398" i="16"/>
  <c r="M397" i="16"/>
  <c r="K397" i="16"/>
  <c r="L397" i="16" s="1"/>
  <c r="J397" i="16"/>
  <c r="K396" i="16"/>
  <c r="J396" i="16"/>
  <c r="M395" i="16"/>
  <c r="K395" i="16"/>
  <c r="L395" i="16" s="1"/>
  <c r="J395" i="16"/>
  <c r="K394" i="16"/>
  <c r="J394" i="16"/>
  <c r="M393" i="16"/>
  <c r="K393" i="16"/>
  <c r="L393" i="16" s="1"/>
  <c r="J393" i="16"/>
  <c r="M392" i="16"/>
  <c r="K392" i="16"/>
  <c r="L392" i="16" s="1"/>
  <c r="J392" i="16"/>
  <c r="M391" i="16"/>
  <c r="K391" i="16"/>
  <c r="L391" i="16" s="1"/>
  <c r="J391" i="16"/>
  <c r="K390" i="16"/>
  <c r="L390" i="16" s="1"/>
  <c r="J390" i="16"/>
  <c r="M389" i="16"/>
  <c r="K389" i="16"/>
  <c r="L389" i="16" s="1"/>
  <c r="J389" i="16"/>
  <c r="K388" i="16"/>
  <c r="J388" i="16"/>
  <c r="K387" i="16"/>
  <c r="L387" i="16" s="1"/>
  <c r="J387" i="16"/>
  <c r="K386" i="16"/>
  <c r="J386" i="16"/>
  <c r="M385" i="16"/>
  <c r="K385" i="16"/>
  <c r="L385" i="16" s="1"/>
  <c r="J385" i="16"/>
  <c r="M384" i="16"/>
  <c r="K384" i="16"/>
  <c r="L384" i="16" s="1"/>
  <c r="J384" i="16"/>
  <c r="M383" i="16"/>
  <c r="K383" i="16"/>
  <c r="L383" i="16" s="1"/>
  <c r="J383" i="16"/>
  <c r="K382" i="16"/>
  <c r="J382" i="16"/>
  <c r="M381" i="16"/>
  <c r="K381" i="16"/>
  <c r="L381" i="16" s="1"/>
  <c r="J381" i="16"/>
  <c r="K380" i="16"/>
  <c r="J380" i="16"/>
  <c r="K379" i="16"/>
  <c r="J379" i="16"/>
  <c r="K378" i="16"/>
  <c r="J378" i="16"/>
  <c r="K377" i="16"/>
  <c r="L377" i="16" s="1"/>
  <c r="J377" i="16"/>
  <c r="M376" i="16"/>
  <c r="K376" i="16"/>
  <c r="L376" i="16" s="1"/>
  <c r="J376" i="16"/>
  <c r="M375" i="16"/>
  <c r="K375" i="16"/>
  <c r="L375" i="16" s="1"/>
  <c r="J375" i="16"/>
  <c r="K374" i="16"/>
  <c r="J374" i="16"/>
  <c r="M373" i="16"/>
  <c r="K373" i="16"/>
  <c r="L373" i="16" s="1"/>
  <c r="J373" i="16"/>
  <c r="K372" i="16"/>
  <c r="J372" i="16"/>
  <c r="K371" i="16"/>
  <c r="J371" i="16"/>
  <c r="K370" i="16"/>
  <c r="J370" i="16"/>
  <c r="K369" i="16"/>
  <c r="J369" i="16"/>
  <c r="M368" i="16"/>
  <c r="K368" i="16"/>
  <c r="L368" i="16" s="1"/>
  <c r="J368" i="16"/>
  <c r="M367" i="16"/>
  <c r="K367" i="16"/>
  <c r="L367" i="16" s="1"/>
  <c r="J367" i="16"/>
  <c r="K366" i="16"/>
  <c r="J366" i="16"/>
  <c r="K365" i="16"/>
  <c r="J365" i="16"/>
  <c r="K364" i="16"/>
  <c r="J364" i="16"/>
  <c r="K363" i="16"/>
  <c r="L363" i="16" s="1"/>
  <c r="J363" i="16"/>
  <c r="K362" i="16"/>
  <c r="J362" i="16"/>
  <c r="K361" i="16"/>
  <c r="J361" i="16"/>
  <c r="K360" i="16"/>
  <c r="J360" i="16"/>
  <c r="K359" i="16"/>
  <c r="J359" i="16"/>
  <c r="K358" i="16"/>
  <c r="L358" i="16" s="1"/>
  <c r="J358" i="16"/>
  <c r="K357" i="16"/>
  <c r="J357" i="16"/>
  <c r="K356" i="16"/>
  <c r="L356" i="16" s="1"/>
  <c r="J356" i="16"/>
  <c r="M355" i="16"/>
  <c r="K355" i="16"/>
  <c r="L355" i="16" s="1"/>
  <c r="J355" i="16"/>
  <c r="K354" i="16"/>
  <c r="J354" i="16"/>
  <c r="K353" i="16"/>
  <c r="J353" i="16"/>
  <c r="M352" i="16"/>
  <c r="K352" i="16"/>
  <c r="L352" i="16" s="1"/>
  <c r="J352" i="16"/>
  <c r="K351" i="16"/>
  <c r="J351" i="16"/>
  <c r="M350" i="16"/>
  <c r="K350" i="16"/>
  <c r="L350" i="16" s="1"/>
  <c r="J350" i="16"/>
  <c r="K349" i="16"/>
  <c r="J349" i="16"/>
  <c r="K348" i="16"/>
  <c r="J348" i="16"/>
  <c r="K347" i="16"/>
  <c r="J347" i="16"/>
  <c r="K346" i="16"/>
  <c r="J346" i="16"/>
  <c r="K345" i="16"/>
  <c r="J345" i="16"/>
  <c r="M344" i="16"/>
  <c r="K344" i="16"/>
  <c r="L344" i="16" s="1"/>
  <c r="J344" i="16"/>
  <c r="M343" i="16"/>
  <c r="K343" i="16"/>
  <c r="L343" i="16" s="1"/>
  <c r="J343" i="16"/>
  <c r="K342" i="16"/>
  <c r="L342" i="16" s="1"/>
  <c r="J342" i="16"/>
  <c r="K341" i="16"/>
  <c r="J341" i="16"/>
  <c r="M340" i="16"/>
  <c r="K340" i="16"/>
  <c r="L340" i="16" s="1"/>
  <c r="J340" i="16"/>
  <c r="M339" i="16"/>
  <c r="K339" i="16"/>
  <c r="L339" i="16" s="1"/>
  <c r="J339" i="16"/>
  <c r="M338" i="16"/>
  <c r="K338" i="16"/>
  <c r="L338" i="16" s="1"/>
  <c r="J338" i="16"/>
  <c r="K337" i="16"/>
  <c r="J337" i="16"/>
  <c r="M336" i="16"/>
  <c r="K336" i="16"/>
  <c r="L336" i="16" s="1"/>
  <c r="J336" i="16"/>
  <c r="M335" i="16"/>
  <c r="K335" i="16"/>
  <c r="L335" i="16" s="1"/>
  <c r="J335" i="16"/>
  <c r="K334" i="16"/>
  <c r="J334" i="16"/>
  <c r="K333" i="16"/>
  <c r="J333" i="16"/>
  <c r="K332" i="16"/>
  <c r="J332" i="16"/>
  <c r="M331" i="16"/>
  <c r="K331" i="16"/>
  <c r="L331" i="16" s="1"/>
  <c r="J331" i="16"/>
  <c r="K330" i="16"/>
  <c r="J330" i="16"/>
  <c r="K329" i="16"/>
  <c r="J329" i="16"/>
  <c r="K328" i="16"/>
  <c r="J328" i="16"/>
  <c r="K327" i="16"/>
  <c r="J327" i="16"/>
  <c r="K326" i="16"/>
  <c r="L326" i="16" s="1"/>
  <c r="J326" i="16"/>
  <c r="K325" i="16"/>
  <c r="J325" i="16"/>
  <c r="M324" i="16"/>
  <c r="K324" i="16"/>
  <c r="L324" i="16" s="1"/>
  <c r="J324" i="16"/>
  <c r="K323" i="16"/>
  <c r="J323" i="16"/>
  <c r="K322" i="16"/>
  <c r="J322" i="16"/>
  <c r="K321" i="16"/>
  <c r="J321" i="16"/>
  <c r="K320" i="16"/>
  <c r="J320" i="16"/>
  <c r="K319" i="16"/>
  <c r="L319" i="16" s="1"/>
  <c r="J319" i="16"/>
  <c r="K318" i="16"/>
  <c r="J318" i="16"/>
  <c r="K317" i="16"/>
  <c r="J317" i="16"/>
  <c r="M316" i="16"/>
  <c r="K316" i="16"/>
  <c r="L316" i="16" s="1"/>
  <c r="J316" i="16"/>
  <c r="K315" i="16"/>
  <c r="J315" i="16"/>
  <c r="K314" i="16"/>
  <c r="J314" i="16"/>
  <c r="K313" i="16"/>
  <c r="M313" i="16" s="1"/>
  <c r="J313" i="16"/>
  <c r="L312" i="16"/>
  <c r="K312" i="16"/>
  <c r="M312" i="16" s="1"/>
  <c r="J312" i="16"/>
  <c r="K311" i="16"/>
  <c r="J311" i="16"/>
  <c r="K310" i="16"/>
  <c r="J310" i="16"/>
  <c r="K309" i="16"/>
  <c r="M309" i="16" s="1"/>
  <c r="J309" i="16"/>
  <c r="K308" i="16"/>
  <c r="J308" i="16"/>
  <c r="K307" i="16"/>
  <c r="J307" i="16"/>
  <c r="K306" i="16"/>
  <c r="J306" i="16"/>
  <c r="K305" i="16"/>
  <c r="M305" i="16" s="1"/>
  <c r="J305" i="16"/>
  <c r="K304" i="16"/>
  <c r="J304" i="16"/>
  <c r="K303" i="16"/>
  <c r="J303" i="16"/>
  <c r="K302" i="16"/>
  <c r="J302" i="16"/>
  <c r="K301" i="16"/>
  <c r="M301" i="16" s="1"/>
  <c r="J301" i="16"/>
  <c r="L300" i="16"/>
  <c r="K300" i="16"/>
  <c r="M300" i="16" s="1"/>
  <c r="J300" i="16"/>
  <c r="K299" i="16"/>
  <c r="M299" i="16" s="1"/>
  <c r="J299" i="16"/>
  <c r="K298" i="16"/>
  <c r="J298" i="16"/>
  <c r="K297" i="16"/>
  <c r="M297" i="16" s="1"/>
  <c r="J297" i="16"/>
  <c r="L296" i="16"/>
  <c r="K296" i="16"/>
  <c r="M296" i="16" s="1"/>
  <c r="J296" i="16"/>
  <c r="K295" i="16"/>
  <c r="J295" i="16"/>
  <c r="K294" i="16"/>
  <c r="J294" i="16"/>
  <c r="K293" i="16"/>
  <c r="M293" i="16" s="1"/>
  <c r="J293" i="16"/>
  <c r="K292" i="16"/>
  <c r="M292" i="16" s="1"/>
  <c r="J292" i="16"/>
  <c r="L291" i="16"/>
  <c r="K291" i="16"/>
  <c r="M291" i="16" s="1"/>
  <c r="J291" i="16"/>
  <c r="K290" i="16"/>
  <c r="J290" i="16"/>
  <c r="K289" i="16"/>
  <c r="M289" i="16" s="1"/>
  <c r="J289" i="16"/>
  <c r="K288" i="16"/>
  <c r="J288" i="16"/>
  <c r="K287" i="16"/>
  <c r="J287" i="16"/>
  <c r="K286" i="16"/>
  <c r="J286" i="16"/>
  <c r="K285" i="16"/>
  <c r="M285" i="16" s="1"/>
  <c r="J285" i="16"/>
  <c r="L284" i="16"/>
  <c r="K284" i="16"/>
  <c r="M284" i="16" s="1"/>
  <c r="J284" i="16"/>
  <c r="L283" i="16"/>
  <c r="K283" i="16"/>
  <c r="M283" i="16" s="1"/>
  <c r="J283" i="16"/>
  <c r="K282" i="16"/>
  <c r="J282" i="16"/>
  <c r="K281" i="16"/>
  <c r="M281" i="16" s="1"/>
  <c r="J281" i="16"/>
  <c r="K280" i="16"/>
  <c r="J280" i="16"/>
  <c r="K279" i="16"/>
  <c r="J279" i="16"/>
  <c r="K278" i="16"/>
  <c r="J278" i="16"/>
  <c r="K277" i="16"/>
  <c r="M277" i="16" s="1"/>
  <c r="J277" i="16"/>
  <c r="L276" i="16"/>
  <c r="K276" i="16"/>
  <c r="M276" i="16" s="1"/>
  <c r="J276" i="16"/>
  <c r="L275" i="16"/>
  <c r="K275" i="16"/>
  <c r="M275" i="16" s="1"/>
  <c r="J275" i="16"/>
  <c r="K274" i="16"/>
  <c r="J274" i="16"/>
  <c r="K273" i="16"/>
  <c r="M273" i="16" s="1"/>
  <c r="J273" i="16"/>
  <c r="L272" i="16"/>
  <c r="K272" i="16"/>
  <c r="M272" i="16" s="1"/>
  <c r="J272" i="16"/>
  <c r="K271" i="16"/>
  <c r="J271" i="16"/>
  <c r="K270" i="16"/>
  <c r="J270" i="16"/>
  <c r="K269" i="16"/>
  <c r="M269" i="16" s="1"/>
  <c r="J269" i="16"/>
  <c r="L268" i="16"/>
  <c r="K268" i="16"/>
  <c r="M268" i="16" s="1"/>
  <c r="J268" i="16"/>
  <c r="K267" i="16"/>
  <c r="J267" i="16"/>
  <c r="K266" i="16"/>
  <c r="J266" i="16"/>
  <c r="K265" i="16"/>
  <c r="M265" i="16" s="1"/>
  <c r="J265" i="16"/>
  <c r="L264" i="16"/>
  <c r="K264" i="16"/>
  <c r="M264" i="16" s="1"/>
  <c r="J264" i="16"/>
  <c r="K263" i="16"/>
  <c r="J263" i="16"/>
  <c r="K262" i="16"/>
  <c r="J262" i="16"/>
  <c r="K261" i="16"/>
  <c r="M261" i="16" s="1"/>
  <c r="J261" i="16"/>
  <c r="K260" i="16"/>
  <c r="J260" i="16"/>
  <c r="K259" i="16"/>
  <c r="J259" i="16"/>
  <c r="K258" i="16"/>
  <c r="J258" i="16"/>
  <c r="K257" i="16"/>
  <c r="M257" i="16" s="1"/>
  <c r="J257" i="16"/>
  <c r="K256" i="16"/>
  <c r="M256" i="16" s="1"/>
  <c r="J256" i="16"/>
  <c r="K255" i="16"/>
  <c r="J255" i="16"/>
  <c r="K254" i="16"/>
  <c r="J254" i="16"/>
  <c r="K253" i="16"/>
  <c r="M253" i="16" s="1"/>
  <c r="J253" i="16"/>
  <c r="K252" i="16"/>
  <c r="J252" i="16"/>
  <c r="K251" i="16"/>
  <c r="J251" i="16"/>
  <c r="K250" i="16"/>
  <c r="J250" i="16"/>
  <c r="K249" i="16"/>
  <c r="M249" i="16" s="1"/>
  <c r="J249" i="16"/>
  <c r="L248" i="16"/>
  <c r="K248" i="16"/>
  <c r="M248" i="16" s="1"/>
  <c r="J248" i="16"/>
  <c r="K247" i="16"/>
  <c r="J247" i="16"/>
  <c r="K246" i="16"/>
  <c r="J246" i="16"/>
  <c r="K245" i="16"/>
  <c r="M245" i="16" s="1"/>
  <c r="J245" i="16"/>
  <c r="K244" i="16"/>
  <c r="J244" i="16"/>
  <c r="K243" i="16"/>
  <c r="M243" i="16" s="1"/>
  <c r="J243" i="16"/>
  <c r="K242" i="16"/>
  <c r="J242" i="16"/>
  <c r="K241" i="16"/>
  <c r="M241" i="16" s="1"/>
  <c r="J241" i="16"/>
  <c r="K240" i="16"/>
  <c r="J240" i="16"/>
  <c r="K239" i="16"/>
  <c r="J239" i="16"/>
  <c r="K238" i="16"/>
  <c r="J238" i="16"/>
  <c r="K237" i="16"/>
  <c r="M237" i="16" s="1"/>
  <c r="J237" i="16"/>
  <c r="L236" i="16"/>
  <c r="K236" i="16"/>
  <c r="M236" i="16" s="1"/>
  <c r="J236" i="16"/>
  <c r="L235" i="16"/>
  <c r="K235" i="16"/>
  <c r="M235" i="16" s="1"/>
  <c r="J235" i="16"/>
  <c r="K234" i="16"/>
  <c r="J234" i="16"/>
  <c r="K233" i="16"/>
  <c r="M233" i="16" s="1"/>
  <c r="J233" i="16"/>
  <c r="K232" i="16"/>
  <c r="J232" i="16"/>
  <c r="K231" i="16"/>
  <c r="J231" i="16"/>
  <c r="K230" i="16"/>
  <c r="J230" i="16"/>
  <c r="K229" i="16"/>
  <c r="M229" i="16" s="1"/>
  <c r="J229" i="16"/>
  <c r="L228" i="16"/>
  <c r="K228" i="16"/>
  <c r="M228" i="16" s="1"/>
  <c r="J228" i="16"/>
  <c r="L227" i="16"/>
  <c r="K227" i="16"/>
  <c r="M227" i="16" s="1"/>
  <c r="J227" i="16"/>
  <c r="K226" i="16"/>
  <c r="M226" i="16" s="1"/>
  <c r="J226" i="16"/>
  <c r="K225" i="16"/>
  <c r="J225" i="16"/>
  <c r="L224" i="16"/>
  <c r="K224" i="16"/>
  <c r="M224" i="16" s="1"/>
  <c r="J224" i="16"/>
  <c r="K223" i="16"/>
  <c r="M223" i="16" s="1"/>
  <c r="J223" i="16"/>
  <c r="K222" i="16"/>
  <c r="J222" i="16"/>
  <c r="K221" i="16"/>
  <c r="J221" i="16"/>
  <c r="L220" i="16"/>
  <c r="K220" i="16"/>
  <c r="M220" i="16" s="1"/>
  <c r="J220" i="16"/>
  <c r="K219" i="16"/>
  <c r="J219" i="16"/>
  <c r="K218" i="16"/>
  <c r="J218" i="16"/>
  <c r="K217" i="16"/>
  <c r="J217" i="16"/>
  <c r="K216" i="16"/>
  <c r="M216" i="16" s="1"/>
  <c r="J216" i="16"/>
  <c r="K215" i="16"/>
  <c r="J215" i="16"/>
  <c r="L214" i="16"/>
  <c r="K214" i="16"/>
  <c r="M214" i="16" s="1"/>
  <c r="J214" i="16"/>
  <c r="K213" i="16"/>
  <c r="J213" i="16"/>
  <c r="K212" i="16"/>
  <c r="J212" i="16"/>
  <c r="K211" i="16"/>
  <c r="J211" i="16"/>
  <c r="L210" i="16"/>
  <c r="K210" i="16"/>
  <c r="M210" i="16" s="1"/>
  <c r="J210" i="16"/>
  <c r="K209" i="16"/>
  <c r="J209" i="16"/>
  <c r="K208" i="16"/>
  <c r="J208" i="16"/>
  <c r="L207" i="16"/>
  <c r="K207" i="16"/>
  <c r="M207" i="16" s="1"/>
  <c r="J207" i="16"/>
  <c r="K206" i="16"/>
  <c r="J206" i="16"/>
  <c r="K205" i="16"/>
  <c r="J205" i="16"/>
  <c r="K204" i="16"/>
  <c r="J204" i="16"/>
  <c r="K203" i="16"/>
  <c r="J203" i="16"/>
  <c r="K202" i="16"/>
  <c r="J202" i="16"/>
  <c r="K201" i="16"/>
  <c r="J201" i="16"/>
  <c r="L200" i="16"/>
  <c r="K200" i="16"/>
  <c r="M200" i="16" s="1"/>
  <c r="J200" i="16"/>
  <c r="K199" i="16"/>
  <c r="J199" i="16"/>
  <c r="K198" i="16"/>
  <c r="J198" i="16"/>
  <c r="K197" i="16"/>
  <c r="J197" i="16"/>
  <c r="K196" i="16"/>
  <c r="J196" i="16"/>
  <c r="K195" i="16"/>
  <c r="J195" i="16"/>
  <c r="L194" i="16"/>
  <c r="K194" i="16"/>
  <c r="M194" i="16" s="1"/>
  <c r="J194" i="16"/>
  <c r="K193" i="16"/>
  <c r="J193" i="16"/>
  <c r="K192" i="16"/>
  <c r="J192" i="16"/>
  <c r="L191" i="16"/>
  <c r="K191" i="16"/>
  <c r="M191" i="16" s="1"/>
  <c r="J191" i="16"/>
  <c r="K190" i="16"/>
  <c r="J190" i="16"/>
  <c r="K189" i="16"/>
  <c r="J189" i="16"/>
  <c r="K188" i="16"/>
  <c r="J188" i="16"/>
  <c r="K187" i="16"/>
  <c r="J187" i="16"/>
  <c r="K186" i="16"/>
  <c r="M186" i="16" s="1"/>
  <c r="J186" i="16"/>
  <c r="K185" i="16"/>
  <c r="J185" i="16"/>
  <c r="K184" i="16"/>
  <c r="M184" i="16" s="1"/>
  <c r="J184" i="16"/>
  <c r="K183" i="16"/>
  <c r="M183" i="16" s="1"/>
  <c r="J183" i="16"/>
  <c r="K182" i="16"/>
  <c r="J182" i="16"/>
  <c r="K181" i="16"/>
  <c r="J181" i="16"/>
  <c r="K180" i="16"/>
  <c r="M180" i="16" s="1"/>
  <c r="J180" i="16"/>
  <c r="K179" i="16"/>
  <c r="J179" i="16"/>
  <c r="K178" i="16"/>
  <c r="J178" i="16"/>
  <c r="K177" i="16"/>
  <c r="J177" i="16"/>
  <c r="K176" i="16"/>
  <c r="J176" i="16"/>
  <c r="K175" i="16"/>
  <c r="J175" i="16"/>
  <c r="K174" i="16"/>
  <c r="J174" i="16"/>
  <c r="K173" i="16"/>
  <c r="J173" i="16"/>
  <c r="K172" i="16"/>
  <c r="M172" i="16" s="1"/>
  <c r="J172" i="16"/>
  <c r="K171" i="16"/>
  <c r="J171" i="16"/>
  <c r="L170" i="16"/>
  <c r="K170" i="16"/>
  <c r="M170" i="16" s="1"/>
  <c r="J170" i="16"/>
  <c r="K169" i="16"/>
  <c r="J169" i="16"/>
  <c r="L168" i="16"/>
  <c r="K168" i="16"/>
  <c r="M168" i="16" s="1"/>
  <c r="J168" i="16"/>
  <c r="L167" i="16"/>
  <c r="K167" i="16"/>
  <c r="M167" i="16" s="1"/>
  <c r="J167" i="16"/>
  <c r="K166" i="16"/>
  <c r="M166" i="16" s="1"/>
  <c r="J166" i="16"/>
  <c r="K165" i="16"/>
  <c r="J165" i="16"/>
  <c r="L164" i="16"/>
  <c r="K164" i="16"/>
  <c r="M164" i="16" s="1"/>
  <c r="J164" i="16"/>
  <c r="K163" i="16"/>
  <c r="M163" i="16" s="1"/>
  <c r="J163" i="16"/>
  <c r="K162" i="16"/>
  <c r="M162" i="16" s="1"/>
  <c r="J162" i="16"/>
  <c r="K161" i="16"/>
  <c r="J161" i="16"/>
  <c r="L160" i="16"/>
  <c r="K160" i="16"/>
  <c r="M160" i="16" s="1"/>
  <c r="J160" i="16"/>
  <c r="K159" i="16"/>
  <c r="M159" i="16" s="1"/>
  <c r="J159" i="16"/>
  <c r="K158" i="16"/>
  <c r="J158" i="16"/>
  <c r="K157" i="16"/>
  <c r="J157" i="16"/>
  <c r="K156" i="16"/>
  <c r="L156" i="16" s="1"/>
  <c r="J156" i="16"/>
  <c r="K155" i="16"/>
  <c r="J155" i="16"/>
  <c r="K154" i="16"/>
  <c r="J154" i="16"/>
  <c r="K153" i="16"/>
  <c r="L153" i="16" s="1"/>
  <c r="J153" i="16"/>
  <c r="K152" i="16"/>
  <c r="J152" i="16"/>
  <c r="K151" i="16"/>
  <c r="J151" i="16"/>
  <c r="K150" i="16"/>
  <c r="J150" i="16"/>
  <c r="K149" i="16"/>
  <c r="J149" i="16"/>
  <c r="K148" i="16"/>
  <c r="J148" i="16"/>
  <c r="K147" i="16"/>
  <c r="J147" i="16"/>
  <c r="K146" i="16"/>
  <c r="J146" i="16"/>
  <c r="K145" i="16"/>
  <c r="J145" i="16"/>
  <c r="K144" i="16"/>
  <c r="L144" i="16" s="1"/>
  <c r="J144" i="16"/>
  <c r="K143" i="16"/>
  <c r="J143" i="16"/>
  <c r="K142" i="16"/>
  <c r="L142" i="16" s="1"/>
  <c r="J142" i="16"/>
  <c r="K141" i="16"/>
  <c r="L141" i="16" s="1"/>
  <c r="J141" i="16"/>
  <c r="K140" i="16"/>
  <c r="L140" i="16" s="1"/>
  <c r="J140" i="16"/>
  <c r="K139" i="16"/>
  <c r="J139" i="16"/>
  <c r="K138" i="16"/>
  <c r="J138" i="16"/>
  <c r="K137" i="16"/>
  <c r="L137" i="16" s="1"/>
  <c r="J137" i="16"/>
  <c r="K136" i="16"/>
  <c r="J136" i="16"/>
  <c r="K135" i="16"/>
  <c r="J135" i="16"/>
  <c r="K134" i="16"/>
  <c r="J134" i="16"/>
  <c r="K133" i="16"/>
  <c r="J133" i="16"/>
  <c r="K132" i="16"/>
  <c r="J132" i="16"/>
  <c r="K131" i="16"/>
  <c r="J131" i="16"/>
  <c r="K130" i="16"/>
  <c r="J130" i="16"/>
  <c r="K129" i="16"/>
  <c r="J129" i="16"/>
  <c r="K128" i="16"/>
  <c r="L128" i="16" s="1"/>
  <c r="J128" i="16"/>
  <c r="K127" i="16"/>
  <c r="J127" i="16"/>
  <c r="K126" i="16"/>
  <c r="L126" i="16" s="1"/>
  <c r="J126" i="16"/>
  <c r="K125" i="16"/>
  <c r="L125" i="16" s="1"/>
  <c r="J125" i="16"/>
  <c r="K124" i="16"/>
  <c r="L124" i="16" s="1"/>
  <c r="J124" i="16"/>
  <c r="K123" i="16"/>
  <c r="J123" i="16"/>
  <c r="K122" i="16"/>
  <c r="J122" i="16"/>
  <c r="K121" i="16"/>
  <c r="L121" i="16" s="1"/>
  <c r="J121" i="16"/>
  <c r="K120" i="16"/>
  <c r="J120" i="16"/>
  <c r="K119" i="16"/>
  <c r="J119" i="16"/>
  <c r="K118" i="16"/>
  <c r="J118" i="16"/>
  <c r="K117" i="16"/>
  <c r="J117" i="16"/>
  <c r="K116" i="16"/>
  <c r="J116" i="16"/>
  <c r="K115" i="16"/>
  <c r="M115" i="16" s="1"/>
  <c r="J115" i="16"/>
  <c r="K114" i="16"/>
  <c r="M114" i="16" s="1"/>
  <c r="J114" i="16"/>
  <c r="K113" i="16"/>
  <c r="M113" i="16" s="1"/>
  <c r="J113" i="16"/>
  <c r="K112" i="16"/>
  <c r="J112" i="16"/>
  <c r="K111" i="16"/>
  <c r="M111" i="16" s="1"/>
  <c r="J111" i="16"/>
  <c r="K110" i="16"/>
  <c r="M110" i="16" s="1"/>
  <c r="J110" i="16"/>
  <c r="L109" i="16"/>
  <c r="K109" i="16"/>
  <c r="M109" i="16" s="1"/>
  <c r="J109" i="16"/>
  <c r="K108" i="16"/>
  <c r="M108" i="16" s="1"/>
  <c r="J108" i="16"/>
  <c r="K107" i="16"/>
  <c r="M107" i="16" s="1"/>
  <c r="J107" i="16"/>
  <c r="K106" i="16"/>
  <c r="M106" i="16" s="1"/>
  <c r="J106" i="16"/>
  <c r="L105" i="16"/>
  <c r="K105" i="16"/>
  <c r="M105" i="16" s="1"/>
  <c r="J105" i="16"/>
  <c r="L104" i="16"/>
  <c r="K104" i="16"/>
  <c r="M104" i="16" s="1"/>
  <c r="J104" i="16"/>
  <c r="K103" i="16"/>
  <c r="M103" i="16" s="1"/>
  <c r="J103" i="16"/>
  <c r="K102" i="16"/>
  <c r="M102" i="16" s="1"/>
  <c r="J102" i="16"/>
  <c r="K101" i="16"/>
  <c r="J101" i="16"/>
  <c r="K100" i="16"/>
  <c r="J100" i="16"/>
  <c r="K99" i="16"/>
  <c r="M99" i="16" s="1"/>
  <c r="J99" i="16"/>
  <c r="K98" i="16"/>
  <c r="M98" i="16" s="1"/>
  <c r="J98" i="16"/>
  <c r="K97" i="16"/>
  <c r="M97" i="16" s="1"/>
  <c r="J97" i="16"/>
  <c r="K96" i="16"/>
  <c r="J96" i="16"/>
  <c r="K95" i="16"/>
  <c r="M95" i="16" s="1"/>
  <c r="J95" i="16"/>
  <c r="K94" i="16"/>
  <c r="M94" i="16" s="1"/>
  <c r="J94" i="16"/>
  <c r="L93" i="16"/>
  <c r="K93" i="16"/>
  <c r="M93" i="16" s="1"/>
  <c r="J93" i="16"/>
  <c r="K92" i="16"/>
  <c r="M92" i="16" s="1"/>
  <c r="J92" i="16"/>
  <c r="K91" i="16"/>
  <c r="M91" i="16" s="1"/>
  <c r="J91" i="16"/>
  <c r="K90" i="16"/>
  <c r="M90" i="16" s="1"/>
  <c r="J90" i="16"/>
  <c r="L89" i="16"/>
  <c r="K89" i="16"/>
  <c r="M89" i="16" s="1"/>
  <c r="J89" i="16"/>
  <c r="L88" i="16"/>
  <c r="K88" i="16"/>
  <c r="M88" i="16" s="1"/>
  <c r="J88" i="16"/>
  <c r="K87" i="16"/>
  <c r="M87" i="16" s="1"/>
  <c r="J87" i="16"/>
  <c r="K86" i="16"/>
  <c r="M86" i="16" s="1"/>
  <c r="J86" i="16"/>
  <c r="K85" i="16"/>
  <c r="J85" i="16"/>
  <c r="K84" i="16"/>
  <c r="J84" i="16"/>
  <c r="K83" i="16"/>
  <c r="M83" i="16" s="1"/>
  <c r="J83" i="16"/>
  <c r="K82" i="16"/>
  <c r="M82" i="16" s="1"/>
  <c r="J82" i="16"/>
  <c r="K81" i="16"/>
  <c r="M81" i="16" s="1"/>
  <c r="J81" i="16"/>
  <c r="K80" i="16"/>
  <c r="J80" i="16"/>
  <c r="K79" i="16"/>
  <c r="M79" i="16" s="1"/>
  <c r="J79" i="16"/>
  <c r="K78" i="16"/>
  <c r="M78" i="16" s="1"/>
  <c r="J78" i="16"/>
  <c r="L77" i="16"/>
  <c r="K77" i="16"/>
  <c r="M77" i="16" s="1"/>
  <c r="J77" i="16"/>
  <c r="K76" i="16"/>
  <c r="M76" i="16" s="1"/>
  <c r="J76" i="16"/>
  <c r="K75" i="16"/>
  <c r="M75" i="16" s="1"/>
  <c r="J75" i="16"/>
  <c r="K74" i="16"/>
  <c r="M74" i="16" s="1"/>
  <c r="J74" i="16"/>
  <c r="L73" i="16"/>
  <c r="K73" i="16"/>
  <c r="M73" i="16" s="1"/>
  <c r="J73" i="16"/>
  <c r="L72" i="16"/>
  <c r="K72" i="16"/>
  <c r="M72" i="16" s="1"/>
  <c r="J72" i="16"/>
  <c r="K71" i="16"/>
  <c r="M71" i="16" s="1"/>
  <c r="J71" i="16"/>
  <c r="K70" i="16"/>
  <c r="M70" i="16" s="1"/>
  <c r="J70" i="16"/>
  <c r="K69" i="16"/>
  <c r="J69" i="16"/>
  <c r="K68" i="16"/>
  <c r="J68" i="16"/>
  <c r="K67" i="16"/>
  <c r="M67" i="16" s="1"/>
  <c r="J67" i="16"/>
  <c r="K66" i="16"/>
  <c r="M66" i="16" s="1"/>
  <c r="J66" i="16"/>
  <c r="K65" i="16"/>
  <c r="M65" i="16" s="1"/>
  <c r="J65" i="16"/>
  <c r="L64" i="16"/>
  <c r="K64" i="16"/>
  <c r="M64" i="16" s="1"/>
  <c r="J64" i="16"/>
  <c r="M63" i="16"/>
  <c r="K63" i="16"/>
  <c r="L63" i="16" s="1"/>
  <c r="J63" i="16"/>
  <c r="L62" i="16"/>
  <c r="K62" i="16"/>
  <c r="M62" i="16" s="1"/>
  <c r="J62" i="16"/>
  <c r="M61" i="16"/>
  <c r="K61" i="16"/>
  <c r="L61" i="16" s="1"/>
  <c r="J61" i="16"/>
  <c r="L60" i="16"/>
  <c r="K60" i="16"/>
  <c r="M60" i="16" s="1"/>
  <c r="J60" i="16"/>
  <c r="M59" i="16"/>
  <c r="K59" i="16"/>
  <c r="L59" i="16" s="1"/>
  <c r="J59" i="16"/>
  <c r="L58" i="16"/>
  <c r="K58" i="16"/>
  <c r="M58" i="16" s="1"/>
  <c r="J58" i="16"/>
  <c r="M57" i="16"/>
  <c r="K57" i="16"/>
  <c r="L57" i="16" s="1"/>
  <c r="J57" i="16"/>
  <c r="L56" i="16"/>
  <c r="K56" i="16"/>
  <c r="M56" i="16" s="1"/>
  <c r="J56" i="16"/>
  <c r="M55" i="16"/>
  <c r="K55" i="16"/>
  <c r="L55" i="16" s="1"/>
  <c r="J55" i="16"/>
  <c r="L54" i="16"/>
  <c r="K54" i="16"/>
  <c r="M54" i="16" s="1"/>
  <c r="J54" i="16"/>
  <c r="M53" i="16"/>
  <c r="K53" i="16"/>
  <c r="L53" i="16" s="1"/>
  <c r="J53" i="16"/>
  <c r="L52" i="16"/>
  <c r="K52" i="16"/>
  <c r="M52" i="16" s="1"/>
  <c r="J52" i="16"/>
  <c r="M51" i="16"/>
  <c r="K51" i="16"/>
  <c r="L51" i="16" s="1"/>
  <c r="J51" i="16"/>
  <c r="L50" i="16"/>
  <c r="K50" i="16"/>
  <c r="M50" i="16" s="1"/>
  <c r="J50" i="16"/>
  <c r="M49" i="16"/>
  <c r="K49" i="16"/>
  <c r="L49" i="16" s="1"/>
  <c r="J49" i="16"/>
  <c r="L48" i="16"/>
  <c r="K48" i="16"/>
  <c r="M48" i="16" s="1"/>
  <c r="J48" i="16"/>
  <c r="M47" i="16"/>
  <c r="K47" i="16"/>
  <c r="L47" i="16" s="1"/>
  <c r="J47" i="16"/>
  <c r="L46" i="16"/>
  <c r="K46" i="16"/>
  <c r="M46" i="16" s="1"/>
  <c r="J46" i="16"/>
  <c r="M45" i="16"/>
  <c r="K45" i="16"/>
  <c r="L45" i="16" s="1"/>
  <c r="J45" i="16"/>
  <c r="L44" i="16"/>
  <c r="K44" i="16"/>
  <c r="M44" i="16" s="1"/>
  <c r="J44" i="16"/>
  <c r="M43" i="16"/>
  <c r="K43" i="16"/>
  <c r="L43" i="16" s="1"/>
  <c r="J43" i="16"/>
  <c r="L42" i="16"/>
  <c r="K42" i="16"/>
  <c r="M42" i="16" s="1"/>
  <c r="J42" i="16"/>
  <c r="M41" i="16"/>
  <c r="K41" i="16"/>
  <c r="L41" i="16" s="1"/>
  <c r="J41" i="16"/>
  <c r="L40" i="16"/>
  <c r="K40" i="16"/>
  <c r="M40" i="16" s="1"/>
  <c r="J40" i="16"/>
  <c r="M39" i="16"/>
  <c r="K39" i="16"/>
  <c r="L39" i="16" s="1"/>
  <c r="J39" i="16"/>
  <c r="L38" i="16"/>
  <c r="K38" i="16"/>
  <c r="M38" i="16" s="1"/>
  <c r="J38" i="16"/>
  <c r="M37" i="16"/>
  <c r="K37" i="16"/>
  <c r="L37" i="16" s="1"/>
  <c r="J37" i="16"/>
  <c r="L36" i="16"/>
  <c r="K36" i="16"/>
  <c r="M36" i="16" s="1"/>
  <c r="J36" i="16"/>
  <c r="M35" i="16"/>
  <c r="K35" i="16"/>
  <c r="L35" i="16" s="1"/>
  <c r="J35" i="16"/>
  <c r="L34" i="16"/>
  <c r="K34" i="16"/>
  <c r="M34" i="16" s="1"/>
  <c r="J34" i="16"/>
  <c r="M33" i="16"/>
  <c r="K33" i="16"/>
  <c r="L33" i="16" s="1"/>
  <c r="J33" i="16"/>
  <c r="L32" i="16"/>
  <c r="K32" i="16"/>
  <c r="M32" i="16" s="1"/>
  <c r="J32" i="16"/>
  <c r="M31" i="16"/>
  <c r="K31" i="16"/>
  <c r="L31" i="16" s="1"/>
  <c r="J31" i="16"/>
  <c r="L30" i="16"/>
  <c r="K30" i="16"/>
  <c r="M30" i="16" s="1"/>
  <c r="J30" i="16"/>
  <c r="M29" i="16"/>
  <c r="K29" i="16"/>
  <c r="L29" i="16" s="1"/>
  <c r="J29" i="16"/>
  <c r="L28" i="16"/>
  <c r="K28" i="16"/>
  <c r="M28" i="16" s="1"/>
  <c r="J28" i="16"/>
  <c r="M27" i="16"/>
  <c r="K27" i="16"/>
  <c r="L27" i="16" s="1"/>
  <c r="J27" i="16"/>
  <c r="L26" i="16"/>
  <c r="K26" i="16"/>
  <c r="M26" i="16" s="1"/>
  <c r="J26" i="16"/>
  <c r="M25" i="16"/>
  <c r="K25" i="16"/>
  <c r="L25" i="16" s="1"/>
  <c r="J25" i="16"/>
  <c r="L24" i="16"/>
  <c r="K24" i="16"/>
  <c r="M24" i="16" s="1"/>
  <c r="J24" i="16"/>
  <c r="M23" i="16"/>
  <c r="K23" i="16"/>
  <c r="L23" i="16" s="1"/>
  <c r="J23" i="16"/>
  <c r="L22" i="16"/>
  <c r="K22" i="16"/>
  <c r="M22" i="16" s="1"/>
  <c r="J22" i="16"/>
  <c r="M21" i="16"/>
  <c r="K21" i="16"/>
  <c r="L21" i="16" s="1"/>
  <c r="J21" i="16"/>
  <c r="L20" i="16"/>
  <c r="K20" i="16"/>
  <c r="M20" i="16" s="1"/>
  <c r="J20" i="16"/>
  <c r="M19" i="16"/>
  <c r="K19" i="16"/>
  <c r="L19" i="16" s="1"/>
  <c r="J19" i="16"/>
  <c r="L18" i="16"/>
  <c r="K18" i="16"/>
  <c r="M18" i="16" s="1"/>
  <c r="J18" i="16"/>
  <c r="M17" i="16"/>
  <c r="K17" i="16"/>
  <c r="L17" i="16" s="1"/>
  <c r="J17" i="16"/>
  <c r="L16" i="16"/>
  <c r="K16" i="16"/>
  <c r="M16" i="16" s="1"/>
  <c r="J16" i="16"/>
  <c r="M15" i="16"/>
  <c r="K15" i="16"/>
  <c r="L15" i="16" s="1"/>
  <c r="J15" i="16"/>
  <c r="L14" i="16"/>
  <c r="K14" i="16"/>
  <c r="M14" i="16" s="1"/>
  <c r="J14" i="16"/>
  <c r="M13" i="16"/>
  <c r="K13" i="16"/>
  <c r="L13" i="16" s="1"/>
  <c r="J13" i="16"/>
  <c r="L12" i="16"/>
  <c r="K12" i="16"/>
  <c r="M12" i="16" s="1"/>
  <c r="J12" i="16"/>
  <c r="M11" i="16"/>
  <c r="K11" i="16"/>
  <c r="L11" i="16" s="1"/>
  <c r="J11" i="16"/>
  <c r="K10" i="16"/>
  <c r="L10" i="16" s="1"/>
  <c r="K9" i="16"/>
  <c r="K8" i="16"/>
  <c r="L7" i="16"/>
  <c r="K7" i="16"/>
  <c r="M7" i="16" s="1"/>
  <c r="J7" i="16"/>
  <c r="J8" i="16" s="1"/>
  <c r="J9" i="16" s="1"/>
  <c r="J10" i="16" s="1"/>
  <c r="K6" i="16"/>
  <c r="L6" i="16" s="1"/>
  <c r="J6" i="16"/>
  <c r="M6" i="16" s="1"/>
  <c r="L5" i="16"/>
  <c r="K5" i="16"/>
  <c r="M5" i="16" s="1"/>
  <c r="J5" i="16"/>
  <c r="L4" i="16"/>
  <c r="K4" i="16"/>
  <c r="K3" i="16"/>
  <c r="M3" i="16" s="1"/>
  <c r="J3" i="16"/>
  <c r="J4" i="16" s="1"/>
  <c r="M4" i="16" s="1"/>
  <c r="K401" i="15"/>
  <c r="J401" i="15"/>
  <c r="K400" i="15"/>
  <c r="J400" i="15"/>
  <c r="K399" i="15"/>
  <c r="J399" i="15"/>
  <c r="K398" i="15"/>
  <c r="K397" i="15"/>
  <c r="M397" i="15" s="1"/>
  <c r="K396" i="15"/>
  <c r="M396" i="15" s="1"/>
  <c r="K395" i="15"/>
  <c r="M395" i="15" s="1"/>
  <c r="K394" i="15"/>
  <c r="M394" i="15" s="1"/>
  <c r="K393" i="15"/>
  <c r="M393" i="15" s="1"/>
  <c r="K392" i="15"/>
  <c r="M392" i="15" s="1"/>
  <c r="K391" i="15"/>
  <c r="M391" i="15" s="1"/>
  <c r="K390" i="15"/>
  <c r="M390" i="15" s="1"/>
  <c r="K389" i="15"/>
  <c r="M389" i="15" s="1"/>
  <c r="J389" i="15"/>
  <c r="J390" i="15" s="1"/>
  <c r="J391" i="15" s="1"/>
  <c r="J392" i="15" s="1"/>
  <c r="J393" i="15" s="1"/>
  <c r="J394" i="15" s="1"/>
  <c r="J395" i="15" s="1"/>
  <c r="J396" i="15" s="1"/>
  <c r="J397" i="15" s="1"/>
  <c r="J398" i="15" s="1"/>
  <c r="K388" i="15"/>
  <c r="K387" i="15"/>
  <c r="M387" i="15" s="1"/>
  <c r="K386" i="15"/>
  <c r="M386" i="15" s="1"/>
  <c r="K385" i="15"/>
  <c r="M385" i="15" s="1"/>
  <c r="K384" i="15"/>
  <c r="M384" i="15" s="1"/>
  <c r="K383" i="15"/>
  <c r="M383" i="15" s="1"/>
  <c r="K382" i="15"/>
  <c r="M382" i="15" s="1"/>
  <c r="K381" i="15"/>
  <c r="M381" i="15" s="1"/>
  <c r="K380" i="15"/>
  <c r="M380" i="15" s="1"/>
  <c r="J380" i="15"/>
  <c r="J381" i="15" s="1"/>
  <c r="J382" i="15" s="1"/>
  <c r="J383" i="15" s="1"/>
  <c r="J384" i="15" s="1"/>
  <c r="J385" i="15" s="1"/>
  <c r="J386" i="15" s="1"/>
  <c r="J387" i="15" s="1"/>
  <c r="J388" i="15" s="1"/>
  <c r="K379" i="15"/>
  <c r="M379" i="15" s="1"/>
  <c r="J379" i="15"/>
  <c r="K378" i="15"/>
  <c r="K377" i="15"/>
  <c r="M377" i="15" s="1"/>
  <c r="K376" i="15"/>
  <c r="M376" i="15" s="1"/>
  <c r="K375" i="15"/>
  <c r="M375" i="15" s="1"/>
  <c r="K374" i="15"/>
  <c r="K373" i="15"/>
  <c r="K372" i="15"/>
  <c r="K371" i="15"/>
  <c r="K370" i="15"/>
  <c r="J370" i="15"/>
  <c r="J371" i="15" s="1"/>
  <c r="J372" i="15" s="1"/>
  <c r="J373" i="15" s="1"/>
  <c r="J374" i="15" s="1"/>
  <c r="J375" i="15" s="1"/>
  <c r="J376" i="15" s="1"/>
  <c r="J377" i="15" s="1"/>
  <c r="J378" i="15" s="1"/>
  <c r="K369" i="15"/>
  <c r="J369" i="15"/>
  <c r="K368" i="15"/>
  <c r="J368" i="15"/>
  <c r="K367" i="15"/>
  <c r="J367" i="15"/>
  <c r="K366" i="15"/>
  <c r="K365" i="15"/>
  <c r="K364" i="15"/>
  <c r="K363" i="15"/>
  <c r="K362" i="15"/>
  <c r="J362" i="15"/>
  <c r="J363" i="15" s="1"/>
  <c r="J364" i="15" s="1"/>
  <c r="J365" i="15" s="1"/>
  <c r="J366" i="15" s="1"/>
  <c r="K361" i="15"/>
  <c r="J361" i="15"/>
  <c r="K360" i="15"/>
  <c r="K359" i="15"/>
  <c r="K358" i="15"/>
  <c r="J358" i="15"/>
  <c r="J359" i="15" s="1"/>
  <c r="J360" i="15" s="1"/>
  <c r="K357" i="15"/>
  <c r="K356" i="15"/>
  <c r="K355" i="15"/>
  <c r="K354" i="15"/>
  <c r="K353" i="15"/>
  <c r="K352" i="15"/>
  <c r="K351" i="15"/>
  <c r="K350" i="15"/>
  <c r="K349" i="15"/>
  <c r="J349" i="15"/>
  <c r="J350" i="15" s="1"/>
  <c r="J351" i="15" s="1"/>
  <c r="J352" i="15" s="1"/>
  <c r="J353" i="15" s="1"/>
  <c r="J354" i="15" s="1"/>
  <c r="J355" i="15" s="1"/>
  <c r="J356" i="15" s="1"/>
  <c r="J357" i="15" s="1"/>
  <c r="K348" i="15"/>
  <c r="J348" i="15"/>
  <c r="K347" i="15"/>
  <c r="K346" i="15"/>
  <c r="K345" i="15"/>
  <c r="K344" i="15"/>
  <c r="K343" i="15"/>
  <c r="K342" i="15"/>
  <c r="K341" i="15"/>
  <c r="K340" i="15"/>
  <c r="J340" i="15"/>
  <c r="J341" i="15" s="1"/>
  <c r="J342" i="15" s="1"/>
  <c r="J343" i="15" s="1"/>
  <c r="J344" i="15" s="1"/>
  <c r="J345" i="15" s="1"/>
  <c r="J346" i="15" s="1"/>
  <c r="J347" i="15" s="1"/>
  <c r="K339" i="15"/>
  <c r="J339" i="15"/>
  <c r="K338" i="15"/>
  <c r="K337" i="15"/>
  <c r="K336" i="15"/>
  <c r="K335" i="15"/>
  <c r="K334" i="15"/>
  <c r="K333" i="15"/>
  <c r="K332" i="15"/>
  <c r="K331" i="15"/>
  <c r="K330" i="15"/>
  <c r="K329" i="15"/>
  <c r="K328" i="15"/>
  <c r="K327" i="15"/>
  <c r="K326" i="15"/>
  <c r="K325" i="15"/>
  <c r="K324" i="15"/>
  <c r="K323" i="15"/>
  <c r="K322" i="15"/>
  <c r="K321" i="15"/>
  <c r="K320" i="15"/>
  <c r="K319" i="15"/>
  <c r="K318" i="15"/>
  <c r="J318" i="15"/>
  <c r="J319" i="15" s="1"/>
  <c r="J320" i="15" s="1"/>
  <c r="J321" i="15" s="1"/>
  <c r="J322" i="15" s="1"/>
  <c r="J323" i="15" s="1"/>
  <c r="J324" i="15" s="1"/>
  <c r="J325" i="15" s="1"/>
  <c r="J326" i="15" s="1"/>
  <c r="J327" i="15" s="1"/>
  <c r="J328" i="15" s="1"/>
  <c r="J329" i="15" s="1"/>
  <c r="J330" i="15" s="1"/>
  <c r="J331" i="15" s="1"/>
  <c r="J332" i="15" s="1"/>
  <c r="J333" i="15" s="1"/>
  <c r="J334" i="15" s="1"/>
  <c r="J335" i="15" s="1"/>
  <c r="J336" i="15" s="1"/>
  <c r="J337" i="15" s="1"/>
  <c r="J338" i="15" s="1"/>
  <c r="K317" i="15"/>
  <c r="K316" i="15"/>
  <c r="K315" i="15"/>
  <c r="K314" i="15"/>
  <c r="K313" i="15"/>
  <c r="M313" i="15" s="1"/>
  <c r="K312" i="15"/>
  <c r="M312" i="15" s="1"/>
  <c r="K311" i="15"/>
  <c r="M311" i="15" s="1"/>
  <c r="K310" i="15"/>
  <c r="M310" i="15" s="1"/>
  <c r="K309" i="15"/>
  <c r="K308" i="15"/>
  <c r="K307" i="15"/>
  <c r="K306" i="15"/>
  <c r="K305" i="15"/>
  <c r="K304" i="15"/>
  <c r="K303" i="15"/>
  <c r="K302" i="15"/>
  <c r="K301" i="15"/>
  <c r="K300" i="15"/>
  <c r="K299" i="15"/>
  <c r="K298" i="15"/>
  <c r="K297" i="15"/>
  <c r="K296" i="15"/>
  <c r="K295" i="15"/>
  <c r="K294" i="15"/>
  <c r="K293" i="15"/>
  <c r="K292" i="15"/>
  <c r="K291" i="15"/>
  <c r="K290" i="15"/>
  <c r="K289" i="15"/>
  <c r="K288" i="15"/>
  <c r="K287" i="15"/>
  <c r="K286" i="15"/>
  <c r="K285" i="15"/>
  <c r="K284" i="15"/>
  <c r="K283" i="15"/>
  <c r="K282" i="15"/>
  <c r="K281" i="15"/>
  <c r="K280" i="15"/>
  <c r="K279" i="15"/>
  <c r="K278" i="15"/>
  <c r="K277" i="15"/>
  <c r="K276" i="15"/>
  <c r="K275" i="15"/>
  <c r="K274" i="15"/>
  <c r="K273" i="15"/>
  <c r="K272" i="15"/>
  <c r="K271" i="15"/>
  <c r="K270" i="15"/>
  <c r="K269" i="15"/>
  <c r="K268" i="15"/>
  <c r="K267" i="15"/>
  <c r="K266" i="15"/>
  <c r="K265" i="15"/>
  <c r="K264" i="15"/>
  <c r="K263" i="15"/>
  <c r="K262" i="15"/>
  <c r="K261" i="15"/>
  <c r="K260" i="15"/>
  <c r="K259" i="15"/>
  <c r="K258" i="15"/>
  <c r="K257" i="15"/>
  <c r="K256" i="15"/>
  <c r="K255" i="15"/>
  <c r="K254" i="15"/>
  <c r="K253" i="15"/>
  <c r="K252" i="15"/>
  <c r="K251" i="15"/>
  <c r="K250" i="15"/>
  <c r="K249" i="15"/>
  <c r="K248" i="15"/>
  <c r="K247" i="15"/>
  <c r="K246" i="15"/>
  <c r="K245" i="15"/>
  <c r="K244" i="15"/>
  <c r="K243" i="15"/>
  <c r="K242" i="15"/>
  <c r="K241" i="15"/>
  <c r="K240" i="15"/>
  <c r="J240" i="15"/>
  <c r="J241" i="15" s="1"/>
  <c r="J242" i="15" s="1"/>
  <c r="J243" i="15" s="1"/>
  <c r="J244" i="15" s="1"/>
  <c r="J245" i="15" s="1"/>
  <c r="J246" i="15" s="1"/>
  <c r="J247" i="15" s="1"/>
  <c r="J248" i="15" s="1"/>
  <c r="J249" i="15" s="1"/>
  <c r="J250" i="15" s="1"/>
  <c r="J251" i="15" s="1"/>
  <c r="J252" i="15" s="1"/>
  <c r="J253" i="15" s="1"/>
  <c r="J254" i="15" s="1"/>
  <c r="J255" i="15" s="1"/>
  <c r="J256" i="15" s="1"/>
  <c r="J257" i="15" s="1"/>
  <c r="J258" i="15" s="1"/>
  <c r="J259" i="15" s="1"/>
  <c r="J260" i="15" s="1"/>
  <c r="J261" i="15" s="1"/>
  <c r="J262" i="15" s="1"/>
  <c r="J263" i="15" s="1"/>
  <c r="J264" i="15" s="1"/>
  <c r="J265" i="15" s="1"/>
  <c r="J266" i="15" s="1"/>
  <c r="J267" i="15" s="1"/>
  <c r="J268" i="15" s="1"/>
  <c r="J269" i="15" s="1"/>
  <c r="J270" i="15" s="1"/>
  <c r="J271" i="15" s="1"/>
  <c r="J272" i="15" s="1"/>
  <c r="J273" i="15" s="1"/>
  <c r="J274" i="15" s="1"/>
  <c r="J275" i="15" s="1"/>
  <c r="J276" i="15" s="1"/>
  <c r="J277" i="15" s="1"/>
  <c r="J278" i="15" s="1"/>
  <c r="J279" i="15" s="1"/>
  <c r="J280" i="15" s="1"/>
  <c r="J281" i="15" s="1"/>
  <c r="J282" i="15" s="1"/>
  <c r="J283" i="15" s="1"/>
  <c r="J284" i="15" s="1"/>
  <c r="J285" i="15" s="1"/>
  <c r="J286" i="15" s="1"/>
  <c r="J287" i="15" s="1"/>
  <c r="J288" i="15" s="1"/>
  <c r="J289" i="15" s="1"/>
  <c r="J290" i="15" s="1"/>
  <c r="J291" i="15" s="1"/>
  <c r="J292" i="15" s="1"/>
  <c r="J293" i="15" s="1"/>
  <c r="J294" i="15" s="1"/>
  <c r="J295" i="15" s="1"/>
  <c r="J296" i="15" s="1"/>
  <c r="J297" i="15" s="1"/>
  <c r="J298" i="15" s="1"/>
  <c r="J299" i="15" s="1"/>
  <c r="J300" i="15" s="1"/>
  <c r="J301" i="15" s="1"/>
  <c r="J302" i="15" s="1"/>
  <c r="J303" i="15" s="1"/>
  <c r="J304" i="15" s="1"/>
  <c r="J305" i="15" s="1"/>
  <c r="J306" i="15" s="1"/>
  <c r="J307" i="15" s="1"/>
  <c r="J308" i="15" s="1"/>
  <c r="J309" i="15" s="1"/>
  <c r="J310" i="15" s="1"/>
  <c r="J311" i="15" s="1"/>
  <c r="J312" i="15" s="1"/>
  <c r="J313" i="15" s="1"/>
  <c r="J314" i="15" s="1"/>
  <c r="J315" i="15" s="1"/>
  <c r="J316" i="15" s="1"/>
  <c r="J317" i="15" s="1"/>
  <c r="K239" i="15"/>
  <c r="K238" i="15"/>
  <c r="K237" i="15"/>
  <c r="K236" i="15"/>
  <c r="J236" i="15"/>
  <c r="J237" i="15" s="1"/>
  <c r="J238" i="15" s="1"/>
  <c r="J239" i="15" s="1"/>
  <c r="K235" i="15"/>
  <c r="K234" i="15"/>
  <c r="K233" i="15"/>
  <c r="K232" i="15"/>
  <c r="K231" i="15"/>
  <c r="K230" i="15"/>
  <c r="K229" i="15"/>
  <c r="K228" i="15"/>
  <c r="J228" i="15"/>
  <c r="J229" i="15" s="1"/>
  <c r="J230" i="15" s="1"/>
  <c r="J231" i="15" s="1"/>
  <c r="J232" i="15" s="1"/>
  <c r="J233" i="15" s="1"/>
  <c r="J234" i="15" s="1"/>
  <c r="J235" i="15" s="1"/>
  <c r="K227" i="15"/>
  <c r="J227" i="15"/>
  <c r="K226" i="15"/>
  <c r="K225" i="15"/>
  <c r="K224" i="15"/>
  <c r="J224" i="15"/>
  <c r="J225" i="15" s="1"/>
  <c r="J226" i="15" s="1"/>
  <c r="K223" i="15"/>
  <c r="J223" i="15"/>
  <c r="K222" i="15"/>
  <c r="K221" i="15"/>
  <c r="K220" i="15"/>
  <c r="K219" i="15"/>
  <c r="K218" i="15"/>
  <c r="K217" i="15"/>
  <c r="J217" i="15"/>
  <c r="J218" i="15" s="1"/>
  <c r="J219" i="15" s="1"/>
  <c r="J220" i="15" s="1"/>
  <c r="J221" i="15" s="1"/>
  <c r="J222" i="15" s="1"/>
  <c r="K216" i="15"/>
  <c r="J216" i="15"/>
  <c r="K215" i="15"/>
  <c r="J215" i="15"/>
  <c r="K214" i="15"/>
  <c r="K213" i="15"/>
  <c r="K212" i="15"/>
  <c r="K211" i="15"/>
  <c r="K210" i="15"/>
  <c r="K209" i="15"/>
  <c r="K208" i="15"/>
  <c r="K207" i="15"/>
  <c r="K206" i="15"/>
  <c r="K205" i="15"/>
  <c r="K204" i="15"/>
  <c r="K203" i="15"/>
  <c r="K202" i="15"/>
  <c r="K201" i="15"/>
  <c r="K200" i="15"/>
  <c r="K199" i="15"/>
  <c r="K198" i="15"/>
  <c r="K197" i="15"/>
  <c r="K196" i="15"/>
  <c r="K195" i="15"/>
  <c r="K194" i="15"/>
  <c r="K193" i="15"/>
  <c r="K192" i="15"/>
  <c r="J192" i="15"/>
  <c r="J193" i="15" s="1"/>
  <c r="J194" i="15" s="1"/>
  <c r="J195" i="15" s="1"/>
  <c r="J196" i="15" s="1"/>
  <c r="J197" i="15" s="1"/>
  <c r="J198" i="15" s="1"/>
  <c r="J199" i="15" s="1"/>
  <c r="J200" i="15" s="1"/>
  <c r="J201" i="15" s="1"/>
  <c r="J202" i="15" s="1"/>
  <c r="J203" i="15" s="1"/>
  <c r="J204" i="15" s="1"/>
  <c r="J205" i="15" s="1"/>
  <c r="J206" i="15" s="1"/>
  <c r="J207" i="15" s="1"/>
  <c r="J208" i="15" s="1"/>
  <c r="J209" i="15" s="1"/>
  <c r="J210" i="15" s="1"/>
  <c r="J211" i="15" s="1"/>
  <c r="J212" i="15" s="1"/>
  <c r="J213" i="15" s="1"/>
  <c r="J214" i="15" s="1"/>
  <c r="K191" i="15"/>
  <c r="K190" i="15"/>
  <c r="K189" i="15"/>
  <c r="K188" i="15"/>
  <c r="K187" i="15"/>
  <c r="K186" i="15"/>
  <c r="K185" i="15"/>
  <c r="K184" i="15"/>
  <c r="K183" i="15"/>
  <c r="K182" i="15"/>
  <c r="J182" i="15"/>
  <c r="J183" i="15" s="1"/>
  <c r="J184" i="15" s="1"/>
  <c r="J185" i="15" s="1"/>
  <c r="J186" i="15" s="1"/>
  <c r="J187" i="15" s="1"/>
  <c r="J188" i="15" s="1"/>
  <c r="J189" i="15" s="1"/>
  <c r="J190" i="15" s="1"/>
  <c r="J191" i="15" s="1"/>
  <c r="K181" i="15"/>
  <c r="K180" i="15"/>
  <c r="K179" i="15"/>
  <c r="K178" i="15"/>
  <c r="J178" i="15"/>
  <c r="J179" i="15" s="1"/>
  <c r="J180" i="15" s="1"/>
  <c r="J181" i="15" s="1"/>
  <c r="K177" i="15"/>
  <c r="J177" i="15"/>
  <c r="K176" i="15"/>
  <c r="K175" i="15"/>
  <c r="K174" i="15"/>
  <c r="K173" i="15"/>
  <c r="K172" i="15"/>
  <c r="K171" i="15"/>
  <c r="K170" i="15"/>
  <c r="K169" i="15"/>
  <c r="K168" i="15"/>
  <c r="K167" i="15"/>
  <c r="K166" i="15"/>
  <c r="K165" i="15"/>
  <c r="K164" i="15"/>
  <c r="K163" i="15"/>
  <c r="K162" i="15"/>
  <c r="K161" i="15"/>
  <c r="K160" i="15"/>
  <c r="K159" i="15"/>
  <c r="K158" i="15"/>
  <c r="K157" i="15"/>
  <c r="K156" i="15"/>
  <c r="M156" i="15" s="1"/>
  <c r="K155" i="15"/>
  <c r="M155" i="15" s="1"/>
  <c r="K154" i="15"/>
  <c r="M154" i="15" s="1"/>
  <c r="K153" i="15"/>
  <c r="M153" i="15" s="1"/>
  <c r="K152" i="15"/>
  <c r="M152" i="15" s="1"/>
  <c r="K151" i="15"/>
  <c r="M151" i="15" s="1"/>
  <c r="K150" i="15"/>
  <c r="M150" i="15" s="1"/>
  <c r="K149" i="15"/>
  <c r="M149" i="15" s="1"/>
  <c r="K148" i="15"/>
  <c r="M148" i="15" s="1"/>
  <c r="K147" i="15"/>
  <c r="M147" i="15" s="1"/>
  <c r="K146" i="15"/>
  <c r="M146" i="15" s="1"/>
  <c r="K145" i="15"/>
  <c r="M145" i="15" s="1"/>
  <c r="K144" i="15"/>
  <c r="M144" i="15" s="1"/>
  <c r="K143" i="15"/>
  <c r="M143" i="15" s="1"/>
  <c r="K142" i="15"/>
  <c r="M142" i="15" s="1"/>
  <c r="K141" i="15"/>
  <c r="M141" i="15" s="1"/>
  <c r="J141" i="15"/>
  <c r="J142" i="15" s="1"/>
  <c r="J143" i="15" s="1"/>
  <c r="J144" i="15" s="1"/>
  <c r="J145" i="15" s="1"/>
  <c r="J146" i="15" s="1"/>
  <c r="J147" i="15" s="1"/>
  <c r="J148" i="15" s="1"/>
  <c r="J149" i="15" s="1"/>
  <c r="J150" i="15" s="1"/>
  <c r="J151" i="15" s="1"/>
  <c r="J152" i="15" s="1"/>
  <c r="J153" i="15" s="1"/>
  <c r="J154" i="15" s="1"/>
  <c r="J155" i="15" s="1"/>
  <c r="J156" i="15" s="1"/>
  <c r="J157" i="15" s="1"/>
  <c r="J158" i="15" s="1"/>
  <c r="J159" i="15" s="1"/>
  <c r="J160" i="15" s="1"/>
  <c r="J161" i="15" s="1"/>
  <c r="J162" i="15" s="1"/>
  <c r="J163" i="15" s="1"/>
  <c r="J164" i="15" s="1"/>
  <c r="J165" i="15" s="1"/>
  <c r="J166" i="15" s="1"/>
  <c r="J167" i="15" s="1"/>
  <c r="J168" i="15" s="1"/>
  <c r="J169" i="15" s="1"/>
  <c r="J170" i="15" s="1"/>
  <c r="J171" i="15" s="1"/>
  <c r="J172" i="15" s="1"/>
  <c r="J173" i="15" s="1"/>
  <c r="J174" i="15" s="1"/>
  <c r="J175" i="15" s="1"/>
  <c r="J176" i="15" s="1"/>
  <c r="K140" i="15"/>
  <c r="K139" i="15"/>
  <c r="M139" i="15" s="1"/>
  <c r="K138" i="15"/>
  <c r="M138" i="15" s="1"/>
  <c r="K137" i="15"/>
  <c r="M137" i="15" s="1"/>
  <c r="K136" i="15"/>
  <c r="M136" i="15" s="1"/>
  <c r="K135" i="15"/>
  <c r="M135" i="15" s="1"/>
  <c r="K134" i="15"/>
  <c r="M134" i="15" s="1"/>
  <c r="K133" i="15"/>
  <c r="M133" i="15" s="1"/>
  <c r="K132" i="15"/>
  <c r="M132" i="15" s="1"/>
  <c r="K131" i="15"/>
  <c r="M131" i="15" s="1"/>
  <c r="K130" i="15"/>
  <c r="M130" i="15" s="1"/>
  <c r="K129" i="15"/>
  <c r="M129" i="15" s="1"/>
  <c r="K128" i="15"/>
  <c r="M128" i="15" s="1"/>
  <c r="K127" i="15"/>
  <c r="M127" i="15" s="1"/>
  <c r="K126" i="15"/>
  <c r="M126" i="15" s="1"/>
  <c r="J126" i="15"/>
  <c r="J127" i="15" s="1"/>
  <c r="J128" i="15" s="1"/>
  <c r="J129" i="15" s="1"/>
  <c r="J130" i="15" s="1"/>
  <c r="J131" i="15" s="1"/>
  <c r="J132" i="15" s="1"/>
  <c r="J133" i="15" s="1"/>
  <c r="J134" i="15" s="1"/>
  <c r="J135" i="15" s="1"/>
  <c r="J136" i="15" s="1"/>
  <c r="J137" i="15" s="1"/>
  <c r="J138" i="15" s="1"/>
  <c r="J139" i="15" s="1"/>
  <c r="J140" i="15" s="1"/>
  <c r="K125" i="15"/>
  <c r="K124" i="15"/>
  <c r="M124" i="15" s="1"/>
  <c r="K123" i="15"/>
  <c r="M123" i="15" s="1"/>
  <c r="K122" i="15"/>
  <c r="M122" i="15" s="1"/>
  <c r="K121" i="15"/>
  <c r="M121" i="15" s="1"/>
  <c r="K120" i="15"/>
  <c r="M120" i="15" s="1"/>
  <c r="K119" i="15"/>
  <c r="M119" i="15" s="1"/>
  <c r="K118" i="15"/>
  <c r="M118" i="15" s="1"/>
  <c r="K117" i="15"/>
  <c r="M117" i="15" s="1"/>
  <c r="K116" i="15"/>
  <c r="M116" i="15" s="1"/>
  <c r="K115" i="15"/>
  <c r="M115" i="15" s="1"/>
  <c r="K114" i="15"/>
  <c r="M114" i="15" s="1"/>
  <c r="K113" i="15"/>
  <c r="M113" i="15" s="1"/>
  <c r="K112" i="15"/>
  <c r="M112" i="15" s="1"/>
  <c r="K111" i="15"/>
  <c r="M111" i="15" s="1"/>
  <c r="K110" i="15"/>
  <c r="M110" i="15" s="1"/>
  <c r="K109" i="15"/>
  <c r="M109" i="15" s="1"/>
  <c r="K108" i="15"/>
  <c r="M108" i="15" s="1"/>
  <c r="K107" i="15"/>
  <c r="M107" i="15" s="1"/>
  <c r="K106" i="15"/>
  <c r="M106" i="15" s="1"/>
  <c r="K105" i="15"/>
  <c r="M105" i="15" s="1"/>
  <c r="J105" i="15"/>
  <c r="J106" i="15" s="1"/>
  <c r="J107" i="15" s="1"/>
  <c r="J108" i="15" s="1"/>
  <c r="J109" i="15" s="1"/>
  <c r="J110" i="15" s="1"/>
  <c r="J111" i="15" s="1"/>
  <c r="J112" i="15" s="1"/>
  <c r="J113" i="15" s="1"/>
  <c r="J114" i="15" s="1"/>
  <c r="J115" i="15" s="1"/>
  <c r="J116" i="15" s="1"/>
  <c r="J117" i="15" s="1"/>
  <c r="J118" i="15" s="1"/>
  <c r="J119" i="15" s="1"/>
  <c r="J120" i="15" s="1"/>
  <c r="J121" i="15" s="1"/>
  <c r="J122" i="15" s="1"/>
  <c r="J123" i="15" s="1"/>
  <c r="J124" i="15" s="1"/>
  <c r="J125" i="15" s="1"/>
  <c r="K104" i="15"/>
  <c r="K103" i="15"/>
  <c r="M103" i="15" s="1"/>
  <c r="K102" i="15"/>
  <c r="M102" i="15" s="1"/>
  <c r="K101" i="15"/>
  <c r="M101" i="15" s="1"/>
  <c r="K100" i="15"/>
  <c r="M100" i="15" s="1"/>
  <c r="K99" i="15"/>
  <c r="M99" i="15" s="1"/>
  <c r="K98" i="15"/>
  <c r="M98" i="15" s="1"/>
  <c r="K97" i="15"/>
  <c r="M97" i="15" s="1"/>
  <c r="K96" i="15"/>
  <c r="M96" i="15" s="1"/>
  <c r="K95" i="15"/>
  <c r="M95" i="15" s="1"/>
  <c r="K94" i="15"/>
  <c r="M94" i="15" s="1"/>
  <c r="K93" i="15"/>
  <c r="M93" i="15" s="1"/>
  <c r="K92" i="15"/>
  <c r="M92" i="15" s="1"/>
  <c r="K91" i="15"/>
  <c r="M91" i="15" s="1"/>
  <c r="K90" i="15"/>
  <c r="M90" i="15" s="1"/>
  <c r="K89" i="15"/>
  <c r="M89" i="15" s="1"/>
  <c r="K88" i="15"/>
  <c r="M88" i="15" s="1"/>
  <c r="K87" i="15"/>
  <c r="M87" i="15" s="1"/>
  <c r="K86" i="15"/>
  <c r="M86" i="15" s="1"/>
  <c r="K85" i="15"/>
  <c r="M85" i="15" s="1"/>
  <c r="J85" i="15"/>
  <c r="J86" i="15" s="1"/>
  <c r="J87" i="15" s="1"/>
  <c r="J88" i="15" s="1"/>
  <c r="J89" i="15" s="1"/>
  <c r="J90" i="15" s="1"/>
  <c r="J91" i="15" s="1"/>
  <c r="J92" i="15" s="1"/>
  <c r="J93" i="15" s="1"/>
  <c r="J94" i="15" s="1"/>
  <c r="J95" i="15" s="1"/>
  <c r="J96" i="15" s="1"/>
  <c r="J97" i="15" s="1"/>
  <c r="J98" i="15" s="1"/>
  <c r="J99" i="15" s="1"/>
  <c r="J100" i="15" s="1"/>
  <c r="J101" i="15" s="1"/>
  <c r="J102" i="15" s="1"/>
  <c r="J103" i="15" s="1"/>
  <c r="J104" i="15" s="1"/>
  <c r="K84" i="15"/>
  <c r="M84" i="15" s="1"/>
  <c r="J84" i="15"/>
  <c r="K83" i="15"/>
  <c r="M83" i="15" s="1"/>
  <c r="J83" i="15"/>
  <c r="K82" i="15"/>
  <c r="K81" i="15"/>
  <c r="M81" i="15" s="1"/>
  <c r="K80" i="15"/>
  <c r="M80" i="15" s="1"/>
  <c r="K79" i="15"/>
  <c r="M79" i="15" s="1"/>
  <c r="K78" i="15"/>
  <c r="M78" i="15" s="1"/>
  <c r="K77" i="15"/>
  <c r="M77" i="15" s="1"/>
  <c r="K76" i="15"/>
  <c r="M76" i="15" s="1"/>
  <c r="K75" i="15"/>
  <c r="M75" i="15" s="1"/>
  <c r="K74" i="15"/>
  <c r="M74" i="15" s="1"/>
  <c r="K73" i="15"/>
  <c r="M73" i="15" s="1"/>
  <c r="K72" i="15"/>
  <c r="M72" i="15" s="1"/>
  <c r="J72" i="15"/>
  <c r="J73" i="15" s="1"/>
  <c r="J74" i="15" s="1"/>
  <c r="J75" i="15" s="1"/>
  <c r="J76" i="15" s="1"/>
  <c r="J77" i="15" s="1"/>
  <c r="J78" i="15" s="1"/>
  <c r="J79" i="15" s="1"/>
  <c r="J80" i="15" s="1"/>
  <c r="J81" i="15" s="1"/>
  <c r="J82" i="15" s="1"/>
  <c r="K71" i="15"/>
  <c r="M71" i="15" s="1"/>
  <c r="J71" i="15"/>
  <c r="K70" i="15"/>
  <c r="K69" i="15"/>
  <c r="M69" i="15" s="1"/>
  <c r="K68" i="15"/>
  <c r="M68" i="15" s="1"/>
  <c r="J68" i="15"/>
  <c r="J69" i="15" s="1"/>
  <c r="J70" i="15" s="1"/>
  <c r="K67" i="15"/>
  <c r="M67" i="15" s="1"/>
  <c r="J67" i="15"/>
  <c r="K66" i="15"/>
  <c r="M66" i="15" s="1"/>
  <c r="J66" i="15"/>
  <c r="K65" i="15"/>
  <c r="K64" i="15"/>
  <c r="M64" i="15" s="1"/>
  <c r="K63" i="15"/>
  <c r="M63" i="15" s="1"/>
  <c r="K62" i="15"/>
  <c r="M62" i="15" s="1"/>
  <c r="K61" i="15"/>
  <c r="M61" i="15" s="1"/>
  <c r="K60" i="15"/>
  <c r="M60" i="15" s="1"/>
  <c r="K59" i="15"/>
  <c r="M59" i="15" s="1"/>
  <c r="K58" i="15"/>
  <c r="M58" i="15" s="1"/>
  <c r="K57" i="15"/>
  <c r="M57" i="15" s="1"/>
  <c r="K56" i="15"/>
  <c r="M56" i="15" s="1"/>
  <c r="K55" i="15"/>
  <c r="M55" i="15" s="1"/>
  <c r="K54" i="15"/>
  <c r="M54" i="15" s="1"/>
  <c r="K53" i="15"/>
  <c r="M53" i="15" s="1"/>
  <c r="J53" i="15"/>
  <c r="J54" i="15" s="1"/>
  <c r="J55" i="15" s="1"/>
  <c r="J56" i="15" s="1"/>
  <c r="J57" i="15" s="1"/>
  <c r="J58" i="15" s="1"/>
  <c r="J59" i="15" s="1"/>
  <c r="J60" i="15" s="1"/>
  <c r="J61" i="15" s="1"/>
  <c r="J62" i="15" s="1"/>
  <c r="J63" i="15" s="1"/>
  <c r="J64" i="15" s="1"/>
  <c r="J65" i="15" s="1"/>
  <c r="K52" i="15"/>
  <c r="K51" i="15"/>
  <c r="M51" i="15" s="1"/>
  <c r="K50" i="15"/>
  <c r="M50" i="15" s="1"/>
  <c r="J50" i="15"/>
  <c r="J51" i="15" s="1"/>
  <c r="J52" i="15" s="1"/>
  <c r="K49" i="15"/>
  <c r="M49" i="15" s="1"/>
  <c r="J49" i="15"/>
  <c r="K48" i="15"/>
  <c r="M48" i="15" s="1"/>
  <c r="J48" i="15"/>
  <c r="K47" i="15"/>
  <c r="K46" i="15"/>
  <c r="M46" i="15" s="1"/>
  <c r="K45" i="15"/>
  <c r="M45" i="15" s="1"/>
  <c r="K44" i="15"/>
  <c r="M44" i="15" s="1"/>
  <c r="K43" i="15"/>
  <c r="M43" i="15" s="1"/>
  <c r="K42" i="15"/>
  <c r="M42" i="15" s="1"/>
  <c r="K41" i="15"/>
  <c r="M41" i="15" s="1"/>
  <c r="K40" i="15"/>
  <c r="M40" i="15" s="1"/>
  <c r="K39" i="15"/>
  <c r="M39" i="15" s="1"/>
  <c r="K38" i="15"/>
  <c r="M38" i="15" s="1"/>
  <c r="K37" i="15"/>
  <c r="M37" i="15" s="1"/>
  <c r="K36" i="15"/>
  <c r="M36" i="15" s="1"/>
  <c r="K35" i="15"/>
  <c r="M35" i="15" s="1"/>
  <c r="K34" i="15"/>
  <c r="M34" i="15" s="1"/>
  <c r="K33" i="15"/>
  <c r="M33" i="15" s="1"/>
  <c r="K32" i="15"/>
  <c r="M32" i="15" s="1"/>
  <c r="K31" i="15"/>
  <c r="M31" i="15" s="1"/>
  <c r="K30" i="15"/>
  <c r="M30" i="15" s="1"/>
  <c r="K29" i="15"/>
  <c r="M29" i="15" s="1"/>
  <c r="J29" i="15"/>
  <c r="J30" i="15" s="1"/>
  <c r="J31" i="15" s="1"/>
  <c r="J32" i="15" s="1"/>
  <c r="J33" i="15" s="1"/>
  <c r="J34" i="15" s="1"/>
  <c r="J35" i="15" s="1"/>
  <c r="J36" i="15" s="1"/>
  <c r="J37" i="15" s="1"/>
  <c r="J38" i="15" s="1"/>
  <c r="J39" i="15" s="1"/>
  <c r="J40" i="15" s="1"/>
  <c r="J41" i="15" s="1"/>
  <c r="J42" i="15" s="1"/>
  <c r="J43" i="15" s="1"/>
  <c r="J44" i="15" s="1"/>
  <c r="J45" i="15" s="1"/>
  <c r="J46" i="15" s="1"/>
  <c r="J47" i="15" s="1"/>
  <c r="K28" i="15"/>
  <c r="K27" i="15"/>
  <c r="M27" i="15" s="1"/>
  <c r="K26" i="15"/>
  <c r="M26" i="15" s="1"/>
  <c r="K25" i="15"/>
  <c r="M25" i="15" s="1"/>
  <c r="K24" i="15"/>
  <c r="M24" i="15" s="1"/>
  <c r="K23" i="15"/>
  <c r="M23" i="15" s="1"/>
  <c r="K22" i="15"/>
  <c r="M22" i="15" s="1"/>
  <c r="K21" i="15"/>
  <c r="M21" i="15" s="1"/>
  <c r="K20" i="15"/>
  <c r="M20" i="15" s="1"/>
  <c r="K19" i="15"/>
  <c r="M19" i="15" s="1"/>
  <c r="K18" i="15"/>
  <c r="M18" i="15" s="1"/>
  <c r="K17" i="15"/>
  <c r="M17" i="15" s="1"/>
  <c r="J17" i="15"/>
  <c r="J18" i="15" s="1"/>
  <c r="J19" i="15" s="1"/>
  <c r="J20" i="15" s="1"/>
  <c r="J21" i="15" s="1"/>
  <c r="J22" i="15" s="1"/>
  <c r="J23" i="15" s="1"/>
  <c r="J24" i="15" s="1"/>
  <c r="J25" i="15" s="1"/>
  <c r="J26" i="15" s="1"/>
  <c r="J27" i="15" s="1"/>
  <c r="J28" i="15" s="1"/>
  <c r="K16" i="15"/>
  <c r="K15" i="15"/>
  <c r="M15" i="15" s="1"/>
  <c r="K14" i="15"/>
  <c r="M14" i="15" s="1"/>
  <c r="K13" i="15"/>
  <c r="M13" i="15" s="1"/>
  <c r="K12" i="15"/>
  <c r="K11" i="15"/>
  <c r="K10" i="15"/>
  <c r="K9" i="15"/>
  <c r="M9" i="15" s="1"/>
  <c r="K8" i="15"/>
  <c r="M8" i="15" s="1"/>
  <c r="K7" i="15"/>
  <c r="M7" i="15" s="1"/>
  <c r="K6" i="15"/>
  <c r="K5" i="15"/>
  <c r="J5" i="15"/>
  <c r="J6" i="15" s="1"/>
  <c r="J7" i="15" s="1"/>
  <c r="J8" i="15" s="1"/>
  <c r="J9" i="15" s="1"/>
  <c r="J10" i="15" s="1"/>
  <c r="J11" i="15" s="1"/>
  <c r="J12" i="15" s="1"/>
  <c r="J13" i="15" s="1"/>
  <c r="J14" i="15" s="1"/>
  <c r="J15" i="15" s="1"/>
  <c r="J16" i="15" s="1"/>
  <c r="K4" i="15"/>
  <c r="K3" i="15"/>
  <c r="M3" i="15" s="1"/>
  <c r="J3" i="15"/>
  <c r="J4" i="15" s="1"/>
  <c r="K401" i="14"/>
  <c r="L401" i="14" s="1"/>
  <c r="J401" i="14"/>
  <c r="L400" i="14"/>
  <c r="K400" i="14"/>
  <c r="J400" i="14"/>
  <c r="K399" i="14"/>
  <c r="L399" i="14" s="1"/>
  <c r="J399" i="14"/>
  <c r="L398" i="14"/>
  <c r="K398" i="14"/>
  <c r="J398" i="14"/>
  <c r="M397" i="14"/>
  <c r="K397" i="14"/>
  <c r="L397" i="14" s="1"/>
  <c r="J397" i="14"/>
  <c r="M396" i="14"/>
  <c r="L396" i="14"/>
  <c r="K396" i="14"/>
  <c r="J396" i="14"/>
  <c r="K395" i="14"/>
  <c r="L395" i="14" s="1"/>
  <c r="J395" i="14"/>
  <c r="M394" i="14"/>
  <c r="L394" i="14"/>
  <c r="K394" i="14"/>
  <c r="J394" i="14"/>
  <c r="M393" i="14"/>
  <c r="K393" i="14"/>
  <c r="L393" i="14" s="1"/>
  <c r="J393" i="14"/>
  <c r="M392" i="14"/>
  <c r="L392" i="14"/>
  <c r="K392" i="14"/>
  <c r="J392" i="14"/>
  <c r="K391" i="14"/>
  <c r="L391" i="14" s="1"/>
  <c r="J391" i="14"/>
  <c r="M390" i="14"/>
  <c r="L390" i="14"/>
  <c r="K390" i="14"/>
  <c r="J390" i="14"/>
  <c r="K389" i="14"/>
  <c r="L389" i="14" s="1"/>
  <c r="J389" i="14"/>
  <c r="M388" i="14"/>
  <c r="L388" i="14"/>
  <c r="K388" i="14"/>
  <c r="J388" i="14"/>
  <c r="M387" i="14"/>
  <c r="K387" i="14"/>
  <c r="L387" i="14" s="1"/>
  <c r="J387" i="14"/>
  <c r="M386" i="14"/>
  <c r="L386" i="14"/>
  <c r="K386" i="14"/>
  <c r="J386" i="14"/>
  <c r="K385" i="14"/>
  <c r="J385" i="14"/>
  <c r="M384" i="14"/>
  <c r="L384" i="14"/>
  <c r="K384" i="14"/>
  <c r="J384" i="14"/>
  <c r="K383" i="14"/>
  <c r="L383" i="14" s="1"/>
  <c r="J383" i="14"/>
  <c r="M382" i="14"/>
  <c r="L382" i="14"/>
  <c r="K382" i="14"/>
  <c r="J382" i="14"/>
  <c r="M381" i="14"/>
  <c r="K381" i="14"/>
  <c r="L381" i="14" s="1"/>
  <c r="J381" i="14"/>
  <c r="M380" i="14"/>
  <c r="L380" i="14"/>
  <c r="K380" i="14"/>
  <c r="J380" i="14"/>
  <c r="K379" i="14"/>
  <c r="L379" i="14" s="1"/>
  <c r="J379" i="14"/>
  <c r="M378" i="14"/>
  <c r="L378" i="14"/>
  <c r="K378" i="14"/>
  <c r="J378" i="14"/>
  <c r="M377" i="14"/>
  <c r="K377" i="14"/>
  <c r="L377" i="14" s="1"/>
  <c r="J377" i="14"/>
  <c r="M376" i="14"/>
  <c r="L376" i="14"/>
  <c r="K376" i="14"/>
  <c r="J376" i="14"/>
  <c r="K375" i="14"/>
  <c r="L375" i="14" s="1"/>
  <c r="J375" i="14"/>
  <c r="M374" i="14"/>
  <c r="L374" i="14"/>
  <c r="K374" i="14"/>
  <c r="J374" i="14"/>
  <c r="K373" i="14"/>
  <c r="L373" i="14" s="1"/>
  <c r="J373" i="14"/>
  <c r="M372" i="14"/>
  <c r="L372" i="14"/>
  <c r="K372" i="14"/>
  <c r="J372" i="14"/>
  <c r="M371" i="14"/>
  <c r="K371" i="14"/>
  <c r="L371" i="14" s="1"/>
  <c r="J371" i="14"/>
  <c r="M370" i="14"/>
  <c r="L370" i="14"/>
  <c r="K370" i="14"/>
  <c r="J370" i="14"/>
  <c r="K369" i="14"/>
  <c r="J369" i="14"/>
  <c r="M368" i="14"/>
  <c r="L368" i="14"/>
  <c r="K368" i="14"/>
  <c r="J368" i="14"/>
  <c r="K367" i="14"/>
  <c r="L367" i="14" s="1"/>
  <c r="J367" i="14"/>
  <c r="M366" i="14"/>
  <c r="L366" i="14"/>
  <c r="K366" i="14"/>
  <c r="J366" i="14"/>
  <c r="M365" i="14"/>
  <c r="K365" i="14"/>
  <c r="L365" i="14" s="1"/>
  <c r="J365" i="14"/>
  <c r="M364" i="14"/>
  <c r="L364" i="14"/>
  <c r="K364" i="14"/>
  <c r="J364" i="14"/>
  <c r="K363" i="14"/>
  <c r="L363" i="14" s="1"/>
  <c r="J363" i="14"/>
  <c r="M362" i="14"/>
  <c r="L362" i="14"/>
  <c r="K362" i="14"/>
  <c r="J362" i="14"/>
  <c r="M361" i="14"/>
  <c r="K361" i="14"/>
  <c r="L361" i="14" s="1"/>
  <c r="J361" i="14"/>
  <c r="M360" i="14"/>
  <c r="L360" i="14"/>
  <c r="K360" i="14"/>
  <c r="J360" i="14"/>
  <c r="K359" i="14"/>
  <c r="L359" i="14" s="1"/>
  <c r="J359" i="14"/>
  <c r="M358" i="14"/>
  <c r="L358" i="14"/>
  <c r="K358" i="14"/>
  <c r="J358" i="14"/>
  <c r="K357" i="14"/>
  <c r="L357" i="14" s="1"/>
  <c r="J357" i="14"/>
  <c r="M356" i="14"/>
  <c r="L356" i="14"/>
  <c r="K356" i="14"/>
  <c r="J356" i="14"/>
  <c r="M355" i="14"/>
  <c r="K355" i="14"/>
  <c r="L355" i="14" s="1"/>
  <c r="J355" i="14"/>
  <c r="M354" i="14"/>
  <c r="L354" i="14"/>
  <c r="K354" i="14"/>
  <c r="J354" i="14"/>
  <c r="K353" i="14"/>
  <c r="J353" i="14"/>
  <c r="M352" i="14"/>
  <c r="L352" i="14"/>
  <c r="K352" i="14"/>
  <c r="J352" i="14"/>
  <c r="K351" i="14"/>
  <c r="L351" i="14" s="1"/>
  <c r="J351" i="14"/>
  <c r="M350" i="14"/>
  <c r="L350" i="14"/>
  <c r="K350" i="14"/>
  <c r="J350" i="14"/>
  <c r="M349" i="14"/>
  <c r="K349" i="14"/>
  <c r="L349" i="14" s="1"/>
  <c r="J349" i="14"/>
  <c r="M348" i="14"/>
  <c r="L348" i="14"/>
  <c r="K348" i="14"/>
  <c r="J348" i="14"/>
  <c r="K347" i="14"/>
  <c r="L347" i="14" s="1"/>
  <c r="J347" i="14"/>
  <c r="M346" i="14"/>
  <c r="L346" i="14"/>
  <c r="K346" i="14"/>
  <c r="J346" i="14"/>
  <c r="M345" i="14"/>
  <c r="K345" i="14"/>
  <c r="L345" i="14" s="1"/>
  <c r="J345" i="14"/>
  <c r="M344" i="14"/>
  <c r="L344" i="14"/>
  <c r="K344" i="14"/>
  <c r="J344" i="14"/>
  <c r="K343" i="14"/>
  <c r="L343" i="14" s="1"/>
  <c r="J343" i="14"/>
  <c r="M342" i="14"/>
  <c r="L342" i="14"/>
  <c r="K342" i="14"/>
  <c r="J342" i="14"/>
  <c r="K341" i="14"/>
  <c r="L341" i="14" s="1"/>
  <c r="J341" i="14"/>
  <c r="M340" i="14"/>
  <c r="L340" i="14"/>
  <c r="K340" i="14"/>
  <c r="J340" i="14"/>
  <c r="M339" i="14"/>
  <c r="K339" i="14"/>
  <c r="L339" i="14" s="1"/>
  <c r="J339" i="14"/>
  <c r="M338" i="14"/>
  <c r="L338" i="14"/>
  <c r="K338" i="14"/>
  <c r="J338" i="14"/>
  <c r="K337" i="14"/>
  <c r="J337" i="14"/>
  <c r="M336" i="14"/>
  <c r="L336" i="14"/>
  <c r="K336" i="14"/>
  <c r="J336" i="14"/>
  <c r="K335" i="14"/>
  <c r="L335" i="14" s="1"/>
  <c r="J335" i="14"/>
  <c r="M334" i="14"/>
  <c r="L334" i="14"/>
  <c r="K334" i="14"/>
  <c r="J334" i="14"/>
  <c r="M333" i="14"/>
  <c r="K333" i="14"/>
  <c r="L333" i="14" s="1"/>
  <c r="J333" i="14"/>
  <c r="M332" i="14"/>
  <c r="L332" i="14"/>
  <c r="K332" i="14"/>
  <c r="J332" i="14"/>
  <c r="K331" i="14"/>
  <c r="L331" i="14" s="1"/>
  <c r="J331" i="14"/>
  <c r="M330" i="14"/>
  <c r="L330" i="14"/>
  <c r="K330" i="14"/>
  <c r="J330" i="14"/>
  <c r="M329" i="14"/>
  <c r="K329" i="14"/>
  <c r="L329" i="14" s="1"/>
  <c r="J329" i="14"/>
  <c r="M328" i="14"/>
  <c r="L328" i="14"/>
  <c r="K328" i="14"/>
  <c r="J328" i="14"/>
  <c r="K327" i="14"/>
  <c r="M327" i="14" s="1"/>
  <c r="J327" i="14"/>
  <c r="K326" i="14"/>
  <c r="J326" i="14"/>
  <c r="K325" i="14"/>
  <c r="J325" i="14"/>
  <c r="K324" i="14"/>
  <c r="J324" i="14"/>
  <c r="K323" i="14"/>
  <c r="J323" i="14"/>
  <c r="K322" i="14"/>
  <c r="J322" i="14"/>
  <c r="K321" i="14"/>
  <c r="J321" i="14"/>
  <c r="K320" i="14"/>
  <c r="J320" i="14"/>
  <c r="K319" i="14"/>
  <c r="J319" i="14"/>
  <c r="K318" i="14"/>
  <c r="J318" i="14"/>
  <c r="K317" i="14"/>
  <c r="J317" i="14"/>
  <c r="K316" i="14"/>
  <c r="J316" i="14"/>
  <c r="K315" i="14"/>
  <c r="J315" i="14"/>
  <c r="K314" i="14"/>
  <c r="J314" i="14"/>
  <c r="K313" i="14"/>
  <c r="J313" i="14"/>
  <c r="K312" i="14"/>
  <c r="J312" i="14"/>
  <c r="K311" i="14"/>
  <c r="J311" i="14"/>
  <c r="K310" i="14"/>
  <c r="J310" i="14"/>
  <c r="K309" i="14"/>
  <c r="J309" i="14"/>
  <c r="K308" i="14"/>
  <c r="J308" i="14"/>
  <c r="K307" i="14"/>
  <c r="J307" i="14"/>
  <c r="K306" i="14"/>
  <c r="J306" i="14"/>
  <c r="K305" i="14"/>
  <c r="J305" i="14"/>
  <c r="K304" i="14"/>
  <c r="J304" i="14"/>
  <c r="K303" i="14"/>
  <c r="J303" i="14"/>
  <c r="K302" i="14"/>
  <c r="J302" i="14"/>
  <c r="K301" i="14"/>
  <c r="K300" i="14"/>
  <c r="K299" i="14"/>
  <c r="K298" i="14"/>
  <c r="K297" i="14"/>
  <c r="J297" i="14"/>
  <c r="J298" i="14" s="1"/>
  <c r="J299" i="14" s="1"/>
  <c r="J300" i="14" s="1"/>
  <c r="J301" i="14" s="1"/>
  <c r="K296" i="14"/>
  <c r="K295" i="14"/>
  <c r="K294" i="14"/>
  <c r="K293" i="14"/>
  <c r="J293" i="14"/>
  <c r="J294" i="14" s="1"/>
  <c r="J295" i="14" s="1"/>
  <c r="J296" i="14" s="1"/>
  <c r="K292" i="14"/>
  <c r="J292" i="14"/>
  <c r="K291" i="14"/>
  <c r="K290" i="14"/>
  <c r="K289" i="14"/>
  <c r="K288" i="14"/>
  <c r="K287" i="14"/>
  <c r="K286" i="14"/>
  <c r="K285" i="14"/>
  <c r="K284" i="14"/>
  <c r="K283" i="14"/>
  <c r="K282" i="14"/>
  <c r="K281" i="14"/>
  <c r="J281" i="14"/>
  <c r="J282" i="14" s="1"/>
  <c r="J283" i="14" s="1"/>
  <c r="J284" i="14" s="1"/>
  <c r="J285" i="14" s="1"/>
  <c r="J286" i="14" s="1"/>
  <c r="J287" i="14" s="1"/>
  <c r="J288" i="14" s="1"/>
  <c r="J289" i="14" s="1"/>
  <c r="J290" i="14" s="1"/>
  <c r="J291" i="14" s="1"/>
  <c r="K280" i="14"/>
  <c r="J280" i="14"/>
  <c r="K279" i="14"/>
  <c r="J279" i="14"/>
  <c r="K278" i="14"/>
  <c r="K277" i="14"/>
  <c r="K276" i="14"/>
  <c r="K275" i="14"/>
  <c r="K274" i="14"/>
  <c r="K273" i="14"/>
  <c r="K272" i="14"/>
  <c r="K271" i="14"/>
  <c r="K270" i="14"/>
  <c r="J270" i="14"/>
  <c r="J271" i="14" s="1"/>
  <c r="J272" i="14" s="1"/>
  <c r="J273" i="14" s="1"/>
  <c r="J274" i="14" s="1"/>
  <c r="J275" i="14" s="1"/>
  <c r="J276" i="14" s="1"/>
  <c r="J277" i="14" s="1"/>
  <c r="J278" i="14" s="1"/>
  <c r="K269" i="14"/>
  <c r="K268" i="14"/>
  <c r="K267" i="14"/>
  <c r="K266" i="14"/>
  <c r="K265" i="14"/>
  <c r="K264" i="14"/>
  <c r="K263" i="14"/>
  <c r="K262" i="14"/>
  <c r="K261" i="14"/>
  <c r="J261" i="14"/>
  <c r="J262" i="14" s="1"/>
  <c r="J263" i="14" s="1"/>
  <c r="J264" i="14" s="1"/>
  <c r="J265" i="14" s="1"/>
  <c r="J266" i="14" s="1"/>
  <c r="J267" i="14" s="1"/>
  <c r="J268" i="14" s="1"/>
  <c r="J269" i="14" s="1"/>
  <c r="K260" i="14"/>
  <c r="J260" i="14"/>
  <c r="K259" i="14"/>
  <c r="J259" i="14"/>
  <c r="K258" i="14"/>
  <c r="K257" i="14"/>
  <c r="J257" i="14"/>
  <c r="J258" i="14" s="1"/>
  <c r="K256" i="14"/>
  <c r="J256" i="14"/>
  <c r="K255" i="14"/>
  <c r="K254" i="14"/>
  <c r="K253" i="14"/>
  <c r="J253" i="14"/>
  <c r="J254" i="14" s="1"/>
  <c r="J255" i="14" s="1"/>
  <c r="K252" i="14"/>
  <c r="J252" i="14"/>
  <c r="K251" i="14"/>
  <c r="J251" i="14"/>
  <c r="K250" i="14"/>
  <c r="J250" i="14"/>
  <c r="K249" i="14"/>
  <c r="K248" i="14"/>
  <c r="K247" i="14"/>
  <c r="L246" i="14"/>
  <c r="K246" i="14"/>
  <c r="M246" i="14" s="1"/>
  <c r="J246" i="14"/>
  <c r="J247" i="14" s="1"/>
  <c r="J248" i="14" s="1"/>
  <c r="J249" i="14" s="1"/>
  <c r="K245" i="14"/>
  <c r="K244" i="14"/>
  <c r="K243" i="14"/>
  <c r="M243" i="14" s="1"/>
  <c r="J243" i="14"/>
  <c r="J244" i="14" s="1"/>
  <c r="J245" i="14" s="1"/>
  <c r="K242" i="14"/>
  <c r="M242" i="14" s="1"/>
  <c r="J242" i="14"/>
  <c r="K241" i="14"/>
  <c r="M241" i="14" s="1"/>
  <c r="J241" i="14"/>
  <c r="K240" i="14"/>
  <c r="K239" i="14"/>
  <c r="M239" i="14" s="1"/>
  <c r="K238" i="14"/>
  <c r="K237" i="14"/>
  <c r="K236" i="14"/>
  <c r="K235" i="14"/>
  <c r="M235" i="14" s="1"/>
  <c r="K234" i="14"/>
  <c r="K233" i="14"/>
  <c r="K232" i="14"/>
  <c r="K231" i="14"/>
  <c r="M231" i="14" s="1"/>
  <c r="L230" i="14"/>
  <c r="K230" i="14"/>
  <c r="M230" i="14" s="1"/>
  <c r="K229" i="14"/>
  <c r="K228" i="14"/>
  <c r="M228" i="14" s="1"/>
  <c r="K227" i="14"/>
  <c r="M227" i="14" s="1"/>
  <c r="K226" i="14"/>
  <c r="M226" i="14" s="1"/>
  <c r="K225" i="14"/>
  <c r="K224" i="14"/>
  <c r="M224" i="14" s="1"/>
  <c r="K223" i="14"/>
  <c r="M223" i="14" s="1"/>
  <c r="L222" i="14"/>
  <c r="K222" i="14"/>
  <c r="M222" i="14" s="1"/>
  <c r="K221" i="14"/>
  <c r="K220" i="14"/>
  <c r="K219" i="14"/>
  <c r="M219" i="14" s="1"/>
  <c r="K218" i="14"/>
  <c r="K217" i="14"/>
  <c r="K216" i="14"/>
  <c r="K215" i="14"/>
  <c r="M215" i="14" s="1"/>
  <c r="K214" i="14"/>
  <c r="M214" i="14" s="1"/>
  <c r="K213" i="14"/>
  <c r="K212" i="14"/>
  <c r="M212" i="14" s="1"/>
  <c r="K211" i="14"/>
  <c r="M211" i="14" s="1"/>
  <c r="K210" i="14"/>
  <c r="M210" i="14" s="1"/>
  <c r="K209" i="14"/>
  <c r="K208" i="14"/>
  <c r="M208" i="14" s="1"/>
  <c r="K207" i="14"/>
  <c r="M207" i="14" s="1"/>
  <c r="K206" i="14"/>
  <c r="M206" i="14" s="1"/>
  <c r="K205" i="14"/>
  <c r="K204" i="14"/>
  <c r="K203" i="14"/>
  <c r="M203" i="14" s="1"/>
  <c r="K202" i="14"/>
  <c r="K201" i="14"/>
  <c r="K200" i="14"/>
  <c r="K199" i="14"/>
  <c r="M199" i="14" s="1"/>
  <c r="K198" i="14"/>
  <c r="M198" i="14" s="1"/>
  <c r="K197" i="14"/>
  <c r="K196" i="14"/>
  <c r="M196" i="14" s="1"/>
  <c r="K195" i="14"/>
  <c r="M195" i="14" s="1"/>
  <c r="K194" i="14"/>
  <c r="M194" i="14" s="1"/>
  <c r="K193" i="14"/>
  <c r="K192" i="14"/>
  <c r="M192" i="14" s="1"/>
  <c r="K191" i="14"/>
  <c r="M191" i="14" s="1"/>
  <c r="K190" i="14"/>
  <c r="M190" i="14" s="1"/>
  <c r="K189" i="14"/>
  <c r="K188" i="14"/>
  <c r="K187" i="14"/>
  <c r="M187" i="14" s="1"/>
  <c r="K186" i="14"/>
  <c r="K185" i="14"/>
  <c r="J185" i="14"/>
  <c r="J186" i="14" s="1"/>
  <c r="J187" i="14" s="1"/>
  <c r="J188" i="14" s="1"/>
  <c r="J189" i="14" s="1"/>
  <c r="J190" i="14" s="1"/>
  <c r="J191" i="14" s="1"/>
  <c r="J192" i="14" s="1"/>
  <c r="J193" i="14" s="1"/>
  <c r="J194" i="14" s="1"/>
  <c r="J195" i="14" s="1"/>
  <c r="J196" i="14" s="1"/>
  <c r="J197" i="14" s="1"/>
  <c r="J198" i="14" s="1"/>
  <c r="J199" i="14" s="1"/>
  <c r="J200" i="14" s="1"/>
  <c r="J201" i="14" s="1"/>
  <c r="J202" i="14" s="1"/>
  <c r="J203" i="14" s="1"/>
  <c r="J204" i="14" s="1"/>
  <c r="J205" i="14" s="1"/>
  <c r="J206" i="14" s="1"/>
  <c r="J207" i="14" s="1"/>
  <c r="J208" i="14" s="1"/>
  <c r="J209" i="14" s="1"/>
  <c r="J210" i="14" s="1"/>
  <c r="J211" i="14" s="1"/>
  <c r="J212" i="14" s="1"/>
  <c r="J213" i="14" s="1"/>
  <c r="J214" i="14" s="1"/>
  <c r="J215" i="14" s="1"/>
  <c r="J216" i="14" s="1"/>
  <c r="J217" i="14" s="1"/>
  <c r="J218" i="14" s="1"/>
  <c r="J219" i="14" s="1"/>
  <c r="J220" i="14" s="1"/>
  <c r="J221" i="14" s="1"/>
  <c r="J222" i="14" s="1"/>
  <c r="J223" i="14" s="1"/>
  <c r="J224" i="14" s="1"/>
  <c r="J225" i="14" s="1"/>
  <c r="J226" i="14" s="1"/>
  <c r="J227" i="14" s="1"/>
  <c r="J228" i="14" s="1"/>
  <c r="J229" i="14" s="1"/>
  <c r="J230" i="14" s="1"/>
  <c r="J231" i="14" s="1"/>
  <c r="J232" i="14" s="1"/>
  <c r="J233" i="14" s="1"/>
  <c r="J234" i="14" s="1"/>
  <c r="J235" i="14" s="1"/>
  <c r="J236" i="14" s="1"/>
  <c r="J237" i="14" s="1"/>
  <c r="J238" i="14" s="1"/>
  <c r="J239" i="14" s="1"/>
  <c r="J240" i="14" s="1"/>
  <c r="K184" i="14"/>
  <c r="K183" i="14"/>
  <c r="M183" i="14" s="1"/>
  <c r="J183" i="14"/>
  <c r="J184" i="14" s="1"/>
  <c r="L182" i="14"/>
  <c r="K182" i="14"/>
  <c r="M182" i="14" s="1"/>
  <c r="J182" i="14"/>
  <c r="K181" i="14"/>
  <c r="J181" i="14"/>
  <c r="K180" i="14"/>
  <c r="K179" i="14"/>
  <c r="M179" i="14" s="1"/>
  <c r="K178" i="14"/>
  <c r="M178" i="14" s="1"/>
  <c r="K177" i="14"/>
  <c r="K176" i="14"/>
  <c r="M176" i="14" s="1"/>
  <c r="K175" i="14"/>
  <c r="M175" i="14" s="1"/>
  <c r="K174" i="14"/>
  <c r="M174" i="14" s="1"/>
  <c r="K173" i="14"/>
  <c r="K172" i="14"/>
  <c r="K171" i="14"/>
  <c r="K170" i="14"/>
  <c r="K169" i="14"/>
  <c r="K168" i="14"/>
  <c r="K167" i="14"/>
  <c r="J167" i="14"/>
  <c r="J168" i="14" s="1"/>
  <c r="J169" i="14" s="1"/>
  <c r="J170" i="14" s="1"/>
  <c r="J171" i="14" s="1"/>
  <c r="J172" i="14" s="1"/>
  <c r="J173" i="14" s="1"/>
  <c r="J174" i="14" s="1"/>
  <c r="J175" i="14" s="1"/>
  <c r="J176" i="14" s="1"/>
  <c r="J177" i="14" s="1"/>
  <c r="J178" i="14" s="1"/>
  <c r="J179" i="14" s="1"/>
  <c r="J180" i="14" s="1"/>
  <c r="K166" i="14"/>
  <c r="J166" i="14"/>
  <c r="K165" i="14"/>
  <c r="K164" i="14"/>
  <c r="K163" i="14"/>
  <c r="J163" i="14"/>
  <c r="J164" i="14" s="1"/>
  <c r="J165" i="14" s="1"/>
  <c r="K162" i="14"/>
  <c r="K161" i="14"/>
  <c r="K160" i="14"/>
  <c r="K159" i="14"/>
  <c r="K158" i="14"/>
  <c r="K157" i="14"/>
  <c r="K156" i="14"/>
  <c r="K155" i="14"/>
  <c r="J155" i="14"/>
  <c r="J156" i="14" s="1"/>
  <c r="J157" i="14" s="1"/>
  <c r="J158" i="14" s="1"/>
  <c r="J159" i="14" s="1"/>
  <c r="J160" i="14" s="1"/>
  <c r="J161" i="14" s="1"/>
  <c r="J162" i="14" s="1"/>
  <c r="K154" i="14"/>
  <c r="K153" i="14"/>
  <c r="K152" i="14"/>
  <c r="K151" i="14"/>
  <c r="K150" i="14"/>
  <c r="K149" i="14"/>
  <c r="K148" i="14"/>
  <c r="K147" i="14"/>
  <c r="K146" i="14"/>
  <c r="K145" i="14"/>
  <c r="K144" i="14"/>
  <c r="K143" i="14"/>
  <c r="K142" i="14"/>
  <c r="K141" i="14"/>
  <c r="K140" i="14"/>
  <c r="K139" i="14"/>
  <c r="K138" i="14"/>
  <c r="K137" i="14"/>
  <c r="J137" i="14"/>
  <c r="J138" i="14" s="1"/>
  <c r="J139" i="14" s="1"/>
  <c r="J140" i="14" s="1"/>
  <c r="J141" i="14" s="1"/>
  <c r="J142" i="14" s="1"/>
  <c r="J143" i="14" s="1"/>
  <c r="J144" i="14" s="1"/>
  <c r="J145" i="14" s="1"/>
  <c r="J146" i="14" s="1"/>
  <c r="J147" i="14" s="1"/>
  <c r="J148" i="14" s="1"/>
  <c r="J149" i="14" s="1"/>
  <c r="J150" i="14" s="1"/>
  <c r="J151" i="14" s="1"/>
  <c r="J152" i="14" s="1"/>
  <c r="J153" i="14" s="1"/>
  <c r="J154" i="14" s="1"/>
  <c r="K136" i="14"/>
  <c r="K135" i="14"/>
  <c r="K134" i="14"/>
  <c r="K133" i="14"/>
  <c r="K132" i="14"/>
  <c r="K131" i="14"/>
  <c r="K130" i="14"/>
  <c r="K129" i="14"/>
  <c r="J129" i="14"/>
  <c r="J130" i="14" s="1"/>
  <c r="J131" i="14" s="1"/>
  <c r="J132" i="14" s="1"/>
  <c r="J133" i="14" s="1"/>
  <c r="J134" i="14" s="1"/>
  <c r="J135" i="14" s="1"/>
  <c r="J136" i="14" s="1"/>
  <c r="K128" i="14"/>
  <c r="K127" i="14"/>
  <c r="K126" i="14"/>
  <c r="K125" i="14"/>
  <c r="K124" i="14"/>
  <c r="K123" i="14"/>
  <c r="J123" i="14"/>
  <c r="J124" i="14" s="1"/>
  <c r="J125" i="14" s="1"/>
  <c r="J126" i="14" s="1"/>
  <c r="J127" i="14" s="1"/>
  <c r="J128" i="14" s="1"/>
  <c r="K122" i="14"/>
  <c r="K121" i="14"/>
  <c r="K120" i="14"/>
  <c r="K119" i="14"/>
  <c r="K118" i="14"/>
  <c r="K117" i="14"/>
  <c r="J117" i="14"/>
  <c r="J118" i="14" s="1"/>
  <c r="J119" i="14" s="1"/>
  <c r="J120" i="14" s="1"/>
  <c r="J121" i="14" s="1"/>
  <c r="J122" i="14" s="1"/>
  <c r="K116" i="14"/>
  <c r="J116" i="14"/>
  <c r="K115" i="14"/>
  <c r="K114" i="14"/>
  <c r="K113" i="14"/>
  <c r="K112" i="14"/>
  <c r="K111" i="14"/>
  <c r="J111" i="14"/>
  <c r="J112" i="14" s="1"/>
  <c r="J113" i="14" s="1"/>
  <c r="J114" i="14" s="1"/>
  <c r="J115" i="14" s="1"/>
  <c r="K110" i="14"/>
  <c r="K109" i="14"/>
  <c r="K108" i="14"/>
  <c r="K107" i="14"/>
  <c r="K106" i="14"/>
  <c r="K105" i="14"/>
  <c r="K104" i="14"/>
  <c r="K103" i="14"/>
  <c r="K102" i="14"/>
  <c r="K101" i="14"/>
  <c r="K100" i="14"/>
  <c r="K99" i="14"/>
  <c r="K98" i="14"/>
  <c r="K97" i="14"/>
  <c r="K96" i="14"/>
  <c r="K95" i="14"/>
  <c r="J95" i="14"/>
  <c r="J96" i="14" s="1"/>
  <c r="J97" i="14" s="1"/>
  <c r="J98" i="14" s="1"/>
  <c r="J99" i="14" s="1"/>
  <c r="J100" i="14" s="1"/>
  <c r="J101" i="14" s="1"/>
  <c r="J102" i="14" s="1"/>
  <c r="J103" i="14" s="1"/>
  <c r="J104" i="14" s="1"/>
  <c r="J105" i="14" s="1"/>
  <c r="J106" i="14" s="1"/>
  <c r="J107" i="14" s="1"/>
  <c r="J108" i="14" s="1"/>
  <c r="J109" i="14" s="1"/>
  <c r="J110" i="14" s="1"/>
  <c r="K94" i="14"/>
  <c r="J94" i="14"/>
  <c r="K93" i="14"/>
  <c r="K92" i="14"/>
  <c r="K91" i="14"/>
  <c r="K90" i="14"/>
  <c r="K89" i="14"/>
  <c r="K88" i="14"/>
  <c r="K87" i="14"/>
  <c r="K86" i="14"/>
  <c r="L86" i="14" s="1"/>
  <c r="K85" i="14"/>
  <c r="L85" i="14" s="1"/>
  <c r="K84" i="14"/>
  <c r="L84" i="14" s="1"/>
  <c r="K83" i="14"/>
  <c r="L83" i="14" s="1"/>
  <c r="K82" i="14"/>
  <c r="L82" i="14" s="1"/>
  <c r="M81" i="14"/>
  <c r="K81" i="14"/>
  <c r="L81" i="14" s="1"/>
  <c r="K80" i="14"/>
  <c r="L80" i="14" s="1"/>
  <c r="M79" i="14"/>
  <c r="K79" i="14"/>
  <c r="L79" i="14" s="1"/>
  <c r="K78" i="14"/>
  <c r="L78" i="14" s="1"/>
  <c r="K77" i="14"/>
  <c r="L77" i="14" s="1"/>
  <c r="K76" i="14"/>
  <c r="L76" i="14" s="1"/>
  <c r="K75" i="14"/>
  <c r="K74" i="14"/>
  <c r="L74" i="14" s="1"/>
  <c r="K73" i="14"/>
  <c r="J73" i="14"/>
  <c r="J74" i="14" s="1"/>
  <c r="J75" i="14" s="1"/>
  <c r="J76" i="14" s="1"/>
  <c r="J77" i="14" s="1"/>
  <c r="J78" i="14" s="1"/>
  <c r="J79" i="14" s="1"/>
  <c r="J80" i="14" s="1"/>
  <c r="J81" i="14" s="1"/>
  <c r="J82" i="14" s="1"/>
  <c r="J83" i="14" s="1"/>
  <c r="J84" i="14" s="1"/>
  <c r="J85" i="14" s="1"/>
  <c r="J86" i="14" s="1"/>
  <c r="J87" i="14" s="1"/>
  <c r="J88" i="14" s="1"/>
  <c r="J89" i="14" s="1"/>
  <c r="J90" i="14" s="1"/>
  <c r="J91" i="14" s="1"/>
  <c r="J92" i="14" s="1"/>
  <c r="J93" i="14" s="1"/>
  <c r="K72" i="14"/>
  <c r="L72" i="14" s="1"/>
  <c r="K71" i="14"/>
  <c r="K70" i="14"/>
  <c r="L70" i="14" s="1"/>
  <c r="M69" i="14"/>
  <c r="K69" i="14"/>
  <c r="L69" i="14" s="1"/>
  <c r="J69" i="14"/>
  <c r="J70" i="14" s="1"/>
  <c r="J71" i="14" s="1"/>
  <c r="J72" i="14" s="1"/>
  <c r="K68" i="14"/>
  <c r="L68" i="14" s="1"/>
  <c r="J68" i="14"/>
  <c r="K67" i="14"/>
  <c r="L67" i="14" s="1"/>
  <c r="K66" i="14"/>
  <c r="L66" i="14" s="1"/>
  <c r="M65" i="14"/>
  <c r="K65" i="14"/>
  <c r="L65" i="14" s="1"/>
  <c r="K64" i="14"/>
  <c r="L64" i="14" s="1"/>
  <c r="M63" i="14"/>
  <c r="K63" i="14"/>
  <c r="L63" i="14" s="1"/>
  <c r="K62" i="14"/>
  <c r="L62" i="14" s="1"/>
  <c r="K61" i="14"/>
  <c r="L61" i="14" s="1"/>
  <c r="K60" i="14"/>
  <c r="L60" i="14" s="1"/>
  <c r="K59" i="14"/>
  <c r="J59" i="14"/>
  <c r="J60" i="14" s="1"/>
  <c r="J61" i="14" s="1"/>
  <c r="J62" i="14" s="1"/>
  <c r="J63" i="14" s="1"/>
  <c r="J64" i="14" s="1"/>
  <c r="J65" i="14" s="1"/>
  <c r="J66" i="14" s="1"/>
  <c r="J67" i="14" s="1"/>
  <c r="K58" i="14"/>
  <c r="L58" i="14" s="1"/>
  <c r="K57" i="14"/>
  <c r="J57" i="14"/>
  <c r="J58" i="14" s="1"/>
  <c r="K56" i="14"/>
  <c r="L56" i="14" s="1"/>
  <c r="J56" i="14"/>
  <c r="K55" i="14"/>
  <c r="K54" i="14"/>
  <c r="L54" i="14" s="1"/>
  <c r="K53" i="14"/>
  <c r="L53" i="14" s="1"/>
  <c r="K52" i="14"/>
  <c r="L52" i="14" s="1"/>
  <c r="K51" i="14"/>
  <c r="L51" i="14" s="1"/>
  <c r="K50" i="14"/>
  <c r="L50" i="14" s="1"/>
  <c r="M49" i="14"/>
  <c r="K49" i="14"/>
  <c r="L49" i="14" s="1"/>
  <c r="K48" i="14"/>
  <c r="L48" i="14" s="1"/>
  <c r="M47" i="14"/>
  <c r="K47" i="14"/>
  <c r="L47" i="14" s="1"/>
  <c r="K46" i="14"/>
  <c r="L46" i="14" s="1"/>
  <c r="K45" i="14"/>
  <c r="L45" i="14" s="1"/>
  <c r="K44" i="14"/>
  <c r="L44" i="14" s="1"/>
  <c r="K43" i="14"/>
  <c r="K42" i="14"/>
  <c r="L42" i="14" s="1"/>
  <c r="K41" i="14"/>
  <c r="J41" i="14"/>
  <c r="J42" i="14" s="1"/>
  <c r="J43" i="14" s="1"/>
  <c r="J44" i="14" s="1"/>
  <c r="J45" i="14" s="1"/>
  <c r="J46" i="14" s="1"/>
  <c r="J47" i="14" s="1"/>
  <c r="J48" i="14" s="1"/>
  <c r="J49" i="14" s="1"/>
  <c r="J50" i="14" s="1"/>
  <c r="J51" i="14" s="1"/>
  <c r="J52" i="14" s="1"/>
  <c r="J53" i="14" s="1"/>
  <c r="J54" i="14" s="1"/>
  <c r="J55" i="14" s="1"/>
  <c r="K40" i="14"/>
  <c r="L40" i="14" s="1"/>
  <c r="K39" i="14"/>
  <c r="J39" i="14"/>
  <c r="J40" i="14" s="1"/>
  <c r="K38" i="14"/>
  <c r="L38" i="14" s="1"/>
  <c r="M37" i="14"/>
  <c r="K37" i="14"/>
  <c r="L37" i="14" s="1"/>
  <c r="K36" i="14"/>
  <c r="L36" i="14" s="1"/>
  <c r="K35" i="14"/>
  <c r="L35" i="14" s="1"/>
  <c r="K34" i="14"/>
  <c r="L34" i="14" s="1"/>
  <c r="M33" i="14"/>
  <c r="K33" i="14"/>
  <c r="L33" i="14" s="1"/>
  <c r="K32" i="14"/>
  <c r="L32" i="14" s="1"/>
  <c r="M31" i="14"/>
  <c r="K31" i="14"/>
  <c r="L31" i="14" s="1"/>
  <c r="K30" i="14"/>
  <c r="L30" i="14" s="1"/>
  <c r="K29" i="14"/>
  <c r="L29" i="14" s="1"/>
  <c r="K28" i="14"/>
  <c r="L28" i="14" s="1"/>
  <c r="K27" i="14"/>
  <c r="J27" i="14"/>
  <c r="J28" i="14" s="1"/>
  <c r="J29" i="14" s="1"/>
  <c r="J30" i="14" s="1"/>
  <c r="J31" i="14" s="1"/>
  <c r="J32" i="14" s="1"/>
  <c r="J33" i="14" s="1"/>
  <c r="J34" i="14" s="1"/>
  <c r="J35" i="14" s="1"/>
  <c r="J36" i="14" s="1"/>
  <c r="J37" i="14" s="1"/>
  <c r="J38" i="14" s="1"/>
  <c r="K26" i="14"/>
  <c r="L26" i="14" s="1"/>
  <c r="K25" i="14"/>
  <c r="K24" i="14"/>
  <c r="L23" i="14"/>
  <c r="K23" i="14"/>
  <c r="M23" i="14" s="1"/>
  <c r="K22" i="14"/>
  <c r="M22" i="14" s="1"/>
  <c r="L21" i="14"/>
  <c r="K21" i="14"/>
  <c r="M21" i="14" s="1"/>
  <c r="K20" i="14"/>
  <c r="M20" i="14" s="1"/>
  <c r="K19" i="14"/>
  <c r="M19" i="14" s="1"/>
  <c r="K18" i="14"/>
  <c r="K17" i="14"/>
  <c r="K16" i="14"/>
  <c r="K15" i="14"/>
  <c r="M15" i="14" s="1"/>
  <c r="K14" i="14"/>
  <c r="M14" i="14" s="1"/>
  <c r="L13" i="14"/>
  <c r="K13" i="14"/>
  <c r="M13" i="14" s="1"/>
  <c r="K12" i="14"/>
  <c r="M12" i="14" s="1"/>
  <c r="J12" i="14"/>
  <c r="J13" i="14" s="1"/>
  <c r="J14" i="14" s="1"/>
  <c r="J15" i="14" s="1"/>
  <c r="J16" i="14" s="1"/>
  <c r="J17" i="14" s="1"/>
  <c r="J18" i="14" s="1"/>
  <c r="J19" i="14" s="1"/>
  <c r="J20" i="14" s="1"/>
  <c r="J21" i="14" s="1"/>
  <c r="J22" i="14" s="1"/>
  <c r="J23" i="14" s="1"/>
  <c r="J24" i="14" s="1"/>
  <c r="J25" i="14" s="1"/>
  <c r="J26" i="14" s="1"/>
  <c r="K11" i="14"/>
  <c r="M11" i="14" s="1"/>
  <c r="J11" i="14"/>
  <c r="K10" i="14"/>
  <c r="L10" i="14" s="1"/>
  <c r="K9" i="14"/>
  <c r="M9" i="14" s="1"/>
  <c r="K8" i="14"/>
  <c r="M8" i="14" s="1"/>
  <c r="K7" i="14"/>
  <c r="L6" i="14"/>
  <c r="K6" i="14"/>
  <c r="K5" i="14"/>
  <c r="L5" i="14" s="1"/>
  <c r="J5" i="14"/>
  <c r="J6" i="14" s="1"/>
  <c r="J7" i="14" s="1"/>
  <c r="J8" i="14" s="1"/>
  <c r="J9" i="14" s="1"/>
  <c r="J10" i="14" s="1"/>
  <c r="L4" i="14"/>
  <c r="K4" i="14"/>
  <c r="L3" i="14"/>
  <c r="K3" i="14"/>
  <c r="M3" i="14" s="1"/>
  <c r="J3" i="14"/>
  <c r="J4" i="14" s="1"/>
  <c r="K401" i="13"/>
  <c r="L401" i="13" s="1"/>
  <c r="J401" i="13"/>
  <c r="K400" i="13"/>
  <c r="L400" i="13" s="1"/>
  <c r="J400" i="13"/>
  <c r="K399" i="13"/>
  <c r="L399" i="13" s="1"/>
  <c r="J399" i="13"/>
  <c r="K398" i="13"/>
  <c r="L398" i="13" s="1"/>
  <c r="J398" i="13"/>
  <c r="K397" i="13"/>
  <c r="L397" i="13" s="1"/>
  <c r="J397" i="13"/>
  <c r="K396" i="13"/>
  <c r="L396" i="13" s="1"/>
  <c r="J396" i="13"/>
  <c r="K395" i="13"/>
  <c r="L395" i="13" s="1"/>
  <c r="J395" i="13"/>
  <c r="K394" i="13"/>
  <c r="J394" i="13"/>
  <c r="K393" i="13"/>
  <c r="L393" i="13" s="1"/>
  <c r="J393" i="13"/>
  <c r="K392" i="13"/>
  <c r="L392" i="13" s="1"/>
  <c r="J392" i="13"/>
  <c r="K391" i="13"/>
  <c r="L391" i="13" s="1"/>
  <c r="J391" i="13"/>
  <c r="M390" i="13"/>
  <c r="K390" i="13"/>
  <c r="L390" i="13" s="1"/>
  <c r="J390" i="13"/>
  <c r="K389" i="13"/>
  <c r="L389" i="13" s="1"/>
  <c r="J389" i="13"/>
  <c r="K388" i="13"/>
  <c r="L388" i="13" s="1"/>
  <c r="J388" i="13"/>
  <c r="K387" i="13"/>
  <c r="L387" i="13" s="1"/>
  <c r="J387" i="13"/>
  <c r="M386" i="13"/>
  <c r="K386" i="13"/>
  <c r="L386" i="13" s="1"/>
  <c r="J386" i="13"/>
  <c r="K385" i="13"/>
  <c r="L385" i="13" s="1"/>
  <c r="J385" i="13"/>
  <c r="K384" i="13"/>
  <c r="L384" i="13" s="1"/>
  <c r="J384" i="13"/>
  <c r="K383" i="13"/>
  <c r="L383" i="13" s="1"/>
  <c r="J383" i="13"/>
  <c r="K382" i="13"/>
  <c r="J382" i="13"/>
  <c r="K381" i="13"/>
  <c r="L381" i="13" s="1"/>
  <c r="J381" i="13"/>
  <c r="K380" i="13"/>
  <c r="L380" i="13" s="1"/>
  <c r="J380" i="13"/>
  <c r="K379" i="13"/>
  <c r="L379" i="13" s="1"/>
  <c r="J379" i="13"/>
  <c r="K378" i="13"/>
  <c r="J378" i="13"/>
  <c r="K377" i="13"/>
  <c r="L377" i="13" s="1"/>
  <c r="J377" i="13"/>
  <c r="K376" i="13"/>
  <c r="L376" i="13" s="1"/>
  <c r="J376" i="13"/>
  <c r="K375" i="13"/>
  <c r="L375" i="13" s="1"/>
  <c r="J375" i="13"/>
  <c r="M374" i="13"/>
  <c r="K374" i="13"/>
  <c r="L374" i="13" s="1"/>
  <c r="J374" i="13"/>
  <c r="K373" i="13"/>
  <c r="L373" i="13" s="1"/>
  <c r="J373" i="13"/>
  <c r="K372" i="13"/>
  <c r="L372" i="13" s="1"/>
  <c r="J372" i="13"/>
  <c r="K371" i="13"/>
  <c r="L371" i="13" s="1"/>
  <c r="J371" i="13"/>
  <c r="K370" i="13"/>
  <c r="L370" i="13" s="1"/>
  <c r="J370" i="13"/>
  <c r="K369" i="13"/>
  <c r="L369" i="13" s="1"/>
  <c r="J369" i="13"/>
  <c r="K368" i="13"/>
  <c r="L368" i="13" s="1"/>
  <c r="J368" i="13"/>
  <c r="K367" i="13"/>
  <c r="L367" i="13" s="1"/>
  <c r="J367" i="13"/>
  <c r="K366" i="13"/>
  <c r="J366" i="13"/>
  <c r="K365" i="13"/>
  <c r="L365" i="13" s="1"/>
  <c r="J365" i="13"/>
  <c r="K364" i="13"/>
  <c r="L364" i="13" s="1"/>
  <c r="J364" i="13"/>
  <c r="K363" i="13"/>
  <c r="L363" i="13" s="1"/>
  <c r="J363" i="13"/>
  <c r="M362" i="13"/>
  <c r="K362" i="13"/>
  <c r="L362" i="13" s="1"/>
  <c r="J362" i="13"/>
  <c r="K361" i="13"/>
  <c r="L361" i="13" s="1"/>
  <c r="J361" i="13"/>
  <c r="K360" i="13"/>
  <c r="L360" i="13" s="1"/>
  <c r="J360" i="13"/>
  <c r="K359" i="13"/>
  <c r="J359" i="13"/>
  <c r="K358" i="13"/>
  <c r="J358" i="13"/>
  <c r="K357" i="13"/>
  <c r="L357" i="13" s="1"/>
  <c r="J357" i="13"/>
  <c r="K356" i="13"/>
  <c r="L356" i="13" s="1"/>
  <c r="J356" i="13"/>
  <c r="K355" i="13"/>
  <c r="L355" i="13" s="1"/>
  <c r="J355" i="13"/>
  <c r="K354" i="13"/>
  <c r="J354" i="13"/>
  <c r="K353" i="13"/>
  <c r="J353" i="13"/>
  <c r="K352" i="13"/>
  <c r="L352" i="13" s="1"/>
  <c r="J352" i="13"/>
  <c r="K351" i="13"/>
  <c r="L351" i="13" s="1"/>
  <c r="J351" i="13"/>
  <c r="K350" i="13"/>
  <c r="L350" i="13" s="1"/>
  <c r="J350" i="13"/>
  <c r="K349" i="13"/>
  <c r="J349" i="13"/>
  <c r="K348" i="13"/>
  <c r="L348" i="13" s="1"/>
  <c r="J348" i="13"/>
  <c r="M347" i="13"/>
  <c r="K347" i="13"/>
  <c r="L347" i="13" s="1"/>
  <c r="J347" i="13"/>
  <c r="K346" i="13"/>
  <c r="L346" i="13" s="1"/>
  <c r="J346" i="13"/>
  <c r="K345" i="13"/>
  <c r="J345" i="13"/>
  <c r="M344" i="13"/>
  <c r="K344" i="13"/>
  <c r="L344" i="13" s="1"/>
  <c r="J344" i="13"/>
  <c r="K343" i="13"/>
  <c r="L343" i="13" s="1"/>
  <c r="J343" i="13"/>
  <c r="K342" i="13"/>
  <c r="L342" i="13" s="1"/>
  <c r="J342" i="13"/>
  <c r="K341" i="13"/>
  <c r="J341" i="13"/>
  <c r="M340" i="13"/>
  <c r="K340" i="13"/>
  <c r="L340" i="13" s="1"/>
  <c r="J340" i="13"/>
  <c r="K339" i="13"/>
  <c r="L339" i="13" s="1"/>
  <c r="J339" i="13"/>
  <c r="K338" i="13"/>
  <c r="L338" i="13" s="1"/>
  <c r="J338" i="13"/>
  <c r="K337" i="13"/>
  <c r="J337" i="13"/>
  <c r="K336" i="13"/>
  <c r="L336" i="13" s="1"/>
  <c r="J336" i="13"/>
  <c r="K335" i="13"/>
  <c r="L335" i="13" s="1"/>
  <c r="J335" i="13"/>
  <c r="K334" i="13"/>
  <c r="J334" i="13"/>
  <c r="K333" i="13"/>
  <c r="J333" i="13"/>
  <c r="K332" i="13"/>
  <c r="L332" i="13" s="1"/>
  <c r="J332" i="13"/>
  <c r="K331" i="13"/>
  <c r="L331" i="13" s="1"/>
  <c r="J331" i="13"/>
  <c r="K330" i="13"/>
  <c r="J330" i="13"/>
  <c r="K329" i="13"/>
  <c r="J329" i="13"/>
  <c r="K328" i="13"/>
  <c r="L328" i="13" s="1"/>
  <c r="J328" i="13"/>
  <c r="K327" i="13"/>
  <c r="J327" i="13"/>
  <c r="K326" i="13"/>
  <c r="L326" i="13" s="1"/>
  <c r="J326" i="13"/>
  <c r="K325" i="13"/>
  <c r="J325" i="13"/>
  <c r="M324" i="13"/>
  <c r="K324" i="13"/>
  <c r="L324" i="13" s="1"/>
  <c r="J324" i="13"/>
  <c r="K323" i="13"/>
  <c r="L323" i="13" s="1"/>
  <c r="J323" i="13"/>
  <c r="M322" i="13"/>
  <c r="K322" i="13"/>
  <c r="L322" i="13" s="1"/>
  <c r="J322" i="13"/>
  <c r="K321" i="13"/>
  <c r="J321" i="13"/>
  <c r="K320" i="13"/>
  <c r="L320" i="13" s="1"/>
  <c r="J320" i="13"/>
  <c r="K319" i="13"/>
  <c r="J319" i="13"/>
  <c r="K318" i="13"/>
  <c r="J318" i="13"/>
  <c r="K317" i="13"/>
  <c r="J317" i="13"/>
  <c r="K316" i="13"/>
  <c r="L316" i="13" s="1"/>
  <c r="J316" i="13"/>
  <c r="K315" i="13"/>
  <c r="L315" i="13" s="1"/>
  <c r="J315" i="13"/>
  <c r="K314" i="13"/>
  <c r="L314" i="13" s="1"/>
  <c r="J314" i="13"/>
  <c r="L313" i="13"/>
  <c r="K313" i="13"/>
  <c r="M313" i="13" s="1"/>
  <c r="J313" i="13"/>
  <c r="L312" i="13"/>
  <c r="K312" i="13"/>
  <c r="M312" i="13" s="1"/>
  <c r="J312" i="13"/>
  <c r="K311" i="13"/>
  <c r="M311" i="13" s="1"/>
  <c r="J311" i="13"/>
  <c r="K310" i="13"/>
  <c r="M310" i="13" s="1"/>
  <c r="J310" i="13"/>
  <c r="K309" i="13"/>
  <c r="J309" i="13"/>
  <c r="K308" i="13"/>
  <c r="J308" i="13"/>
  <c r="K307" i="13"/>
  <c r="M307" i="13" s="1"/>
  <c r="J307" i="13"/>
  <c r="K306" i="13"/>
  <c r="M306" i="13" s="1"/>
  <c r="J306" i="13"/>
  <c r="K305" i="13"/>
  <c r="M305" i="13" s="1"/>
  <c r="J305" i="13"/>
  <c r="K304" i="13"/>
  <c r="J304" i="13"/>
  <c r="K303" i="13"/>
  <c r="M303" i="13" s="1"/>
  <c r="J303" i="13"/>
  <c r="K302" i="13"/>
  <c r="M302" i="13" s="1"/>
  <c r="J302" i="13"/>
  <c r="L301" i="13"/>
  <c r="K301" i="13"/>
  <c r="M301" i="13" s="1"/>
  <c r="J301" i="13"/>
  <c r="K300" i="13"/>
  <c r="M300" i="13" s="1"/>
  <c r="J300" i="13"/>
  <c r="K299" i="13"/>
  <c r="M299" i="13" s="1"/>
  <c r="J299" i="13"/>
  <c r="K298" i="13"/>
  <c r="M298" i="13" s="1"/>
  <c r="J298" i="13"/>
  <c r="L297" i="13"/>
  <c r="K297" i="13"/>
  <c r="M297" i="13" s="1"/>
  <c r="J297" i="13"/>
  <c r="L296" i="13"/>
  <c r="K296" i="13"/>
  <c r="M296" i="13" s="1"/>
  <c r="J296" i="13"/>
  <c r="K295" i="13"/>
  <c r="M295" i="13" s="1"/>
  <c r="J295" i="13"/>
  <c r="K294" i="13"/>
  <c r="M294" i="13" s="1"/>
  <c r="J294" i="13"/>
  <c r="K293" i="13"/>
  <c r="J293" i="13"/>
  <c r="K292" i="13"/>
  <c r="J292" i="13"/>
  <c r="K291" i="13"/>
  <c r="M291" i="13" s="1"/>
  <c r="J291" i="13"/>
  <c r="K290" i="13"/>
  <c r="M290" i="13" s="1"/>
  <c r="J290" i="13"/>
  <c r="K289" i="13"/>
  <c r="M289" i="13" s="1"/>
  <c r="J289" i="13"/>
  <c r="K288" i="13"/>
  <c r="J288" i="13"/>
  <c r="K287" i="13"/>
  <c r="M287" i="13" s="1"/>
  <c r="J287" i="13"/>
  <c r="K286" i="13"/>
  <c r="M286" i="13" s="1"/>
  <c r="J286" i="13"/>
  <c r="L285" i="13"/>
  <c r="K285" i="13"/>
  <c r="M285" i="13" s="1"/>
  <c r="J285" i="13"/>
  <c r="K284" i="13"/>
  <c r="M284" i="13" s="1"/>
  <c r="J284" i="13"/>
  <c r="K283" i="13"/>
  <c r="J283" i="13"/>
  <c r="K282" i="13"/>
  <c r="M282" i="13" s="1"/>
  <c r="J282" i="13"/>
  <c r="K281" i="13"/>
  <c r="M281" i="13" s="1"/>
  <c r="J281" i="13"/>
  <c r="K280" i="13"/>
  <c r="J280" i="13"/>
  <c r="K279" i="13"/>
  <c r="J279" i="13"/>
  <c r="K278" i="13"/>
  <c r="M278" i="13" s="1"/>
  <c r="J278" i="13"/>
  <c r="L277" i="13"/>
  <c r="K277" i="13"/>
  <c r="M277" i="13" s="1"/>
  <c r="J277" i="13"/>
  <c r="K276" i="13"/>
  <c r="M276" i="13" s="1"/>
  <c r="J276" i="13"/>
  <c r="K275" i="13"/>
  <c r="J275" i="13"/>
  <c r="K274" i="13"/>
  <c r="M274" i="13" s="1"/>
  <c r="J274" i="13"/>
  <c r="K273" i="13"/>
  <c r="M273" i="13" s="1"/>
  <c r="J273" i="13"/>
  <c r="L272" i="13"/>
  <c r="K272" i="13"/>
  <c r="M272" i="13" s="1"/>
  <c r="J272" i="13"/>
  <c r="K271" i="13"/>
  <c r="J271" i="13"/>
  <c r="K270" i="13"/>
  <c r="M270" i="13" s="1"/>
  <c r="J270" i="13"/>
  <c r="L269" i="13"/>
  <c r="K269" i="13"/>
  <c r="M269" i="13" s="1"/>
  <c r="J269" i="13"/>
  <c r="K268" i="13"/>
  <c r="M268" i="13" s="1"/>
  <c r="J268" i="13"/>
  <c r="K267" i="13"/>
  <c r="J267" i="13"/>
  <c r="K266" i="13"/>
  <c r="M266" i="13" s="1"/>
  <c r="J266" i="13"/>
  <c r="L265" i="13"/>
  <c r="K265" i="13"/>
  <c r="M265" i="13" s="1"/>
  <c r="J265" i="13"/>
  <c r="L264" i="13"/>
  <c r="K264" i="13"/>
  <c r="M264" i="13" s="1"/>
  <c r="J264" i="13"/>
  <c r="K263" i="13"/>
  <c r="J263" i="13"/>
  <c r="K262" i="13"/>
  <c r="M262" i="13" s="1"/>
  <c r="J262" i="13"/>
  <c r="K261" i="13"/>
  <c r="J261" i="13"/>
  <c r="K260" i="13"/>
  <c r="M260" i="13" s="1"/>
  <c r="J260" i="13"/>
  <c r="K259" i="13"/>
  <c r="J259" i="13"/>
  <c r="K258" i="13"/>
  <c r="M258" i="13" s="1"/>
  <c r="J258" i="13"/>
  <c r="L257" i="13"/>
  <c r="K257" i="13"/>
  <c r="M257" i="13" s="1"/>
  <c r="J257" i="13"/>
  <c r="K256" i="13"/>
  <c r="J256" i="13"/>
  <c r="K255" i="13"/>
  <c r="J255" i="13"/>
  <c r="K254" i="13"/>
  <c r="M254" i="13" s="1"/>
  <c r="J254" i="13"/>
  <c r="L253" i="13"/>
  <c r="K253" i="13"/>
  <c r="M253" i="13" s="1"/>
  <c r="J253" i="13"/>
  <c r="K252" i="13"/>
  <c r="M252" i="13" s="1"/>
  <c r="J252" i="13"/>
  <c r="K251" i="13"/>
  <c r="J251" i="13"/>
  <c r="K250" i="13"/>
  <c r="M250" i="13" s="1"/>
  <c r="J250" i="13"/>
  <c r="K249" i="13"/>
  <c r="J249" i="13"/>
  <c r="K248" i="13"/>
  <c r="M248" i="13" s="1"/>
  <c r="J248" i="13"/>
  <c r="K247" i="13"/>
  <c r="J247" i="13"/>
  <c r="K246" i="13"/>
  <c r="M246" i="13" s="1"/>
  <c r="J246" i="13"/>
  <c r="L245" i="13"/>
  <c r="K245" i="13"/>
  <c r="M245" i="13" s="1"/>
  <c r="J245" i="13"/>
  <c r="K244" i="13"/>
  <c r="M244" i="13" s="1"/>
  <c r="J244" i="13"/>
  <c r="K243" i="13"/>
  <c r="J243" i="13"/>
  <c r="K242" i="13"/>
  <c r="M242" i="13" s="1"/>
  <c r="J242" i="13"/>
  <c r="K241" i="13"/>
  <c r="M241" i="13" s="1"/>
  <c r="J241" i="13"/>
  <c r="L240" i="13"/>
  <c r="K240" i="13"/>
  <c r="M240" i="13" s="1"/>
  <c r="J240" i="13"/>
  <c r="K239" i="13"/>
  <c r="J239" i="13"/>
  <c r="K238" i="13"/>
  <c r="J238" i="13"/>
  <c r="K237" i="13"/>
  <c r="J237" i="13"/>
  <c r="K236" i="13"/>
  <c r="J236" i="13"/>
  <c r="K235" i="13"/>
  <c r="J235" i="13"/>
  <c r="K234" i="13"/>
  <c r="J234" i="13"/>
  <c r="K233" i="13"/>
  <c r="J233" i="13"/>
  <c r="K232" i="13"/>
  <c r="J232" i="13"/>
  <c r="K231" i="13"/>
  <c r="J231" i="13"/>
  <c r="K230" i="13"/>
  <c r="J230" i="13"/>
  <c r="K229" i="13"/>
  <c r="J229" i="13"/>
  <c r="K228" i="13"/>
  <c r="J228" i="13"/>
  <c r="K227" i="13"/>
  <c r="J227" i="13"/>
  <c r="K226" i="13"/>
  <c r="J226" i="13"/>
  <c r="K225" i="13"/>
  <c r="J225" i="13"/>
  <c r="K224" i="13"/>
  <c r="J224" i="13"/>
  <c r="K223" i="13"/>
  <c r="J223" i="13"/>
  <c r="K222" i="13"/>
  <c r="J222" i="13"/>
  <c r="K221" i="13"/>
  <c r="J221" i="13"/>
  <c r="K220" i="13"/>
  <c r="J220" i="13"/>
  <c r="K219" i="13"/>
  <c r="J219" i="13"/>
  <c r="K218" i="13"/>
  <c r="J218" i="13"/>
  <c r="K217" i="13"/>
  <c r="J217" i="13"/>
  <c r="K216" i="13"/>
  <c r="J216" i="13"/>
  <c r="K215" i="13"/>
  <c r="J215" i="13"/>
  <c r="K214" i="13"/>
  <c r="J214" i="13"/>
  <c r="K213" i="13"/>
  <c r="J213" i="13"/>
  <c r="K212" i="13"/>
  <c r="J212" i="13"/>
  <c r="K211" i="13"/>
  <c r="J211" i="13"/>
  <c r="K210" i="13"/>
  <c r="J210" i="13"/>
  <c r="K209" i="13"/>
  <c r="J209" i="13"/>
  <c r="K208" i="13"/>
  <c r="J208" i="13"/>
  <c r="K207" i="13"/>
  <c r="J207" i="13"/>
  <c r="K206" i="13"/>
  <c r="J206" i="13"/>
  <c r="K205" i="13"/>
  <c r="J205" i="13"/>
  <c r="K204" i="13"/>
  <c r="J204" i="13"/>
  <c r="K203" i="13"/>
  <c r="J203" i="13"/>
  <c r="K202" i="13"/>
  <c r="J202" i="13"/>
  <c r="K201" i="13"/>
  <c r="J201" i="13"/>
  <c r="K200" i="13"/>
  <c r="J200" i="13"/>
  <c r="K199" i="13"/>
  <c r="J199" i="13"/>
  <c r="K198" i="13"/>
  <c r="J198" i="13"/>
  <c r="K197" i="13"/>
  <c r="J197" i="13"/>
  <c r="K196" i="13"/>
  <c r="J196" i="13"/>
  <c r="K195" i="13"/>
  <c r="J195" i="13"/>
  <c r="K194" i="13"/>
  <c r="J194" i="13"/>
  <c r="K193" i="13"/>
  <c r="J193" i="13"/>
  <c r="K192" i="13"/>
  <c r="J192" i="13"/>
  <c r="K191" i="13"/>
  <c r="J191" i="13"/>
  <c r="K190" i="13"/>
  <c r="J190" i="13"/>
  <c r="K189" i="13"/>
  <c r="J189" i="13"/>
  <c r="K188" i="13"/>
  <c r="J188" i="13"/>
  <c r="K187" i="13"/>
  <c r="J187" i="13"/>
  <c r="K186" i="13"/>
  <c r="J186" i="13"/>
  <c r="K185" i="13"/>
  <c r="J185" i="13"/>
  <c r="K184" i="13"/>
  <c r="J184" i="13"/>
  <c r="K183" i="13"/>
  <c r="J183" i="13"/>
  <c r="K182" i="13"/>
  <c r="J182" i="13"/>
  <c r="K181" i="13"/>
  <c r="J181" i="13"/>
  <c r="K180" i="13"/>
  <c r="J180" i="13"/>
  <c r="K179" i="13"/>
  <c r="J179" i="13"/>
  <c r="K178" i="13"/>
  <c r="J178" i="13"/>
  <c r="K177" i="13"/>
  <c r="J177" i="13"/>
  <c r="K176" i="13"/>
  <c r="J176" i="13"/>
  <c r="K175" i="13"/>
  <c r="J175" i="13"/>
  <c r="K174" i="13"/>
  <c r="J174" i="13"/>
  <c r="K173" i="13"/>
  <c r="J173" i="13"/>
  <c r="K172" i="13"/>
  <c r="J172" i="13"/>
  <c r="K171" i="13"/>
  <c r="J171" i="13"/>
  <c r="K170" i="13"/>
  <c r="J170" i="13"/>
  <c r="K169" i="13"/>
  <c r="J169" i="13"/>
  <c r="K168" i="13"/>
  <c r="J168" i="13"/>
  <c r="K167" i="13"/>
  <c r="J167" i="13"/>
  <c r="K166" i="13"/>
  <c r="J166" i="13"/>
  <c r="K165" i="13"/>
  <c r="J165" i="13"/>
  <c r="K164" i="13"/>
  <c r="J164" i="13"/>
  <c r="K163" i="13"/>
  <c r="J163" i="13"/>
  <c r="K162" i="13"/>
  <c r="J162" i="13"/>
  <c r="K161" i="13"/>
  <c r="J161" i="13"/>
  <c r="K160" i="13"/>
  <c r="J160" i="13"/>
  <c r="K159" i="13"/>
  <c r="J159" i="13"/>
  <c r="K158" i="13"/>
  <c r="J158" i="13"/>
  <c r="K157" i="13"/>
  <c r="J157" i="13"/>
  <c r="K156" i="13"/>
  <c r="J156" i="13"/>
  <c r="K155" i="13"/>
  <c r="J155" i="13"/>
  <c r="K154" i="13"/>
  <c r="J154" i="13"/>
  <c r="K153" i="13"/>
  <c r="J153" i="13"/>
  <c r="K152" i="13"/>
  <c r="J152" i="13"/>
  <c r="K151" i="13"/>
  <c r="J151" i="13"/>
  <c r="K150" i="13"/>
  <c r="J150" i="13"/>
  <c r="K149" i="13"/>
  <c r="J149" i="13"/>
  <c r="K148" i="13"/>
  <c r="J148" i="13"/>
  <c r="K147" i="13"/>
  <c r="J147" i="13"/>
  <c r="K146" i="13"/>
  <c r="J146" i="13"/>
  <c r="K145" i="13"/>
  <c r="J145" i="13"/>
  <c r="K144" i="13"/>
  <c r="J144" i="13"/>
  <c r="K143" i="13"/>
  <c r="J143" i="13"/>
  <c r="K142" i="13"/>
  <c r="J142" i="13"/>
  <c r="K141" i="13"/>
  <c r="J141" i="13"/>
  <c r="K140" i="13"/>
  <c r="J140" i="13"/>
  <c r="K139" i="13"/>
  <c r="J139" i="13"/>
  <c r="K138" i="13"/>
  <c r="J138" i="13"/>
  <c r="K137" i="13"/>
  <c r="J137" i="13"/>
  <c r="K136" i="13"/>
  <c r="J136" i="13"/>
  <c r="K135" i="13"/>
  <c r="J135" i="13"/>
  <c r="K134" i="13"/>
  <c r="J134" i="13"/>
  <c r="K133" i="13"/>
  <c r="J133" i="13"/>
  <c r="K132" i="13"/>
  <c r="J132" i="13"/>
  <c r="K131" i="13"/>
  <c r="J131" i="13"/>
  <c r="K130" i="13"/>
  <c r="J130" i="13"/>
  <c r="K129" i="13"/>
  <c r="J129" i="13"/>
  <c r="K128" i="13"/>
  <c r="J128" i="13"/>
  <c r="K127" i="13"/>
  <c r="J127" i="13"/>
  <c r="K126" i="13"/>
  <c r="J126" i="13"/>
  <c r="K125" i="13"/>
  <c r="J125" i="13"/>
  <c r="K124" i="13"/>
  <c r="J124" i="13"/>
  <c r="K123" i="13"/>
  <c r="J123" i="13"/>
  <c r="K122" i="13"/>
  <c r="J122" i="13"/>
  <c r="K121" i="13"/>
  <c r="J121" i="13"/>
  <c r="K120" i="13"/>
  <c r="J120" i="13"/>
  <c r="K119" i="13"/>
  <c r="J119" i="13"/>
  <c r="K118" i="13"/>
  <c r="J118" i="13"/>
  <c r="K117" i="13"/>
  <c r="J117" i="13"/>
  <c r="K116" i="13"/>
  <c r="J116" i="13"/>
  <c r="K115" i="13"/>
  <c r="J115" i="13"/>
  <c r="K114" i="13"/>
  <c r="J114" i="13"/>
  <c r="K113" i="13"/>
  <c r="J113" i="13"/>
  <c r="K112" i="13"/>
  <c r="J112" i="13"/>
  <c r="K111" i="13"/>
  <c r="J111" i="13"/>
  <c r="K110" i="13"/>
  <c r="J110" i="13"/>
  <c r="K109" i="13"/>
  <c r="J109" i="13"/>
  <c r="K108" i="13"/>
  <c r="J108" i="13"/>
  <c r="K107" i="13"/>
  <c r="J107" i="13"/>
  <c r="K106" i="13"/>
  <c r="J106" i="13"/>
  <c r="K105" i="13"/>
  <c r="J105" i="13"/>
  <c r="K104" i="13"/>
  <c r="J104" i="13"/>
  <c r="K103" i="13"/>
  <c r="J103" i="13"/>
  <c r="K102" i="13"/>
  <c r="J102" i="13"/>
  <c r="K101" i="13"/>
  <c r="J101" i="13"/>
  <c r="K100" i="13"/>
  <c r="J100" i="13"/>
  <c r="K99" i="13"/>
  <c r="J99" i="13"/>
  <c r="K98" i="13"/>
  <c r="J98" i="13"/>
  <c r="K97" i="13"/>
  <c r="J97" i="13"/>
  <c r="K96" i="13"/>
  <c r="J96" i="13"/>
  <c r="K95" i="13"/>
  <c r="J95" i="13"/>
  <c r="K94" i="13"/>
  <c r="J94" i="13"/>
  <c r="K93" i="13"/>
  <c r="J93" i="13"/>
  <c r="K92" i="13"/>
  <c r="J92" i="13"/>
  <c r="K91" i="13"/>
  <c r="J91" i="13"/>
  <c r="K90" i="13"/>
  <c r="J90" i="13"/>
  <c r="K89" i="13"/>
  <c r="J89" i="13"/>
  <c r="K88" i="13"/>
  <c r="J88" i="13"/>
  <c r="K87" i="13"/>
  <c r="J87" i="13"/>
  <c r="K86" i="13"/>
  <c r="J86" i="13"/>
  <c r="K85" i="13"/>
  <c r="J85" i="13"/>
  <c r="K84" i="13"/>
  <c r="J84" i="13"/>
  <c r="K83" i="13"/>
  <c r="J83" i="13"/>
  <c r="K82" i="13"/>
  <c r="J82" i="13"/>
  <c r="K81" i="13"/>
  <c r="J81" i="13"/>
  <c r="K80" i="13"/>
  <c r="M80" i="13" s="1"/>
  <c r="J80" i="13"/>
  <c r="K79" i="13"/>
  <c r="M79" i="13" s="1"/>
  <c r="J79" i="13"/>
  <c r="K78" i="13"/>
  <c r="M78" i="13" s="1"/>
  <c r="J78" i="13"/>
  <c r="K77" i="13"/>
  <c r="J77" i="13"/>
  <c r="K76" i="13"/>
  <c r="M76" i="13" s="1"/>
  <c r="J76" i="13"/>
  <c r="K75" i="13"/>
  <c r="M75" i="13" s="1"/>
  <c r="J75" i="13"/>
  <c r="L74" i="13"/>
  <c r="K74" i="13"/>
  <c r="M74" i="13" s="1"/>
  <c r="J74" i="13"/>
  <c r="L73" i="13"/>
  <c r="K73" i="13"/>
  <c r="M73" i="13" s="1"/>
  <c r="J73" i="13"/>
  <c r="K72" i="13"/>
  <c r="M72" i="13" s="1"/>
  <c r="J72" i="13"/>
  <c r="K71" i="13"/>
  <c r="M71" i="13" s="1"/>
  <c r="J71" i="13"/>
  <c r="K70" i="13"/>
  <c r="M70" i="13" s="1"/>
  <c r="J70" i="13"/>
  <c r="L69" i="13"/>
  <c r="K69" i="13"/>
  <c r="M69" i="13" s="1"/>
  <c r="J69" i="13"/>
  <c r="K68" i="13"/>
  <c r="M68" i="13" s="1"/>
  <c r="J68" i="13"/>
  <c r="K67" i="13"/>
  <c r="M67" i="13" s="1"/>
  <c r="J67" i="13"/>
  <c r="K66" i="13"/>
  <c r="M66" i="13" s="1"/>
  <c r="J66" i="13"/>
  <c r="K65" i="13"/>
  <c r="J65" i="13"/>
  <c r="K64" i="13"/>
  <c r="M64" i="13" s="1"/>
  <c r="J64" i="13"/>
  <c r="K63" i="13"/>
  <c r="M63" i="13" s="1"/>
  <c r="J63" i="13"/>
  <c r="K62" i="13"/>
  <c r="M62" i="13" s="1"/>
  <c r="J62" i="13"/>
  <c r="K61" i="13"/>
  <c r="J61" i="13"/>
  <c r="K60" i="13"/>
  <c r="J60" i="13"/>
  <c r="K59" i="13"/>
  <c r="M59" i="13" s="1"/>
  <c r="J59" i="13"/>
  <c r="K58" i="13"/>
  <c r="M58" i="13" s="1"/>
  <c r="J58" i="13"/>
  <c r="K57" i="13"/>
  <c r="J57" i="13"/>
  <c r="K56" i="13"/>
  <c r="M56" i="13" s="1"/>
  <c r="J56" i="13"/>
  <c r="K55" i="13"/>
  <c r="M55" i="13" s="1"/>
  <c r="J55" i="13"/>
  <c r="K54" i="13"/>
  <c r="M54" i="13" s="1"/>
  <c r="J54" i="13"/>
  <c r="K53" i="13"/>
  <c r="J53" i="13"/>
  <c r="K52" i="13"/>
  <c r="M52" i="13" s="1"/>
  <c r="J52" i="13"/>
  <c r="K51" i="13"/>
  <c r="M51" i="13" s="1"/>
  <c r="J51" i="13"/>
  <c r="K50" i="13"/>
  <c r="J50" i="13"/>
  <c r="K49" i="13"/>
  <c r="J49" i="13"/>
  <c r="K48" i="13"/>
  <c r="M48" i="13" s="1"/>
  <c r="J48" i="13"/>
  <c r="K47" i="13"/>
  <c r="M47" i="13" s="1"/>
  <c r="J47" i="13"/>
  <c r="K46" i="13"/>
  <c r="M46" i="13" s="1"/>
  <c r="J46" i="13"/>
  <c r="K45" i="13"/>
  <c r="J45" i="13"/>
  <c r="K44" i="13"/>
  <c r="M44" i="13" s="1"/>
  <c r="J44" i="13"/>
  <c r="K43" i="13"/>
  <c r="M43" i="13" s="1"/>
  <c r="J43" i="13"/>
  <c r="K42" i="13"/>
  <c r="J42" i="13"/>
  <c r="K41" i="13"/>
  <c r="J41" i="13"/>
  <c r="K40" i="13"/>
  <c r="M40" i="13" s="1"/>
  <c r="J40" i="13"/>
  <c r="L39" i="13"/>
  <c r="K39" i="13"/>
  <c r="M39" i="13" s="1"/>
  <c r="J39" i="13"/>
  <c r="K38" i="13"/>
  <c r="M38" i="13" s="1"/>
  <c r="J38" i="13"/>
  <c r="K37" i="13"/>
  <c r="J37" i="13"/>
  <c r="K36" i="13"/>
  <c r="J36" i="13"/>
  <c r="K35" i="13"/>
  <c r="M35" i="13" s="1"/>
  <c r="J35" i="13"/>
  <c r="K34" i="13"/>
  <c r="M34" i="13" s="1"/>
  <c r="J34" i="13"/>
  <c r="K33" i="13"/>
  <c r="J33" i="13"/>
  <c r="K32" i="13"/>
  <c r="M32" i="13" s="1"/>
  <c r="J32" i="13"/>
  <c r="L31" i="13"/>
  <c r="K31" i="13"/>
  <c r="M31" i="13" s="1"/>
  <c r="J31" i="13"/>
  <c r="K30" i="13"/>
  <c r="M30" i="13" s="1"/>
  <c r="J30" i="13"/>
  <c r="K29" i="13"/>
  <c r="J29" i="13"/>
  <c r="K28" i="13"/>
  <c r="M28" i="13" s="1"/>
  <c r="J28" i="13"/>
  <c r="K27" i="13"/>
  <c r="M27" i="13" s="1"/>
  <c r="J27" i="13"/>
  <c r="K26" i="13"/>
  <c r="M26" i="13" s="1"/>
  <c r="J26" i="13"/>
  <c r="K25" i="13"/>
  <c r="J25" i="13"/>
  <c r="K24" i="13"/>
  <c r="M24" i="13" s="1"/>
  <c r="J24" i="13"/>
  <c r="K23" i="13"/>
  <c r="M23" i="13" s="1"/>
  <c r="J23" i="13"/>
  <c r="K22" i="13"/>
  <c r="M22" i="13" s="1"/>
  <c r="J22" i="13"/>
  <c r="K21" i="13"/>
  <c r="M21" i="13" s="1"/>
  <c r="J21" i="13"/>
  <c r="K20" i="13"/>
  <c r="M20" i="13" s="1"/>
  <c r="J20" i="13"/>
  <c r="K19" i="13"/>
  <c r="M19" i="13" s="1"/>
  <c r="J19" i="13"/>
  <c r="K18" i="13"/>
  <c r="M18" i="13" s="1"/>
  <c r="J18" i="13"/>
  <c r="L17" i="13"/>
  <c r="K17" i="13"/>
  <c r="M17" i="13" s="1"/>
  <c r="J17" i="13"/>
  <c r="K16" i="13"/>
  <c r="M16" i="13" s="1"/>
  <c r="J16" i="13"/>
  <c r="K15" i="13"/>
  <c r="M15" i="13" s="1"/>
  <c r="J15" i="13"/>
  <c r="K14" i="13"/>
  <c r="M14" i="13" s="1"/>
  <c r="J14" i="13"/>
  <c r="K13" i="13"/>
  <c r="J13" i="13"/>
  <c r="K12" i="13"/>
  <c r="M12" i="13" s="1"/>
  <c r="J12" i="13"/>
  <c r="K11" i="13"/>
  <c r="J11" i="13"/>
  <c r="K10" i="13"/>
  <c r="L10" i="13" s="1"/>
  <c r="K9" i="13"/>
  <c r="M9" i="13" s="1"/>
  <c r="K8" i="13"/>
  <c r="M8" i="13" s="1"/>
  <c r="K7" i="13"/>
  <c r="M7" i="13" s="1"/>
  <c r="J7" i="13"/>
  <c r="J8" i="13" s="1"/>
  <c r="J9" i="13" s="1"/>
  <c r="J10" i="13" s="1"/>
  <c r="K6" i="13"/>
  <c r="L6" i="13" s="1"/>
  <c r="J6" i="13"/>
  <c r="K5" i="13"/>
  <c r="L5" i="13" s="1"/>
  <c r="J5" i="13"/>
  <c r="K4" i="13"/>
  <c r="L4" i="13" s="1"/>
  <c r="K3" i="13"/>
  <c r="M3" i="13" s="1"/>
  <c r="J3" i="13"/>
  <c r="J4" i="13" s="1"/>
  <c r="M14" i="2"/>
  <c r="M22" i="2"/>
  <c r="M26" i="2"/>
  <c r="M34" i="2"/>
  <c r="M38" i="2"/>
  <c r="M40" i="2"/>
  <c r="M42" i="2"/>
  <c r="M48" i="2"/>
  <c r="M50" i="2"/>
  <c r="M51" i="2"/>
  <c r="M58" i="2"/>
  <c r="M59" i="2"/>
  <c r="M73" i="2"/>
  <c r="M78" i="2"/>
  <c r="M86" i="2"/>
  <c r="M90" i="2"/>
  <c r="M98" i="2"/>
  <c r="M102" i="2"/>
  <c r="M104" i="2"/>
  <c r="M106" i="2"/>
  <c r="M112" i="2"/>
  <c r="M114" i="2"/>
  <c r="M115" i="2"/>
  <c r="M122" i="2"/>
  <c r="M123" i="2"/>
  <c r="M142" i="2"/>
  <c r="M150" i="2"/>
  <c r="M154" i="2"/>
  <c r="M162" i="2"/>
  <c r="M166" i="2"/>
  <c r="M168" i="2"/>
  <c r="M170" i="2"/>
  <c r="M176" i="2"/>
  <c r="M178" i="2"/>
  <c r="M179" i="2"/>
  <c r="M186" i="2"/>
  <c r="M187" i="2"/>
  <c r="M206" i="2"/>
  <c r="M214" i="2"/>
  <c r="M218" i="2"/>
  <c r="M226" i="2"/>
  <c r="M230" i="2"/>
  <c r="M232" i="2"/>
  <c r="M234" i="2"/>
  <c r="M240" i="2"/>
  <c r="M242" i="2"/>
  <c r="M243" i="2"/>
  <c r="M250" i="2"/>
  <c r="M251" i="2"/>
  <c r="M265" i="2"/>
  <c r="M270" i="2"/>
  <c r="M278" i="2"/>
  <c r="M282" i="2"/>
  <c r="M290" i="2"/>
  <c r="M294" i="2"/>
  <c r="M296" i="2"/>
  <c r="M298" i="2"/>
  <c r="M304" i="2"/>
  <c r="M306" i="2"/>
  <c r="M307" i="2"/>
  <c r="M314" i="2"/>
  <c r="M315" i="2"/>
  <c r="M334" i="2"/>
  <c r="M342" i="2"/>
  <c r="M346" i="2"/>
  <c r="M354" i="2"/>
  <c r="M358" i="2"/>
  <c r="M360" i="2"/>
  <c r="M368" i="2"/>
  <c r="M370" i="2"/>
  <c r="M371" i="2"/>
  <c r="M378" i="2"/>
  <c r="M379" i="2"/>
  <c r="L12" i="2"/>
  <c r="L15" i="2"/>
  <c r="L16" i="2"/>
  <c r="L20" i="2"/>
  <c r="L23" i="2"/>
  <c r="L24" i="2"/>
  <c r="L28" i="2"/>
  <c r="L30" i="2"/>
  <c r="L31" i="2"/>
  <c r="L36" i="2"/>
  <c r="L38" i="2"/>
  <c r="L39" i="2"/>
  <c r="L40" i="2"/>
  <c r="L44" i="2"/>
  <c r="L47" i="2"/>
  <c r="L52" i="2"/>
  <c r="L54" i="2"/>
  <c r="L55" i="2"/>
  <c r="L60" i="2"/>
  <c r="L63" i="2"/>
  <c r="L68" i="2"/>
  <c r="L71" i="2"/>
  <c r="L76" i="2"/>
  <c r="L79" i="2"/>
  <c r="L80" i="2"/>
  <c r="L84" i="2"/>
  <c r="L87" i="2"/>
  <c r="L88" i="2"/>
  <c r="L92" i="2"/>
  <c r="L94" i="2"/>
  <c r="L95" i="2"/>
  <c r="L100" i="2"/>
  <c r="L102" i="2"/>
  <c r="L103" i="2"/>
  <c r="L104" i="2"/>
  <c r="L108" i="2"/>
  <c r="L111" i="2"/>
  <c r="L116" i="2"/>
  <c r="L118" i="2"/>
  <c r="L119" i="2"/>
  <c r="L124" i="2"/>
  <c r="L127" i="2"/>
  <c r="L132" i="2"/>
  <c r="L135" i="2"/>
  <c r="L140" i="2"/>
  <c r="L143" i="2"/>
  <c r="L144" i="2"/>
  <c r="L148" i="2"/>
  <c r="L151" i="2"/>
  <c r="L152" i="2"/>
  <c r="L156" i="2"/>
  <c r="L158" i="2"/>
  <c r="L159" i="2"/>
  <c r="L164" i="2"/>
  <c r="L166" i="2"/>
  <c r="L167" i="2"/>
  <c r="L168" i="2"/>
  <c r="L172" i="2"/>
  <c r="L175" i="2"/>
  <c r="L180" i="2"/>
  <c r="L182" i="2"/>
  <c r="L183" i="2"/>
  <c r="L188" i="2"/>
  <c r="L191" i="2"/>
  <c r="L196" i="2"/>
  <c r="L199" i="2"/>
  <c r="L204" i="2"/>
  <c r="L207" i="2"/>
  <c r="L208" i="2"/>
  <c r="L212" i="2"/>
  <c r="L215" i="2"/>
  <c r="L216" i="2"/>
  <c r="L220" i="2"/>
  <c r="L222" i="2"/>
  <c r="L223" i="2"/>
  <c r="L228" i="2"/>
  <c r="L230" i="2"/>
  <c r="L231" i="2"/>
  <c r="L232" i="2"/>
  <c r="L236" i="2"/>
  <c r="L239" i="2"/>
  <c r="L241" i="2"/>
  <c r="L244" i="2"/>
  <c r="L246" i="2"/>
  <c r="L247" i="2"/>
  <c r="L252" i="2"/>
  <c r="L255" i="2"/>
  <c r="L260" i="2"/>
  <c r="L263" i="2"/>
  <c r="L268" i="2"/>
  <c r="L271" i="2"/>
  <c r="L272" i="2"/>
  <c r="L276" i="2"/>
  <c r="L279" i="2"/>
  <c r="L280" i="2"/>
  <c r="L284" i="2"/>
  <c r="L286" i="2"/>
  <c r="L287" i="2"/>
  <c r="L292" i="2"/>
  <c r="L295" i="2"/>
  <c r="L296" i="2"/>
  <c r="L300" i="2"/>
  <c r="L303" i="2"/>
  <c r="L307" i="2"/>
  <c r="L308" i="2"/>
  <c r="L311" i="2"/>
  <c r="L316" i="2"/>
  <c r="L318" i="2"/>
  <c r="L319" i="2"/>
  <c r="L324" i="2"/>
  <c r="L327" i="2"/>
  <c r="L328" i="2"/>
  <c r="L332" i="2"/>
  <c r="L335" i="2"/>
  <c r="L339" i="2"/>
  <c r="L340" i="2"/>
  <c r="L343" i="2"/>
  <c r="L348" i="2"/>
  <c r="L350" i="2"/>
  <c r="L351" i="2"/>
  <c r="L356" i="2"/>
  <c r="L359" i="2"/>
  <c r="L360" i="2"/>
  <c r="L364" i="2"/>
  <c r="L367" i="2"/>
  <c r="L371" i="2"/>
  <c r="L372" i="2"/>
  <c r="L375" i="2"/>
  <c r="L380" i="2"/>
  <c r="L382" i="2"/>
  <c r="L383" i="2"/>
  <c r="L388" i="2"/>
  <c r="L391" i="2"/>
  <c r="L392" i="2"/>
  <c r="L396" i="2"/>
  <c r="L399" i="2"/>
  <c r="K4" i="2"/>
  <c r="L4" i="2" s="1"/>
  <c r="K5" i="2"/>
  <c r="K6" i="2"/>
  <c r="L6" i="2" s="1"/>
  <c r="K7" i="2"/>
  <c r="M7" i="2" s="1"/>
  <c r="K8" i="2"/>
  <c r="L8" i="2" s="1"/>
  <c r="K9" i="2"/>
  <c r="L9" i="2" s="1"/>
  <c r="K10" i="2"/>
  <c r="L10" i="2" s="1"/>
  <c r="K11" i="2"/>
  <c r="L11" i="2" s="1"/>
  <c r="K12" i="2"/>
  <c r="M12" i="2" s="1"/>
  <c r="K13" i="2"/>
  <c r="K14" i="2"/>
  <c r="L14" i="2" s="1"/>
  <c r="K15" i="2"/>
  <c r="M15" i="2" s="1"/>
  <c r="K16" i="2"/>
  <c r="M16" i="2" s="1"/>
  <c r="K17" i="2"/>
  <c r="K18" i="2"/>
  <c r="L18" i="2" s="1"/>
  <c r="K19" i="2"/>
  <c r="L19" i="2" s="1"/>
  <c r="K20" i="2"/>
  <c r="M20" i="2" s="1"/>
  <c r="K21" i="2"/>
  <c r="K22" i="2"/>
  <c r="L22" i="2" s="1"/>
  <c r="K23" i="2"/>
  <c r="M23" i="2" s="1"/>
  <c r="K24" i="2"/>
  <c r="M24" i="2" s="1"/>
  <c r="K25" i="2"/>
  <c r="K26" i="2"/>
  <c r="L26" i="2" s="1"/>
  <c r="K27" i="2"/>
  <c r="L27" i="2" s="1"/>
  <c r="K28" i="2"/>
  <c r="M28" i="2" s="1"/>
  <c r="K29" i="2"/>
  <c r="K30" i="2"/>
  <c r="M30" i="2" s="1"/>
  <c r="K31" i="2"/>
  <c r="M31" i="2" s="1"/>
  <c r="K32" i="2"/>
  <c r="L32" i="2" s="1"/>
  <c r="K33" i="2"/>
  <c r="K34" i="2"/>
  <c r="L34" i="2" s="1"/>
  <c r="K35" i="2"/>
  <c r="L35" i="2" s="1"/>
  <c r="K36" i="2"/>
  <c r="M36" i="2" s="1"/>
  <c r="K37" i="2"/>
  <c r="K38" i="2"/>
  <c r="K39" i="2"/>
  <c r="M39" i="2" s="1"/>
  <c r="K40" i="2"/>
  <c r="K41" i="2"/>
  <c r="K42" i="2"/>
  <c r="L42" i="2" s="1"/>
  <c r="K43" i="2"/>
  <c r="L43" i="2" s="1"/>
  <c r="K44" i="2"/>
  <c r="M44" i="2" s="1"/>
  <c r="K45" i="2"/>
  <c r="K46" i="2"/>
  <c r="L46" i="2" s="1"/>
  <c r="K47" i="2"/>
  <c r="M47" i="2" s="1"/>
  <c r="K48" i="2"/>
  <c r="L48" i="2" s="1"/>
  <c r="K49" i="2"/>
  <c r="M49" i="2" s="1"/>
  <c r="K50" i="2"/>
  <c r="L50" i="2" s="1"/>
  <c r="K51" i="2"/>
  <c r="L51" i="2" s="1"/>
  <c r="K52" i="2"/>
  <c r="M52" i="2" s="1"/>
  <c r="K53" i="2"/>
  <c r="K54" i="2"/>
  <c r="M54" i="2" s="1"/>
  <c r="K55" i="2"/>
  <c r="M55" i="2" s="1"/>
  <c r="K56" i="2"/>
  <c r="L56" i="2" s="1"/>
  <c r="K57" i="2"/>
  <c r="K58" i="2"/>
  <c r="L58" i="2" s="1"/>
  <c r="K59" i="2"/>
  <c r="L59" i="2" s="1"/>
  <c r="K60" i="2"/>
  <c r="M60" i="2" s="1"/>
  <c r="K61" i="2"/>
  <c r="K62" i="2"/>
  <c r="M62" i="2" s="1"/>
  <c r="K63" i="2"/>
  <c r="M63" i="2" s="1"/>
  <c r="K64" i="2"/>
  <c r="L64" i="2" s="1"/>
  <c r="K65" i="2"/>
  <c r="K66" i="2"/>
  <c r="L66" i="2" s="1"/>
  <c r="K67" i="2"/>
  <c r="L67" i="2" s="1"/>
  <c r="K68" i="2"/>
  <c r="M68" i="2" s="1"/>
  <c r="K69" i="2"/>
  <c r="K70" i="2"/>
  <c r="L70" i="2" s="1"/>
  <c r="K71" i="2"/>
  <c r="M71" i="2" s="1"/>
  <c r="K72" i="2"/>
  <c r="L72" i="2" s="1"/>
  <c r="K73" i="2"/>
  <c r="L73" i="2" s="1"/>
  <c r="K74" i="2"/>
  <c r="L74" i="2" s="1"/>
  <c r="K75" i="2"/>
  <c r="L75" i="2" s="1"/>
  <c r="K76" i="2"/>
  <c r="M76" i="2" s="1"/>
  <c r="K77" i="2"/>
  <c r="K78" i="2"/>
  <c r="L78" i="2" s="1"/>
  <c r="K79" i="2"/>
  <c r="M79" i="2" s="1"/>
  <c r="K80" i="2"/>
  <c r="M80" i="2" s="1"/>
  <c r="K81" i="2"/>
  <c r="K82" i="2"/>
  <c r="L82" i="2" s="1"/>
  <c r="K83" i="2"/>
  <c r="L83" i="2" s="1"/>
  <c r="K84" i="2"/>
  <c r="M84" i="2" s="1"/>
  <c r="K85" i="2"/>
  <c r="K86" i="2"/>
  <c r="L86" i="2" s="1"/>
  <c r="K87" i="2"/>
  <c r="M87" i="2" s="1"/>
  <c r="K88" i="2"/>
  <c r="M88" i="2" s="1"/>
  <c r="K89" i="2"/>
  <c r="K90" i="2"/>
  <c r="L90" i="2" s="1"/>
  <c r="K91" i="2"/>
  <c r="L91" i="2" s="1"/>
  <c r="K92" i="2"/>
  <c r="M92" i="2" s="1"/>
  <c r="K93" i="2"/>
  <c r="K94" i="2"/>
  <c r="M94" i="2" s="1"/>
  <c r="K95" i="2"/>
  <c r="M95" i="2" s="1"/>
  <c r="K96" i="2"/>
  <c r="L96" i="2" s="1"/>
  <c r="K97" i="2"/>
  <c r="K98" i="2"/>
  <c r="L98" i="2" s="1"/>
  <c r="K99" i="2"/>
  <c r="L99" i="2" s="1"/>
  <c r="K100" i="2"/>
  <c r="M100" i="2" s="1"/>
  <c r="K101" i="2"/>
  <c r="K102" i="2"/>
  <c r="K103" i="2"/>
  <c r="M103" i="2" s="1"/>
  <c r="K104" i="2"/>
  <c r="K105" i="2"/>
  <c r="K106" i="2"/>
  <c r="L106" i="2" s="1"/>
  <c r="K107" i="2"/>
  <c r="L107" i="2" s="1"/>
  <c r="K108" i="2"/>
  <c r="M108" i="2" s="1"/>
  <c r="K109" i="2"/>
  <c r="K110" i="2"/>
  <c r="L110" i="2" s="1"/>
  <c r="K111" i="2"/>
  <c r="M111" i="2" s="1"/>
  <c r="K112" i="2"/>
  <c r="L112" i="2" s="1"/>
  <c r="K113" i="2"/>
  <c r="M113" i="2" s="1"/>
  <c r="K114" i="2"/>
  <c r="L114" i="2" s="1"/>
  <c r="K115" i="2"/>
  <c r="L115" i="2" s="1"/>
  <c r="K116" i="2"/>
  <c r="M116" i="2" s="1"/>
  <c r="K117" i="2"/>
  <c r="K118" i="2"/>
  <c r="M118" i="2" s="1"/>
  <c r="K119" i="2"/>
  <c r="M119" i="2" s="1"/>
  <c r="K120" i="2"/>
  <c r="L120" i="2" s="1"/>
  <c r="K121" i="2"/>
  <c r="K122" i="2"/>
  <c r="L122" i="2" s="1"/>
  <c r="K123" i="2"/>
  <c r="L123" i="2" s="1"/>
  <c r="K124" i="2"/>
  <c r="M124" i="2" s="1"/>
  <c r="K125" i="2"/>
  <c r="K126" i="2"/>
  <c r="M126" i="2" s="1"/>
  <c r="K127" i="2"/>
  <c r="M127" i="2" s="1"/>
  <c r="K128" i="2"/>
  <c r="L128" i="2" s="1"/>
  <c r="K129" i="2"/>
  <c r="K130" i="2"/>
  <c r="L130" i="2" s="1"/>
  <c r="K131" i="2"/>
  <c r="L131" i="2" s="1"/>
  <c r="K132" i="2"/>
  <c r="M132" i="2" s="1"/>
  <c r="K133" i="2"/>
  <c r="K134" i="2"/>
  <c r="L134" i="2" s="1"/>
  <c r="K135" i="2"/>
  <c r="M135" i="2" s="1"/>
  <c r="K136" i="2"/>
  <c r="L136" i="2" s="1"/>
  <c r="K137" i="2"/>
  <c r="L137" i="2" s="1"/>
  <c r="K138" i="2"/>
  <c r="L138" i="2" s="1"/>
  <c r="K139" i="2"/>
  <c r="L139" i="2" s="1"/>
  <c r="K140" i="2"/>
  <c r="M140" i="2" s="1"/>
  <c r="K141" i="2"/>
  <c r="K142" i="2"/>
  <c r="L142" i="2" s="1"/>
  <c r="K143" i="2"/>
  <c r="M143" i="2" s="1"/>
  <c r="K144" i="2"/>
  <c r="M144" i="2" s="1"/>
  <c r="K145" i="2"/>
  <c r="K146" i="2"/>
  <c r="L146" i="2" s="1"/>
  <c r="K147" i="2"/>
  <c r="L147" i="2" s="1"/>
  <c r="K148" i="2"/>
  <c r="M148" i="2" s="1"/>
  <c r="K149" i="2"/>
  <c r="K150" i="2"/>
  <c r="L150" i="2" s="1"/>
  <c r="K151" i="2"/>
  <c r="M151" i="2" s="1"/>
  <c r="K152" i="2"/>
  <c r="M152" i="2" s="1"/>
  <c r="K153" i="2"/>
  <c r="K154" i="2"/>
  <c r="L154" i="2" s="1"/>
  <c r="K155" i="2"/>
  <c r="L155" i="2" s="1"/>
  <c r="K156" i="2"/>
  <c r="M156" i="2" s="1"/>
  <c r="K157" i="2"/>
  <c r="K158" i="2"/>
  <c r="M158" i="2" s="1"/>
  <c r="K159" i="2"/>
  <c r="M159" i="2" s="1"/>
  <c r="K160" i="2"/>
  <c r="L160" i="2" s="1"/>
  <c r="K161" i="2"/>
  <c r="K162" i="2"/>
  <c r="L162" i="2" s="1"/>
  <c r="K163" i="2"/>
  <c r="L163" i="2" s="1"/>
  <c r="K164" i="2"/>
  <c r="M164" i="2" s="1"/>
  <c r="K165" i="2"/>
  <c r="K166" i="2"/>
  <c r="K167" i="2"/>
  <c r="M167" i="2" s="1"/>
  <c r="K168" i="2"/>
  <c r="K169" i="2"/>
  <c r="K170" i="2"/>
  <c r="L170" i="2" s="1"/>
  <c r="K171" i="2"/>
  <c r="L171" i="2" s="1"/>
  <c r="K172" i="2"/>
  <c r="M172" i="2" s="1"/>
  <c r="K173" i="2"/>
  <c r="K174" i="2"/>
  <c r="L174" i="2" s="1"/>
  <c r="K175" i="2"/>
  <c r="M175" i="2" s="1"/>
  <c r="K176" i="2"/>
  <c r="L176" i="2" s="1"/>
  <c r="K177" i="2"/>
  <c r="M177" i="2" s="1"/>
  <c r="K178" i="2"/>
  <c r="L178" i="2" s="1"/>
  <c r="K179" i="2"/>
  <c r="L179" i="2" s="1"/>
  <c r="K180" i="2"/>
  <c r="M180" i="2" s="1"/>
  <c r="K181" i="2"/>
  <c r="K182" i="2"/>
  <c r="M182" i="2" s="1"/>
  <c r="K183" i="2"/>
  <c r="M183" i="2" s="1"/>
  <c r="K184" i="2"/>
  <c r="L184" i="2" s="1"/>
  <c r="K185" i="2"/>
  <c r="K186" i="2"/>
  <c r="L186" i="2" s="1"/>
  <c r="K187" i="2"/>
  <c r="L187" i="2" s="1"/>
  <c r="K188" i="2"/>
  <c r="M188" i="2" s="1"/>
  <c r="K189" i="2"/>
  <c r="K190" i="2"/>
  <c r="M190" i="2" s="1"/>
  <c r="K191" i="2"/>
  <c r="M191" i="2" s="1"/>
  <c r="K192" i="2"/>
  <c r="L192" i="2" s="1"/>
  <c r="K193" i="2"/>
  <c r="K194" i="2"/>
  <c r="L194" i="2" s="1"/>
  <c r="K195" i="2"/>
  <c r="L195" i="2" s="1"/>
  <c r="K196" i="2"/>
  <c r="M196" i="2" s="1"/>
  <c r="K197" i="2"/>
  <c r="K198" i="2"/>
  <c r="L198" i="2" s="1"/>
  <c r="K199" i="2"/>
  <c r="M199" i="2" s="1"/>
  <c r="K200" i="2"/>
  <c r="L200" i="2" s="1"/>
  <c r="K201" i="2"/>
  <c r="L201" i="2" s="1"/>
  <c r="K202" i="2"/>
  <c r="L202" i="2" s="1"/>
  <c r="K203" i="2"/>
  <c r="L203" i="2" s="1"/>
  <c r="K204" i="2"/>
  <c r="M204" i="2" s="1"/>
  <c r="K205" i="2"/>
  <c r="K206" i="2"/>
  <c r="L206" i="2" s="1"/>
  <c r="K207" i="2"/>
  <c r="M207" i="2" s="1"/>
  <c r="K208" i="2"/>
  <c r="M208" i="2" s="1"/>
  <c r="K209" i="2"/>
  <c r="K210" i="2"/>
  <c r="L210" i="2" s="1"/>
  <c r="K211" i="2"/>
  <c r="L211" i="2" s="1"/>
  <c r="K212" i="2"/>
  <c r="M212" i="2" s="1"/>
  <c r="K213" i="2"/>
  <c r="K214" i="2"/>
  <c r="L214" i="2" s="1"/>
  <c r="K215" i="2"/>
  <c r="M215" i="2" s="1"/>
  <c r="K216" i="2"/>
  <c r="M216" i="2" s="1"/>
  <c r="K217" i="2"/>
  <c r="K218" i="2"/>
  <c r="L218" i="2" s="1"/>
  <c r="K219" i="2"/>
  <c r="L219" i="2" s="1"/>
  <c r="K220" i="2"/>
  <c r="M220" i="2" s="1"/>
  <c r="K221" i="2"/>
  <c r="K222" i="2"/>
  <c r="M222" i="2" s="1"/>
  <c r="K223" i="2"/>
  <c r="M223" i="2" s="1"/>
  <c r="K224" i="2"/>
  <c r="L224" i="2" s="1"/>
  <c r="K225" i="2"/>
  <c r="K226" i="2"/>
  <c r="L226" i="2" s="1"/>
  <c r="K227" i="2"/>
  <c r="L227" i="2" s="1"/>
  <c r="K228" i="2"/>
  <c r="M228" i="2" s="1"/>
  <c r="K229" i="2"/>
  <c r="K230" i="2"/>
  <c r="K231" i="2"/>
  <c r="M231" i="2" s="1"/>
  <c r="K232" i="2"/>
  <c r="K233" i="2"/>
  <c r="K234" i="2"/>
  <c r="L234" i="2" s="1"/>
  <c r="K235" i="2"/>
  <c r="L235" i="2" s="1"/>
  <c r="K236" i="2"/>
  <c r="M236" i="2" s="1"/>
  <c r="K237" i="2"/>
  <c r="K238" i="2"/>
  <c r="L238" i="2" s="1"/>
  <c r="K239" i="2"/>
  <c r="M239" i="2" s="1"/>
  <c r="K240" i="2"/>
  <c r="L240" i="2" s="1"/>
  <c r="K241" i="2"/>
  <c r="M241" i="2" s="1"/>
  <c r="K242" i="2"/>
  <c r="L242" i="2" s="1"/>
  <c r="K243" i="2"/>
  <c r="L243" i="2" s="1"/>
  <c r="K244" i="2"/>
  <c r="M244" i="2" s="1"/>
  <c r="K245" i="2"/>
  <c r="K246" i="2"/>
  <c r="M246" i="2" s="1"/>
  <c r="K247" i="2"/>
  <c r="M247" i="2" s="1"/>
  <c r="K248" i="2"/>
  <c r="L248" i="2" s="1"/>
  <c r="K249" i="2"/>
  <c r="K250" i="2"/>
  <c r="L250" i="2" s="1"/>
  <c r="K251" i="2"/>
  <c r="L251" i="2" s="1"/>
  <c r="K252" i="2"/>
  <c r="M252" i="2" s="1"/>
  <c r="K253" i="2"/>
  <c r="K254" i="2"/>
  <c r="M254" i="2" s="1"/>
  <c r="K255" i="2"/>
  <c r="M255" i="2" s="1"/>
  <c r="K256" i="2"/>
  <c r="L256" i="2" s="1"/>
  <c r="K257" i="2"/>
  <c r="K258" i="2"/>
  <c r="L258" i="2" s="1"/>
  <c r="K259" i="2"/>
  <c r="L259" i="2" s="1"/>
  <c r="K260" i="2"/>
  <c r="M260" i="2" s="1"/>
  <c r="K261" i="2"/>
  <c r="K262" i="2"/>
  <c r="L262" i="2" s="1"/>
  <c r="K263" i="2"/>
  <c r="M263" i="2" s="1"/>
  <c r="K264" i="2"/>
  <c r="L264" i="2" s="1"/>
  <c r="K265" i="2"/>
  <c r="L265" i="2" s="1"/>
  <c r="K266" i="2"/>
  <c r="L266" i="2" s="1"/>
  <c r="K267" i="2"/>
  <c r="L267" i="2" s="1"/>
  <c r="K268" i="2"/>
  <c r="M268" i="2" s="1"/>
  <c r="K269" i="2"/>
  <c r="K270" i="2"/>
  <c r="L270" i="2" s="1"/>
  <c r="K271" i="2"/>
  <c r="M271" i="2" s="1"/>
  <c r="K272" i="2"/>
  <c r="M272" i="2" s="1"/>
  <c r="K273" i="2"/>
  <c r="K274" i="2"/>
  <c r="L274" i="2" s="1"/>
  <c r="K275" i="2"/>
  <c r="L275" i="2" s="1"/>
  <c r="K276" i="2"/>
  <c r="M276" i="2" s="1"/>
  <c r="K277" i="2"/>
  <c r="K278" i="2"/>
  <c r="L278" i="2" s="1"/>
  <c r="K279" i="2"/>
  <c r="M279" i="2" s="1"/>
  <c r="K280" i="2"/>
  <c r="M280" i="2" s="1"/>
  <c r="K281" i="2"/>
  <c r="K282" i="2"/>
  <c r="L282" i="2" s="1"/>
  <c r="K283" i="2"/>
  <c r="L283" i="2" s="1"/>
  <c r="K284" i="2"/>
  <c r="M284" i="2" s="1"/>
  <c r="K285" i="2"/>
  <c r="K286" i="2"/>
  <c r="M286" i="2" s="1"/>
  <c r="K287" i="2"/>
  <c r="M287" i="2" s="1"/>
  <c r="K288" i="2"/>
  <c r="L288" i="2" s="1"/>
  <c r="K289" i="2"/>
  <c r="K290" i="2"/>
  <c r="L290" i="2" s="1"/>
  <c r="K291" i="2"/>
  <c r="M291" i="2" s="1"/>
  <c r="K292" i="2"/>
  <c r="M292" i="2" s="1"/>
  <c r="K293" i="2"/>
  <c r="K294" i="2"/>
  <c r="L294" i="2" s="1"/>
  <c r="K295" i="2"/>
  <c r="M295" i="2" s="1"/>
  <c r="K296" i="2"/>
  <c r="K297" i="2"/>
  <c r="K298" i="2"/>
  <c r="L298" i="2" s="1"/>
  <c r="K299" i="2"/>
  <c r="L299" i="2" s="1"/>
  <c r="K300" i="2"/>
  <c r="M300" i="2" s="1"/>
  <c r="K301" i="2"/>
  <c r="K302" i="2"/>
  <c r="M302" i="2" s="1"/>
  <c r="K303" i="2"/>
  <c r="M303" i="2" s="1"/>
  <c r="K304" i="2"/>
  <c r="L304" i="2" s="1"/>
  <c r="K305" i="2"/>
  <c r="K306" i="2"/>
  <c r="L306" i="2" s="1"/>
  <c r="K307" i="2"/>
  <c r="K308" i="2"/>
  <c r="M308" i="2" s="1"/>
  <c r="K309" i="2"/>
  <c r="K310" i="2"/>
  <c r="M310" i="2" s="1"/>
  <c r="K311" i="2"/>
  <c r="M311" i="2" s="1"/>
  <c r="K312" i="2"/>
  <c r="M312" i="2" s="1"/>
  <c r="K313" i="2"/>
  <c r="M313" i="2" s="1"/>
  <c r="K314" i="2"/>
  <c r="L314" i="2" s="1"/>
  <c r="K315" i="2"/>
  <c r="L315" i="2" s="1"/>
  <c r="K316" i="2"/>
  <c r="M316" i="2" s="1"/>
  <c r="K317" i="2"/>
  <c r="K318" i="2"/>
  <c r="M318" i="2" s="1"/>
  <c r="K319" i="2"/>
  <c r="M319" i="2" s="1"/>
  <c r="K320" i="2"/>
  <c r="M320" i="2" s="1"/>
  <c r="K321" i="2"/>
  <c r="K322" i="2"/>
  <c r="L322" i="2" s="1"/>
  <c r="K323" i="2"/>
  <c r="M323" i="2" s="1"/>
  <c r="K324" i="2"/>
  <c r="M324" i="2" s="1"/>
  <c r="K325" i="2"/>
  <c r="K326" i="2"/>
  <c r="L326" i="2" s="1"/>
  <c r="K327" i="2"/>
  <c r="M327" i="2" s="1"/>
  <c r="K328" i="2"/>
  <c r="M328" i="2" s="1"/>
  <c r="K329" i="2"/>
  <c r="L329" i="2" s="1"/>
  <c r="K330" i="2"/>
  <c r="L330" i="2" s="1"/>
  <c r="K331" i="2"/>
  <c r="M331" i="2" s="1"/>
  <c r="K332" i="2"/>
  <c r="M332" i="2" s="1"/>
  <c r="K333" i="2"/>
  <c r="K334" i="2"/>
  <c r="L334" i="2" s="1"/>
  <c r="K335" i="2"/>
  <c r="M335" i="2" s="1"/>
  <c r="K336" i="2"/>
  <c r="L336" i="2" s="1"/>
  <c r="K337" i="2"/>
  <c r="K338" i="2"/>
  <c r="L338" i="2" s="1"/>
  <c r="K339" i="2"/>
  <c r="M339" i="2" s="1"/>
  <c r="K340" i="2"/>
  <c r="M340" i="2" s="1"/>
  <c r="K341" i="2"/>
  <c r="K342" i="2"/>
  <c r="L342" i="2" s="1"/>
  <c r="K343" i="2"/>
  <c r="M343" i="2" s="1"/>
  <c r="K344" i="2"/>
  <c r="M344" i="2" s="1"/>
  <c r="K345" i="2"/>
  <c r="M345" i="2" s="1"/>
  <c r="K346" i="2"/>
  <c r="L346" i="2" s="1"/>
  <c r="K347" i="2"/>
  <c r="L347" i="2" s="1"/>
  <c r="K348" i="2"/>
  <c r="M348" i="2" s="1"/>
  <c r="K349" i="2"/>
  <c r="K350" i="2"/>
  <c r="M350" i="2" s="1"/>
  <c r="K351" i="2"/>
  <c r="M351" i="2" s="1"/>
  <c r="K352" i="2"/>
  <c r="L352" i="2" s="1"/>
  <c r="K353" i="2"/>
  <c r="K354" i="2"/>
  <c r="L354" i="2" s="1"/>
  <c r="K355" i="2"/>
  <c r="M355" i="2" s="1"/>
  <c r="K356" i="2"/>
  <c r="M356" i="2" s="1"/>
  <c r="K357" i="2"/>
  <c r="K358" i="2"/>
  <c r="L358" i="2" s="1"/>
  <c r="K359" i="2"/>
  <c r="M359" i="2" s="1"/>
  <c r="K360" i="2"/>
  <c r="K361" i="2"/>
  <c r="K362" i="2"/>
  <c r="L362" i="2" s="1"/>
  <c r="K363" i="2"/>
  <c r="L363" i="2" s="1"/>
  <c r="K364" i="2"/>
  <c r="M364" i="2" s="1"/>
  <c r="K365" i="2"/>
  <c r="K366" i="2"/>
  <c r="M366" i="2" s="1"/>
  <c r="K367" i="2"/>
  <c r="M367" i="2" s="1"/>
  <c r="K368" i="2"/>
  <c r="L368" i="2" s="1"/>
  <c r="K369" i="2"/>
  <c r="K370" i="2"/>
  <c r="L370" i="2" s="1"/>
  <c r="K371" i="2"/>
  <c r="K372" i="2"/>
  <c r="M372" i="2" s="1"/>
  <c r="K373" i="2"/>
  <c r="K374" i="2"/>
  <c r="M374" i="2" s="1"/>
  <c r="K375" i="2"/>
  <c r="M375" i="2" s="1"/>
  <c r="K376" i="2"/>
  <c r="M376" i="2" s="1"/>
  <c r="K377" i="2"/>
  <c r="M377" i="2" s="1"/>
  <c r="K378" i="2"/>
  <c r="L378" i="2" s="1"/>
  <c r="K379" i="2"/>
  <c r="L379" i="2" s="1"/>
  <c r="K380" i="2"/>
  <c r="M380" i="2" s="1"/>
  <c r="K381" i="2"/>
  <c r="K382" i="2"/>
  <c r="M382" i="2" s="1"/>
  <c r="K383" i="2"/>
  <c r="M383" i="2" s="1"/>
  <c r="K384" i="2"/>
  <c r="M384" i="2" s="1"/>
  <c r="K385" i="2"/>
  <c r="K386" i="2"/>
  <c r="L386" i="2" s="1"/>
  <c r="K387" i="2"/>
  <c r="M387" i="2" s="1"/>
  <c r="K388" i="2"/>
  <c r="M388" i="2" s="1"/>
  <c r="K389" i="2"/>
  <c r="K390" i="2"/>
  <c r="L390" i="2" s="1"/>
  <c r="K391" i="2"/>
  <c r="M391" i="2" s="1"/>
  <c r="K392" i="2"/>
  <c r="M392" i="2" s="1"/>
  <c r="K393" i="2"/>
  <c r="L393" i="2" s="1"/>
  <c r="K394" i="2"/>
  <c r="L394" i="2" s="1"/>
  <c r="K395" i="2"/>
  <c r="M395" i="2" s="1"/>
  <c r="K396" i="2"/>
  <c r="M396" i="2" s="1"/>
  <c r="K397" i="2"/>
  <c r="K398" i="2"/>
  <c r="L398" i="2" s="1"/>
  <c r="K399" i="2"/>
  <c r="K400" i="2"/>
  <c r="L400" i="2" s="1"/>
  <c r="K401" i="2"/>
  <c r="L401" i="2" s="1"/>
  <c r="J5" i="2"/>
  <c r="J6" i="2"/>
  <c r="J7" i="2"/>
  <c r="J8" i="2"/>
  <c r="J9" i="2" s="1"/>
  <c r="J10" i="2" s="1"/>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3" i="2"/>
  <c r="J4" i="2" s="1"/>
  <c r="K3" i="2"/>
  <c r="M3" i="2"/>
  <c r="M400" i="15" l="1"/>
  <c r="L400" i="15"/>
  <c r="L398" i="15"/>
  <c r="M398" i="15"/>
  <c r="M399" i="15"/>
  <c r="L399" i="15"/>
  <c r="M401" i="15"/>
  <c r="L401" i="15"/>
  <c r="L192" i="14"/>
  <c r="L174" i="14"/>
  <c r="L198" i="14"/>
  <c r="L206" i="14"/>
  <c r="L214" i="14"/>
  <c r="L241" i="14"/>
  <c r="L190" i="14"/>
  <c r="L224" i="14"/>
  <c r="M6" i="17"/>
  <c r="M10" i="17"/>
  <c r="L3" i="16"/>
  <c r="L3" i="13"/>
  <c r="L7" i="2"/>
  <c r="M16" i="15"/>
  <c r="M52" i="15"/>
  <c r="M70" i="15"/>
  <c r="M47" i="15"/>
  <c r="M82" i="15"/>
  <c r="M378" i="15"/>
  <c r="M140" i="15"/>
  <c r="M388" i="15"/>
  <c r="M28" i="15"/>
  <c r="M104" i="15"/>
  <c r="M65" i="15"/>
  <c r="M125" i="15"/>
  <c r="L8" i="14"/>
  <c r="L15" i="14"/>
  <c r="M53" i="14"/>
  <c r="M85" i="14"/>
  <c r="L176" i="14"/>
  <c r="L208" i="14"/>
  <c r="L243" i="14"/>
  <c r="L19" i="14"/>
  <c r="L22" i="14"/>
  <c r="M29" i="14"/>
  <c r="M61" i="14"/>
  <c r="M180" i="14"/>
  <c r="L194" i="14"/>
  <c r="L226" i="14"/>
  <c r="M240" i="14"/>
  <c r="L11" i="14"/>
  <c r="L14" i="14"/>
  <c r="M45" i="14"/>
  <c r="M77" i="14"/>
  <c r="L178" i="14"/>
  <c r="L210" i="14"/>
  <c r="L239" i="14"/>
  <c r="L242" i="14"/>
  <c r="M12" i="15"/>
  <c r="M11" i="15"/>
  <c r="M11" i="13"/>
  <c r="M361" i="2"/>
  <c r="L361" i="2"/>
  <c r="L289" i="2"/>
  <c r="M289" i="2"/>
  <c r="L225" i="2"/>
  <c r="M225" i="2"/>
  <c r="L193" i="2"/>
  <c r="M193" i="2"/>
  <c r="L169" i="2"/>
  <c r="M169" i="2"/>
  <c r="L161" i="2"/>
  <c r="M161" i="2"/>
  <c r="L153" i="2"/>
  <c r="M153" i="2"/>
  <c r="L145" i="2"/>
  <c r="M145" i="2"/>
  <c r="L129" i="2"/>
  <c r="M129" i="2"/>
  <c r="L121" i="2"/>
  <c r="M121" i="2"/>
  <c r="L89" i="2"/>
  <c r="M89" i="2"/>
  <c r="L81" i="2"/>
  <c r="M81" i="2"/>
  <c r="M65" i="2"/>
  <c r="L65" i="2"/>
  <c r="L57" i="2"/>
  <c r="M57" i="2"/>
  <c r="L41" i="2"/>
  <c r="M41" i="2"/>
  <c r="L33" i="2"/>
  <c r="M33" i="2"/>
  <c r="L25" i="2"/>
  <c r="M25" i="2"/>
  <c r="L17" i="2"/>
  <c r="M17" i="2"/>
  <c r="M9" i="16"/>
  <c r="L9" i="16"/>
  <c r="M85" i="16"/>
  <c r="L85" i="16"/>
  <c r="L118" i="16"/>
  <c r="M118" i="16"/>
  <c r="L122" i="16"/>
  <c r="M122" i="16"/>
  <c r="L130" i="16"/>
  <c r="M130" i="16"/>
  <c r="L134" i="16"/>
  <c r="M134" i="16"/>
  <c r="L138" i="16"/>
  <c r="M138" i="16"/>
  <c r="L146" i="16"/>
  <c r="M146" i="16"/>
  <c r="L150" i="16"/>
  <c r="M150" i="16"/>
  <c r="L154" i="16"/>
  <c r="M154" i="16"/>
  <c r="M304" i="16"/>
  <c r="L304" i="16"/>
  <c r="L323" i="16"/>
  <c r="M323" i="16"/>
  <c r="L372" i="16"/>
  <c r="M372" i="16"/>
  <c r="L382" i="16"/>
  <c r="M382" i="16"/>
  <c r="L267" i="17"/>
  <c r="M267" i="17"/>
  <c r="L388" i="17"/>
  <c r="M388" i="17"/>
  <c r="L29" i="18"/>
  <c r="M29" i="18"/>
  <c r="L102" i="18"/>
  <c r="M102" i="18"/>
  <c r="M114" i="18"/>
  <c r="L114" i="18"/>
  <c r="M185" i="18"/>
  <c r="L185" i="18"/>
  <c r="M197" i="18"/>
  <c r="L197" i="18"/>
  <c r="M299" i="18"/>
  <c r="L299" i="18"/>
  <c r="M297" i="2"/>
  <c r="L297" i="2"/>
  <c r="L273" i="2"/>
  <c r="M273" i="2"/>
  <c r="L249" i="2"/>
  <c r="M249" i="2"/>
  <c r="L233" i="2"/>
  <c r="M233" i="2"/>
  <c r="L209" i="2"/>
  <c r="M209" i="2"/>
  <c r="L105" i="2"/>
  <c r="M105" i="2"/>
  <c r="M137" i="2"/>
  <c r="M305" i="2"/>
  <c r="L305" i="2"/>
  <c r="L257" i="2"/>
  <c r="M257" i="2"/>
  <c r="L217" i="2"/>
  <c r="M217" i="2"/>
  <c r="L97" i="2"/>
  <c r="M97" i="2"/>
  <c r="L345" i="2"/>
  <c r="M329" i="2"/>
  <c r="L369" i="14"/>
  <c r="M369" i="14"/>
  <c r="M385" i="2"/>
  <c r="L385" i="2"/>
  <c r="L353" i="2"/>
  <c r="M353" i="2"/>
  <c r="M321" i="2"/>
  <c r="L321" i="2"/>
  <c r="L281" i="2"/>
  <c r="M281" i="2"/>
  <c r="M9" i="2"/>
  <c r="M369" i="2"/>
  <c r="L369" i="2"/>
  <c r="L185" i="2"/>
  <c r="M185" i="2"/>
  <c r="L49" i="2"/>
  <c r="M201" i="2"/>
  <c r="L337" i="14"/>
  <c r="M337" i="14"/>
  <c r="L337" i="2"/>
  <c r="M337" i="2"/>
  <c r="L113" i="2"/>
  <c r="L385" i="14"/>
  <c r="M385" i="14"/>
  <c r="L353" i="14"/>
  <c r="M353" i="14"/>
  <c r="L377" i="2"/>
  <c r="L313" i="2"/>
  <c r="L177" i="2"/>
  <c r="M393" i="2"/>
  <c r="M249" i="13"/>
  <c r="L249" i="13"/>
  <c r="M293" i="13"/>
  <c r="L293" i="13"/>
  <c r="L394" i="13"/>
  <c r="M394" i="13"/>
  <c r="L387" i="2"/>
  <c r="L376" i="2"/>
  <c r="L366" i="2"/>
  <c r="L355" i="2"/>
  <c r="L344" i="2"/>
  <c r="L323" i="2"/>
  <c r="L312" i="2"/>
  <c r="L302" i="2"/>
  <c r="L291" i="2"/>
  <c r="L254" i="2"/>
  <c r="L190" i="2"/>
  <c r="L126" i="2"/>
  <c r="L62" i="2"/>
  <c r="M275" i="2"/>
  <c r="M264" i="2"/>
  <c r="M238" i="2"/>
  <c r="M211" i="2"/>
  <c r="M200" i="2"/>
  <c r="M174" i="2"/>
  <c r="M147" i="2"/>
  <c r="M136" i="2"/>
  <c r="M110" i="2"/>
  <c r="M83" i="2"/>
  <c r="M72" i="2"/>
  <c r="M46" i="2"/>
  <c r="M19" i="2"/>
  <c r="M8" i="2"/>
  <c r="M304" i="13"/>
  <c r="L304" i="13"/>
  <c r="M308" i="13"/>
  <c r="L308" i="13"/>
  <c r="L319" i="13"/>
  <c r="M319" i="13"/>
  <c r="L330" i="13"/>
  <c r="M330" i="13"/>
  <c r="L334" i="13"/>
  <c r="M334" i="13"/>
  <c r="M17" i="14"/>
  <c r="L17" i="14"/>
  <c r="L27" i="14"/>
  <c r="M27" i="14"/>
  <c r="L41" i="14"/>
  <c r="M41" i="14"/>
  <c r="L55" i="14"/>
  <c r="M55" i="14"/>
  <c r="L59" i="14"/>
  <c r="M59" i="14"/>
  <c r="L73" i="14"/>
  <c r="M73" i="14"/>
  <c r="L87" i="14"/>
  <c r="M87" i="14"/>
  <c r="M96" i="16"/>
  <c r="L96" i="16"/>
  <c r="M100" i="16"/>
  <c r="L100" i="16"/>
  <c r="M176" i="16"/>
  <c r="L176" i="16"/>
  <c r="M188" i="16"/>
  <c r="L188" i="16"/>
  <c r="M195" i="16"/>
  <c r="L195" i="16"/>
  <c r="M199" i="16"/>
  <c r="L199" i="16"/>
  <c r="L347" i="16"/>
  <c r="M347" i="16"/>
  <c r="L379" i="16"/>
  <c r="M379" i="16"/>
  <c r="M25" i="17"/>
  <c r="L25" i="17"/>
  <c r="M35" i="17"/>
  <c r="L35" i="17"/>
  <c r="M45" i="17"/>
  <c r="L45" i="17"/>
  <c r="L308" i="17"/>
  <c r="M308" i="17"/>
  <c r="L333" i="17"/>
  <c r="M333" i="17"/>
  <c r="L345" i="17"/>
  <c r="M345" i="17"/>
  <c r="L23" i="18"/>
  <c r="M23" i="18"/>
  <c r="L48" i="18"/>
  <c r="M48" i="18"/>
  <c r="L61" i="18"/>
  <c r="M61" i="18"/>
  <c r="M76" i="18"/>
  <c r="L76" i="18"/>
  <c r="M79" i="18"/>
  <c r="L79" i="18"/>
  <c r="M82" i="18"/>
  <c r="L82" i="18"/>
  <c r="M108" i="18"/>
  <c r="L108" i="18"/>
  <c r="M111" i="18"/>
  <c r="L111" i="18"/>
  <c r="M117" i="18"/>
  <c r="L117" i="18"/>
  <c r="M277" i="18"/>
  <c r="L277" i="18"/>
  <c r="M309" i="18"/>
  <c r="L309" i="18"/>
  <c r="M69" i="19"/>
  <c r="L69" i="19"/>
  <c r="M197" i="19"/>
  <c r="L197" i="19"/>
  <c r="M201" i="19"/>
  <c r="L201" i="19"/>
  <c r="M390" i="2"/>
  <c r="M363" i="2"/>
  <c r="M352" i="2"/>
  <c r="M338" i="2"/>
  <c r="M326" i="2"/>
  <c r="M299" i="2"/>
  <c r="M288" i="2"/>
  <c r="M274" i="2"/>
  <c r="M262" i="2"/>
  <c r="M235" i="2"/>
  <c r="M224" i="2"/>
  <c r="M210" i="2"/>
  <c r="M198" i="2"/>
  <c r="M171" i="2"/>
  <c r="M160" i="2"/>
  <c r="M146" i="2"/>
  <c r="M134" i="2"/>
  <c r="M107" i="2"/>
  <c r="M96" i="2"/>
  <c r="M82" i="2"/>
  <c r="M70" i="2"/>
  <c r="M43" i="2"/>
  <c r="M32" i="2"/>
  <c r="M18" i="2"/>
  <c r="M6" i="2"/>
  <c r="L34" i="13"/>
  <c r="M261" i="13"/>
  <c r="L261" i="13"/>
  <c r="M335" i="14"/>
  <c r="M351" i="14"/>
  <c r="M367" i="14"/>
  <c r="M383" i="14"/>
  <c r="M192" i="16"/>
  <c r="L192" i="16"/>
  <c r="L351" i="16"/>
  <c r="M351" i="16"/>
  <c r="L369" i="16"/>
  <c r="M369" i="16"/>
  <c r="M73" i="17"/>
  <c r="L73" i="17"/>
  <c r="M83" i="17"/>
  <c r="L83" i="17"/>
  <c r="M93" i="17"/>
  <c r="L93" i="17"/>
  <c r="M118" i="17"/>
  <c r="L118" i="17"/>
  <c r="L351" i="17"/>
  <c r="M351" i="17"/>
  <c r="L192" i="18"/>
  <c r="M192" i="18"/>
  <c r="M265" i="18"/>
  <c r="L265" i="18"/>
  <c r="M297" i="18"/>
  <c r="L297" i="18"/>
  <c r="L337" i="18"/>
  <c r="M337" i="18"/>
  <c r="L341" i="18"/>
  <c r="M341" i="18"/>
  <c r="L371" i="18"/>
  <c r="M371" i="18"/>
  <c r="L395" i="2"/>
  <c r="L384" i="2"/>
  <c r="L374" i="2"/>
  <c r="L331" i="2"/>
  <c r="L320" i="2"/>
  <c r="L310" i="2"/>
  <c r="M362" i="2"/>
  <c r="M259" i="2"/>
  <c r="M248" i="2"/>
  <c r="M195" i="2"/>
  <c r="M184" i="2"/>
  <c r="M131" i="2"/>
  <c r="M120" i="2"/>
  <c r="M67" i="2"/>
  <c r="M56" i="2"/>
  <c r="M42" i="13"/>
  <c r="L42" i="13"/>
  <c r="M50" i="13"/>
  <c r="L50" i="13"/>
  <c r="M309" i="13"/>
  <c r="L309" i="13"/>
  <c r="L327" i="13"/>
  <c r="M327" i="13"/>
  <c r="M7" i="14"/>
  <c r="L7" i="14"/>
  <c r="M18" i="14"/>
  <c r="L18" i="14"/>
  <c r="M24" i="14"/>
  <c r="L24" i="14"/>
  <c r="M186" i="14"/>
  <c r="L186" i="14"/>
  <c r="M200" i="14"/>
  <c r="L200" i="14"/>
  <c r="M204" i="14"/>
  <c r="L204" i="14"/>
  <c r="M218" i="14"/>
  <c r="L218" i="14"/>
  <c r="M232" i="14"/>
  <c r="L232" i="14"/>
  <c r="M236" i="14"/>
  <c r="L236" i="14"/>
  <c r="M68" i="16"/>
  <c r="L68" i="16"/>
  <c r="M101" i="16"/>
  <c r="L101" i="16"/>
  <c r="M196" i="16"/>
  <c r="L196" i="16"/>
  <c r="M232" i="16"/>
  <c r="L232" i="16"/>
  <c r="M280" i="16"/>
  <c r="L280" i="16"/>
  <c r="L328" i="16"/>
  <c r="M328" i="16"/>
  <c r="M13" i="17"/>
  <c r="L13" i="17"/>
  <c r="I26" i="1" s="1"/>
  <c r="M97" i="17"/>
  <c r="L97" i="17"/>
  <c r="L285" i="17"/>
  <c r="M285" i="17"/>
  <c r="L340" i="17"/>
  <c r="M340" i="17"/>
  <c r="L346" i="17"/>
  <c r="M346" i="17"/>
  <c r="L18" i="18"/>
  <c r="M18" i="18"/>
  <c r="L112" i="18"/>
  <c r="M112" i="18"/>
  <c r="M137" i="18"/>
  <c r="L137" i="18"/>
  <c r="M149" i="18"/>
  <c r="L149" i="18"/>
  <c r="L330" i="18"/>
  <c r="M330" i="18"/>
  <c r="M397" i="2"/>
  <c r="L397" i="2"/>
  <c r="M389" i="2"/>
  <c r="L389" i="2"/>
  <c r="M381" i="2"/>
  <c r="L381" i="2"/>
  <c r="M373" i="2"/>
  <c r="L373" i="2"/>
  <c r="M365" i="2"/>
  <c r="L365" i="2"/>
  <c r="M357" i="2"/>
  <c r="L357" i="2"/>
  <c r="M349" i="2"/>
  <c r="L349" i="2"/>
  <c r="M341" i="2"/>
  <c r="L341" i="2"/>
  <c r="M333" i="2"/>
  <c r="L333" i="2"/>
  <c r="M325" i="2"/>
  <c r="L325" i="2"/>
  <c r="M317" i="2"/>
  <c r="L317" i="2"/>
  <c r="M309" i="2"/>
  <c r="L309" i="2"/>
  <c r="M301" i="2"/>
  <c r="L301" i="2"/>
  <c r="M293" i="2"/>
  <c r="L293" i="2"/>
  <c r="M285" i="2"/>
  <c r="L285" i="2"/>
  <c r="M277" i="2"/>
  <c r="L277" i="2"/>
  <c r="M269" i="2"/>
  <c r="L269" i="2"/>
  <c r="M261" i="2"/>
  <c r="L261" i="2"/>
  <c r="M253" i="2"/>
  <c r="L253" i="2"/>
  <c r="M245" i="2"/>
  <c r="L245" i="2"/>
  <c r="M237" i="2"/>
  <c r="L237" i="2"/>
  <c r="M229" i="2"/>
  <c r="L229" i="2"/>
  <c r="M221" i="2"/>
  <c r="L221" i="2"/>
  <c r="M213" i="2"/>
  <c r="L213" i="2"/>
  <c r="M205" i="2"/>
  <c r="L205" i="2"/>
  <c r="M197" i="2"/>
  <c r="L197" i="2"/>
  <c r="M189" i="2"/>
  <c r="L189" i="2"/>
  <c r="M181" i="2"/>
  <c r="L181" i="2"/>
  <c r="M173" i="2"/>
  <c r="L173" i="2"/>
  <c r="M165" i="2"/>
  <c r="L165" i="2"/>
  <c r="M157" i="2"/>
  <c r="L157" i="2"/>
  <c r="M149" i="2"/>
  <c r="L149" i="2"/>
  <c r="M141" i="2"/>
  <c r="L141" i="2"/>
  <c r="M133" i="2"/>
  <c r="L133" i="2"/>
  <c r="M125" i="2"/>
  <c r="L125" i="2"/>
  <c r="M117" i="2"/>
  <c r="L117" i="2"/>
  <c r="M109" i="2"/>
  <c r="L109" i="2"/>
  <c r="M101" i="2"/>
  <c r="L101" i="2"/>
  <c r="M93" i="2"/>
  <c r="L93" i="2"/>
  <c r="M85" i="2"/>
  <c r="L85" i="2"/>
  <c r="M77" i="2"/>
  <c r="L77" i="2"/>
  <c r="M69" i="2"/>
  <c r="L69" i="2"/>
  <c r="M61" i="2"/>
  <c r="L61" i="2"/>
  <c r="M53" i="2"/>
  <c r="L53" i="2"/>
  <c r="M45" i="2"/>
  <c r="L45" i="2"/>
  <c r="M37" i="2"/>
  <c r="L37" i="2"/>
  <c r="M29" i="2"/>
  <c r="L29" i="2"/>
  <c r="M21" i="2"/>
  <c r="L21" i="2"/>
  <c r="M13" i="2"/>
  <c r="L13" i="2"/>
  <c r="M5" i="2"/>
  <c r="L5" i="2"/>
  <c r="M386" i="2"/>
  <c r="M347" i="2"/>
  <c r="M336" i="2"/>
  <c r="M322" i="2"/>
  <c r="M283" i="2"/>
  <c r="M258" i="2"/>
  <c r="M219" i="2"/>
  <c r="M194" i="2"/>
  <c r="M155" i="2"/>
  <c r="M130" i="2"/>
  <c r="M91" i="2"/>
  <c r="M66" i="2"/>
  <c r="M27" i="2"/>
  <c r="L354" i="13"/>
  <c r="M354" i="13"/>
  <c r="L358" i="13"/>
  <c r="M358" i="13"/>
  <c r="M331" i="14"/>
  <c r="M347" i="14"/>
  <c r="M363" i="14"/>
  <c r="M379" i="14"/>
  <c r="M395" i="14"/>
  <c r="M112" i="16"/>
  <c r="L112" i="16"/>
  <c r="L116" i="16"/>
  <c r="M116" i="16"/>
  <c r="L120" i="16"/>
  <c r="M120" i="16"/>
  <c r="L132" i="16"/>
  <c r="M132" i="16"/>
  <c r="L136" i="16"/>
  <c r="M136" i="16"/>
  <c r="L148" i="16"/>
  <c r="M148" i="16"/>
  <c r="L152" i="16"/>
  <c r="M152" i="16"/>
  <c r="M204" i="16"/>
  <c r="L204" i="16"/>
  <c r="M211" i="16"/>
  <c r="L211" i="16"/>
  <c r="M251" i="16"/>
  <c r="L251" i="16"/>
  <c r="M259" i="16"/>
  <c r="L259" i="16"/>
  <c r="L332" i="16"/>
  <c r="M332" i="16"/>
  <c r="L359" i="16"/>
  <c r="M359" i="16"/>
  <c r="L370" i="16"/>
  <c r="M370" i="16"/>
  <c r="M41" i="17"/>
  <c r="L41" i="17"/>
  <c r="M51" i="17"/>
  <c r="L51" i="17"/>
  <c r="M61" i="17"/>
  <c r="L61" i="17"/>
  <c r="M352" i="17"/>
  <c r="L352" i="17"/>
  <c r="L355" i="17"/>
  <c r="M355" i="17"/>
  <c r="M358" i="17"/>
  <c r="L358" i="17"/>
  <c r="L383" i="17"/>
  <c r="M383" i="17"/>
  <c r="M155" i="18"/>
  <c r="L155" i="18"/>
  <c r="M239" i="18"/>
  <c r="L239" i="18"/>
  <c r="L327" i="18"/>
  <c r="M327" i="18"/>
  <c r="L379" i="18"/>
  <c r="M379" i="18"/>
  <c r="M180" i="19"/>
  <c r="L180" i="19"/>
  <c r="M184" i="19"/>
  <c r="L184" i="19"/>
  <c r="M217" i="19"/>
  <c r="L217" i="19"/>
  <c r="M13" i="13"/>
  <c r="L13" i="13"/>
  <c r="L366" i="13"/>
  <c r="M366" i="13"/>
  <c r="L39" i="14"/>
  <c r="M39" i="14"/>
  <c r="L75" i="14"/>
  <c r="M75" i="14"/>
  <c r="M182" i="16"/>
  <c r="L182" i="16"/>
  <c r="M208" i="16"/>
  <c r="L208" i="16"/>
  <c r="M240" i="16"/>
  <c r="L240" i="16"/>
  <c r="L374" i="16"/>
  <c r="M374" i="16"/>
  <c r="M89" i="17"/>
  <c r="L89" i="17"/>
  <c r="L303" i="17"/>
  <c r="M303" i="17"/>
  <c r="L378" i="17"/>
  <c r="M378" i="17"/>
  <c r="L25" i="18"/>
  <c r="M25" i="18"/>
  <c r="L40" i="18"/>
  <c r="M40" i="18"/>
  <c r="L46" i="18"/>
  <c r="M46" i="18"/>
  <c r="M89" i="18"/>
  <c r="L89" i="18"/>
  <c r="L144" i="18"/>
  <c r="M144" i="18"/>
  <c r="L150" i="18"/>
  <c r="M150" i="18"/>
  <c r="M204" i="18"/>
  <c r="L204" i="18"/>
  <c r="M207" i="18"/>
  <c r="L207" i="18"/>
  <c r="M210" i="18"/>
  <c r="L210" i="18"/>
  <c r="M293" i="18"/>
  <c r="L293" i="18"/>
  <c r="L331" i="18"/>
  <c r="M331" i="18"/>
  <c r="M280" i="13"/>
  <c r="L280" i="13"/>
  <c r="L25" i="14"/>
  <c r="M25" i="14"/>
  <c r="L43" i="14"/>
  <c r="M43" i="14"/>
  <c r="L71" i="14"/>
  <c r="M71" i="14"/>
  <c r="M237" i="14"/>
  <c r="L237" i="14"/>
  <c r="M69" i="16"/>
  <c r="L69" i="16"/>
  <c r="M178" i="16"/>
  <c r="L178" i="16"/>
  <c r="M288" i="16"/>
  <c r="L288" i="16"/>
  <c r="M267" i="2"/>
  <c r="M256" i="2"/>
  <c r="M203" i="2"/>
  <c r="M192" i="2"/>
  <c r="M139" i="2"/>
  <c r="M128" i="2"/>
  <c r="M75" i="2"/>
  <c r="M64" i="2"/>
  <c r="M11" i="2"/>
  <c r="M36" i="13"/>
  <c r="L36" i="13"/>
  <c r="L67" i="13"/>
  <c r="L70" i="13"/>
  <c r="M77" i="13"/>
  <c r="L77" i="13"/>
  <c r="M81" i="13"/>
  <c r="L81" i="13"/>
  <c r="M288" i="13"/>
  <c r="L288" i="13"/>
  <c r="M292" i="13"/>
  <c r="L292" i="13"/>
  <c r="L359" i="13"/>
  <c r="M359" i="13"/>
  <c r="L378" i="13"/>
  <c r="M378" i="13"/>
  <c r="L382" i="13"/>
  <c r="M382" i="13"/>
  <c r="M343" i="14"/>
  <c r="M359" i="14"/>
  <c r="M375" i="14"/>
  <c r="M391" i="14"/>
  <c r="M80" i="16"/>
  <c r="L80" i="16"/>
  <c r="M84" i="16"/>
  <c r="L84" i="16"/>
  <c r="L117" i="16"/>
  <c r="M117" i="16"/>
  <c r="L129" i="16"/>
  <c r="M129" i="16"/>
  <c r="L133" i="16"/>
  <c r="M133" i="16"/>
  <c r="L145" i="16"/>
  <c r="M145" i="16"/>
  <c r="L149" i="16"/>
  <c r="M149" i="16"/>
  <c r="M212" i="16"/>
  <c r="L212" i="16"/>
  <c r="M252" i="16"/>
  <c r="L252" i="16"/>
  <c r="M260" i="16"/>
  <c r="L260" i="16"/>
  <c r="M307" i="16"/>
  <c r="L307" i="16"/>
  <c r="L322" i="16"/>
  <c r="M322" i="16"/>
  <c r="L360" i="16"/>
  <c r="M360" i="16"/>
  <c r="L371" i="16"/>
  <c r="M371" i="16"/>
  <c r="I4" i="1"/>
  <c r="M19" i="17"/>
  <c r="L19" i="17"/>
  <c r="M29" i="17"/>
  <c r="L29" i="17"/>
  <c r="M102" i="17"/>
  <c r="L102" i="17"/>
  <c r="L298" i="17"/>
  <c r="M298" i="17"/>
  <c r="M310" i="17"/>
  <c r="L310" i="17"/>
  <c r="L381" i="17"/>
  <c r="M381" i="17"/>
  <c r="L393" i="17"/>
  <c r="M393" i="17"/>
  <c r="L3" i="18"/>
  <c r="J4" i="1" s="1"/>
  <c r="M3" i="18"/>
  <c r="L8" i="18"/>
  <c r="M8" i="18"/>
  <c r="M156" i="18"/>
  <c r="L156" i="18"/>
  <c r="M159" i="18"/>
  <c r="L159" i="18"/>
  <c r="M162" i="18"/>
  <c r="L162" i="18"/>
  <c r="M187" i="18"/>
  <c r="L187" i="18"/>
  <c r="M281" i="18"/>
  <c r="L281" i="18"/>
  <c r="M96" i="19"/>
  <c r="L96" i="19"/>
  <c r="M121" i="19"/>
  <c r="L121" i="19"/>
  <c r="M181" i="19"/>
  <c r="L181" i="19"/>
  <c r="M4" i="2"/>
  <c r="L57" i="14"/>
  <c r="M57" i="14"/>
  <c r="M394" i="2"/>
  <c r="M330" i="2"/>
  <c r="M266" i="2"/>
  <c r="M227" i="2"/>
  <c r="M202" i="2"/>
  <c r="M163" i="2"/>
  <c r="M138" i="2"/>
  <c r="M99" i="2"/>
  <c r="M74" i="2"/>
  <c r="M35" i="2"/>
  <c r="M10" i="2"/>
  <c r="M60" i="13"/>
  <c r="L60" i="13"/>
  <c r="M256" i="13"/>
  <c r="L256" i="13"/>
  <c r="L318" i="13"/>
  <c r="M318" i="13"/>
  <c r="M16" i="14"/>
  <c r="L16" i="14"/>
  <c r="M184" i="14"/>
  <c r="L184" i="14"/>
  <c r="M188" i="14"/>
  <c r="L188" i="14"/>
  <c r="M202" i="14"/>
  <c r="L202" i="14"/>
  <c r="M216" i="14"/>
  <c r="L216" i="14"/>
  <c r="M220" i="14"/>
  <c r="L220" i="14"/>
  <c r="M234" i="14"/>
  <c r="L234" i="14"/>
  <c r="M238" i="14"/>
  <c r="L238" i="14"/>
  <c r="M244" i="14"/>
  <c r="L244" i="14"/>
  <c r="M341" i="14"/>
  <c r="M357" i="14"/>
  <c r="M373" i="14"/>
  <c r="M389" i="14"/>
  <c r="M8" i="16"/>
  <c r="L8" i="16"/>
  <c r="H63" i="1" s="1"/>
  <c r="M175" i="16"/>
  <c r="L175" i="16"/>
  <c r="M179" i="16"/>
  <c r="L179" i="16"/>
  <c r="M198" i="16"/>
  <c r="L198" i="16"/>
  <c r="L315" i="16"/>
  <c r="M315" i="16"/>
  <c r="L394" i="16"/>
  <c r="M394" i="16"/>
  <c r="M57" i="17"/>
  <c r="L57" i="17"/>
  <c r="M67" i="17"/>
  <c r="L67" i="17"/>
  <c r="M77" i="17"/>
  <c r="L77" i="17"/>
  <c r="M272" i="17"/>
  <c r="L272" i="17"/>
  <c r="L275" i="17"/>
  <c r="M275" i="17"/>
  <c r="M278" i="17"/>
  <c r="L278" i="17"/>
  <c r="M304" i="17"/>
  <c r="L304" i="17"/>
  <c r="L307" i="17"/>
  <c r="M307" i="17"/>
  <c r="L313" i="17"/>
  <c r="M313" i="17"/>
  <c r="L47" i="18"/>
  <c r="M47" i="18"/>
  <c r="M107" i="18"/>
  <c r="L107" i="18"/>
  <c r="L182" i="18"/>
  <c r="M182" i="18"/>
  <c r="M223" i="18"/>
  <c r="L223" i="18"/>
  <c r="M244" i="16"/>
  <c r="L244" i="16"/>
  <c r="L318" i="16"/>
  <c r="M318" i="16"/>
  <c r="L354" i="16"/>
  <c r="M354" i="16"/>
  <c r="L364" i="16"/>
  <c r="M364" i="16"/>
  <c r="L388" i="16"/>
  <c r="M388" i="16"/>
  <c r="M114" i="17"/>
  <c r="L114" i="17"/>
  <c r="L269" i="17"/>
  <c r="M269" i="17"/>
  <c r="M288" i="17"/>
  <c r="L288" i="17"/>
  <c r="L291" i="17"/>
  <c r="M291" i="17"/>
  <c r="L329" i="17"/>
  <c r="M329" i="17"/>
  <c r="L397" i="17"/>
  <c r="M397" i="17"/>
  <c r="L14" i="18"/>
  <c r="M14" i="18"/>
  <c r="L54" i="18"/>
  <c r="M54" i="18"/>
  <c r="M92" i="18"/>
  <c r="L92" i="18"/>
  <c r="M95" i="18"/>
  <c r="L95" i="18"/>
  <c r="M133" i="18"/>
  <c r="L133" i="18"/>
  <c r="M201" i="18"/>
  <c r="L201" i="18"/>
  <c r="M217" i="18"/>
  <c r="L217" i="18"/>
  <c r="M229" i="18"/>
  <c r="L229" i="18"/>
  <c r="M287" i="18"/>
  <c r="L287" i="18"/>
  <c r="M218" i="16"/>
  <c r="L218" i="16"/>
  <c r="M308" i="16"/>
  <c r="L308" i="16"/>
  <c r="L348" i="16"/>
  <c r="M348" i="16"/>
  <c r="L380" i="16"/>
  <c r="M380" i="16"/>
  <c r="M4" i="17"/>
  <c r="I2" i="1" s="1"/>
  <c r="L297" i="17"/>
  <c r="M297" i="17"/>
  <c r="L365" i="17"/>
  <c r="M365" i="17"/>
  <c r="M384" i="17"/>
  <c r="L384" i="17"/>
  <c r="L387" i="17"/>
  <c r="M387" i="17"/>
  <c r="L15" i="18"/>
  <c r="M15" i="18"/>
  <c r="L24" i="18"/>
  <c r="M24" i="18"/>
  <c r="L55" i="18"/>
  <c r="M55" i="18"/>
  <c r="M101" i="18"/>
  <c r="L101" i="18"/>
  <c r="M169" i="18"/>
  <c r="L169" i="18"/>
  <c r="M188" i="18"/>
  <c r="L188" i="18"/>
  <c r="M191" i="18"/>
  <c r="L191" i="18"/>
  <c r="M249" i="18"/>
  <c r="L249" i="18"/>
  <c r="M261" i="18"/>
  <c r="L261" i="18"/>
  <c r="L363" i="18"/>
  <c r="M363" i="18"/>
  <c r="M196" i="19"/>
  <c r="L196" i="19"/>
  <c r="M200" i="19"/>
  <c r="L200" i="19"/>
  <c r="L47" i="13"/>
  <c r="L54" i="13"/>
  <c r="L78" i="13"/>
  <c r="L248" i="13"/>
  <c r="L289" i="13"/>
  <c r="L305" i="13"/>
  <c r="M328" i="13"/>
  <c r="M331" i="13"/>
  <c r="M355" i="13"/>
  <c r="M379" i="13"/>
  <c r="L65" i="16"/>
  <c r="L81" i="16"/>
  <c r="L97" i="16"/>
  <c r="L113" i="16"/>
  <c r="M126" i="16"/>
  <c r="M142" i="16"/>
  <c r="L180" i="16"/>
  <c r="L183" i="16"/>
  <c r="L186" i="16"/>
  <c r="M202" i="16"/>
  <c r="L202" i="16"/>
  <c r="M215" i="16"/>
  <c r="L215" i="16"/>
  <c r="L256" i="16"/>
  <c r="M267" i="16"/>
  <c r="L267" i="16"/>
  <c r="M319" i="16"/>
  <c r="M377" i="16"/>
  <c r="L386" i="16"/>
  <c r="M386" i="16"/>
  <c r="I5" i="1"/>
  <c r="L23" i="17"/>
  <c r="L39" i="17"/>
  <c r="L55" i="17"/>
  <c r="I268" i="1" s="1"/>
  <c r="L71" i="17"/>
  <c r="L87" i="17"/>
  <c r="M98" i="17"/>
  <c r="L98" i="17"/>
  <c r="M265" i="17"/>
  <c r="L281" i="17"/>
  <c r="M281" i="17"/>
  <c r="M292" i="17"/>
  <c r="M330" i="17"/>
  <c r="M335" i="17"/>
  <c r="L349" i="17"/>
  <c r="M349" i="17"/>
  <c r="M368" i="17"/>
  <c r="L368" i="17"/>
  <c r="L371" i="17"/>
  <c r="M371" i="17"/>
  <c r="L390" i="17"/>
  <c r="L7" i="18"/>
  <c r="M7" i="18"/>
  <c r="L34" i="18"/>
  <c r="M34" i="18"/>
  <c r="L49" i="18"/>
  <c r="M49" i="18"/>
  <c r="M85" i="18"/>
  <c r="L85" i="18"/>
  <c r="M96" i="18"/>
  <c r="M134" i="18"/>
  <c r="L139" i="18"/>
  <c r="M153" i="18"/>
  <c r="L153" i="18"/>
  <c r="M172" i="18"/>
  <c r="L172" i="18"/>
  <c r="M175" i="18"/>
  <c r="L175" i="18"/>
  <c r="L194" i="18"/>
  <c r="M213" i="18"/>
  <c r="L213" i="18"/>
  <c r="M271" i="18"/>
  <c r="L271" i="18"/>
  <c r="L283" i="18"/>
  <c r="M160" i="19"/>
  <c r="L160" i="19"/>
  <c r="M10" i="16"/>
  <c r="L320" i="16"/>
  <c r="M320" i="16"/>
  <c r="L327" i="16"/>
  <c r="M327" i="16"/>
  <c r="L378" i="16"/>
  <c r="M378" i="16"/>
  <c r="M109" i="17"/>
  <c r="L109" i="17"/>
  <c r="L317" i="17"/>
  <c r="M317" i="17"/>
  <c r="M336" i="17"/>
  <c r="L336" i="17"/>
  <c r="L339" i="17"/>
  <c r="M339" i="17"/>
  <c r="L377" i="17"/>
  <c r="M377" i="17"/>
  <c r="L9" i="18"/>
  <c r="M9" i="18"/>
  <c r="L66" i="18"/>
  <c r="M66" i="18"/>
  <c r="M121" i="18"/>
  <c r="L121" i="18"/>
  <c r="M140" i="18"/>
  <c r="L140" i="18"/>
  <c r="M143" i="18"/>
  <c r="L143" i="18"/>
  <c r="M181" i="18"/>
  <c r="L181" i="18"/>
  <c r="M233" i="18"/>
  <c r="L233" i="18"/>
  <c r="M245" i="18"/>
  <c r="L245" i="18"/>
  <c r="M303" i="18"/>
  <c r="L303" i="18"/>
  <c r="L378" i="18"/>
  <c r="M378" i="18"/>
  <c r="L382" i="18"/>
  <c r="M382" i="18"/>
  <c r="L300" i="13"/>
  <c r="M343" i="13"/>
  <c r="M346" i="13"/>
  <c r="M370" i="13"/>
  <c r="L9" i="14"/>
  <c r="L12" i="14"/>
  <c r="L20" i="14"/>
  <c r="M35" i="14"/>
  <c r="M51" i="14"/>
  <c r="M67" i="14"/>
  <c r="M83" i="14"/>
  <c r="L180" i="14"/>
  <c r="L196" i="14"/>
  <c r="L212" i="14"/>
  <c r="L228" i="14"/>
  <c r="L240" i="14"/>
  <c r="L76" i="16"/>
  <c r="L92" i="16"/>
  <c r="L108" i="16"/>
  <c r="L163" i="16"/>
  <c r="L166" i="16"/>
  <c r="L172" i="16"/>
  <c r="L184" i="16"/>
  <c r="L216" i="16"/>
  <c r="L223" i="16"/>
  <c r="L226" i="16"/>
  <c r="L243" i="16"/>
  <c r="L292" i="16"/>
  <c r="L299" i="16"/>
  <c r="M356" i="16"/>
  <c r="M363" i="16"/>
  <c r="M387" i="16"/>
  <c r="M390" i="16"/>
  <c r="L396" i="16"/>
  <c r="M396" i="16"/>
  <c r="L17" i="17"/>
  <c r="I298" i="1" s="1"/>
  <c r="L33" i="17"/>
  <c r="L49" i="17"/>
  <c r="L65" i="17"/>
  <c r="L81" i="17"/>
  <c r="M113" i="17"/>
  <c r="L113" i="17"/>
  <c r="M282" i="17"/>
  <c r="M287" i="17"/>
  <c r="L301" i="17"/>
  <c r="M301" i="17"/>
  <c r="M320" i="17"/>
  <c r="L320" i="17"/>
  <c r="L323" i="17"/>
  <c r="M323" i="17"/>
  <c r="L342" i="17"/>
  <c r="L361" i="17"/>
  <c r="M361" i="17"/>
  <c r="M372" i="17"/>
  <c r="L13" i="18"/>
  <c r="M13" i="18"/>
  <c r="L53" i="18"/>
  <c r="M53" i="18"/>
  <c r="L57" i="18"/>
  <c r="M57" i="18"/>
  <c r="L72" i="18"/>
  <c r="M72" i="18"/>
  <c r="M86" i="18"/>
  <c r="L91" i="18"/>
  <c r="M105" i="18"/>
  <c r="L105" i="18"/>
  <c r="M124" i="18"/>
  <c r="L124" i="18"/>
  <c r="M127" i="18"/>
  <c r="L127" i="18"/>
  <c r="L146" i="18"/>
  <c r="M165" i="18"/>
  <c r="L165" i="18"/>
  <c r="M176" i="18"/>
  <c r="M255" i="18"/>
  <c r="L255" i="18"/>
  <c r="L267" i="18"/>
  <c r="M313" i="18"/>
  <c r="L313" i="18"/>
  <c r="M84" i="19"/>
  <c r="L84" i="19"/>
  <c r="M88" i="19"/>
  <c r="L88" i="19"/>
  <c r="L32" i="18"/>
  <c r="M32" i="18"/>
  <c r="L41" i="18"/>
  <c r="M41" i="18"/>
  <c r="L64" i="18"/>
  <c r="M64" i="18"/>
  <c r="L73" i="18"/>
  <c r="M73" i="18"/>
  <c r="L334" i="18"/>
  <c r="M334" i="18"/>
  <c r="L338" i="18"/>
  <c r="M338" i="18"/>
  <c r="L342" i="18"/>
  <c r="M342" i="18"/>
  <c r="M73" i="19"/>
  <c r="L73" i="19"/>
  <c r="M105" i="19"/>
  <c r="L105" i="19"/>
  <c r="L33" i="18"/>
  <c r="M33" i="18"/>
  <c r="L56" i="18"/>
  <c r="M56" i="18"/>
  <c r="L65" i="18"/>
  <c r="M65" i="18"/>
  <c r="L335" i="18"/>
  <c r="M335" i="18"/>
  <c r="L339" i="18"/>
  <c r="M339" i="18"/>
  <c r="L355" i="18"/>
  <c r="M355" i="18"/>
  <c r="M144" i="19"/>
  <c r="L144" i="19"/>
  <c r="M165" i="19"/>
  <c r="L165" i="19"/>
  <c r="M212" i="19"/>
  <c r="L212" i="19"/>
  <c r="M216" i="19"/>
  <c r="L216" i="19"/>
  <c r="M5" i="17"/>
  <c r="I3" i="1" s="1"/>
  <c r="M4" i="18"/>
  <c r="M10" i="18"/>
  <c r="L352" i="18"/>
  <c r="M352" i="18"/>
  <c r="L387" i="18"/>
  <c r="M387" i="18"/>
  <c r="M117" i="19"/>
  <c r="L117" i="19"/>
  <c r="M148" i="19"/>
  <c r="L148" i="19"/>
  <c r="L169" i="19"/>
  <c r="M176" i="19"/>
  <c r="L176" i="19"/>
  <c r="L17" i="18"/>
  <c r="M17" i="18"/>
  <c r="L395" i="18"/>
  <c r="M395" i="18"/>
  <c r="M68" i="19"/>
  <c r="L68" i="19"/>
  <c r="M100" i="19"/>
  <c r="L100" i="19"/>
  <c r="M128" i="19"/>
  <c r="L128" i="19"/>
  <c r="M149" i="19"/>
  <c r="L149" i="19"/>
  <c r="M228" i="19"/>
  <c r="L228" i="19"/>
  <c r="L362" i="18"/>
  <c r="M362" i="18"/>
  <c r="L383" i="18"/>
  <c r="M383" i="18"/>
  <c r="M80" i="19"/>
  <c r="L80" i="19"/>
  <c r="M101" i="19"/>
  <c r="L101" i="19"/>
  <c r="M132" i="19"/>
  <c r="L132" i="19"/>
  <c r="M208" i="19"/>
  <c r="L208" i="19"/>
  <c r="L394" i="18"/>
  <c r="M394" i="18"/>
  <c r="M112" i="19"/>
  <c r="L112" i="19"/>
  <c r="M133" i="19"/>
  <c r="L133" i="19"/>
  <c r="M164" i="19"/>
  <c r="L164" i="19"/>
  <c r="L367" i="18"/>
  <c r="M367" i="18"/>
  <c r="M64" i="19"/>
  <c r="L64" i="19"/>
  <c r="M85" i="19"/>
  <c r="L85" i="19"/>
  <c r="M116" i="19"/>
  <c r="L116" i="19"/>
  <c r="L168" i="19"/>
  <c r="L185" i="19"/>
  <c r="M192" i="19"/>
  <c r="L192" i="19"/>
  <c r="M213" i="19"/>
  <c r="L213" i="19"/>
  <c r="M224" i="19"/>
  <c r="L224" i="19"/>
  <c r="M5" i="18"/>
  <c r="M5" i="19"/>
  <c r="L11" i="13"/>
  <c r="L19" i="13"/>
  <c r="L32" i="13"/>
  <c r="L35" i="13"/>
  <c r="L38" i="13"/>
  <c r="L44" i="13"/>
  <c r="L56" i="13"/>
  <c r="L59" i="13"/>
  <c r="L68" i="13"/>
  <c r="L72" i="13"/>
  <c r="L76" i="13"/>
  <c r="L80" i="13"/>
  <c r="L244" i="13"/>
  <c r="L252" i="13"/>
  <c r="L260" i="13"/>
  <c r="L268" i="13"/>
  <c r="L276" i="13"/>
  <c r="L284" i="13"/>
  <c r="L287" i="13"/>
  <c r="L291" i="13"/>
  <c r="L295" i="13"/>
  <c r="L299" i="13"/>
  <c r="L303" i="13"/>
  <c r="L307" i="13"/>
  <c r="L311" i="13"/>
  <c r="M315" i="13"/>
  <c r="M323" i="13"/>
  <c r="M326" i="13"/>
  <c r="M336" i="13"/>
  <c r="M339" i="13"/>
  <c r="M342" i="13"/>
  <c r="M351" i="13"/>
  <c r="M357" i="13"/>
  <c r="M361" i="13"/>
  <c r="M365" i="13"/>
  <c r="M369" i="13"/>
  <c r="M373" i="13"/>
  <c r="M377" i="13"/>
  <c r="M381" i="13"/>
  <c r="M385" i="13"/>
  <c r="M389" i="13"/>
  <c r="M393" i="13"/>
  <c r="M397" i="13"/>
  <c r="L21" i="13"/>
  <c r="L26" i="13"/>
  <c r="L52" i="13"/>
  <c r="L55" i="13"/>
  <c r="L58" i="13"/>
  <c r="L64" i="13"/>
  <c r="L71" i="13"/>
  <c r="L75" i="13"/>
  <c r="L79" i="13"/>
  <c r="L241" i="13"/>
  <c r="L273" i="13"/>
  <c r="L281" i="13"/>
  <c r="L290" i="13"/>
  <c r="L294" i="13"/>
  <c r="L298" i="13"/>
  <c r="L302" i="13"/>
  <c r="L306" i="13"/>
  <c r="L310" i="13"/>
  <c r="M314" i="13"/>
  <c r="M332" i="13"/>
  <c r="M335" i="13"/>
  <c r="M338" i="13"/>
  <c r="M350" i="13"/>
  <c r="M356" i="13"/>
  <c r="M360" i="13"/>
  <c r="M364" i="13"/>
  <c r="M368" i="13"/>
  <c r="M372" i="13"/>
  <c r="M376" i="13"/>
  <c r="M380" i="13"/>
  <c r="M384" i="13"/>
  <c r="M388" i="13"/>
  <c r="M392" i="13"/>
  <c r="M396" i="13"/>
  <c r="L15" i="13"/>
  <c r="L23" i="13"/>
  <c r="L28" i="13"/>
  <c r="L40" i="13"/>
  <c r="L48" i="13"/>
  <c r="L51" i="13"/>
  <c r="L63" i="13"/>
  <c r="L66" i="13"/>
  <c r="M363" i="13"/>
  <c r="M367" i="13"/>
  <c r="M371" i="13"/>
  <c r="M375" i="13"/>
  <c r="M383" i="13"/>
  <c r="M387" i="13"/>
  <c r="M391" i="13"/>
  <c r="M395" i="13"/>
  <c r="L7" i="13"/>
  <c r="L9" i="13"/>
  <c r="L12" i="13"/>
  <c r="L16" i="13"/>
  <c r="L20" i="13"/>
  <c r="L24" i="13"/>
  <c r="L27" i="13"/>
  <c r="L30" i="13"/>
  <c r="M33" i="13"/>
  <c r="L33" i="13"/>
  <c r="L43" i="13"/>
  <c r="L46" i="13"/>
  <c r="M49" i="13"/>
  <c r="L49" i="13"/>
  <c r="L62" i="13"/>
  <c r="M65" i="13"/>
  <c r="L65" i="13"/>
  <c r="M29" i="13"/>
  <c r="L29" i="13"/>
  <c r="M45" i="13"/>
  <c r="L45" i="13"/>
  <c r="M61" i="13"/>
  <c r="L61" i="13"/>
  <c r="M37" i="13"/>
  <c r="L37" i="13"/>
  <c r="M53" i="13"/>
  <c r="L53" i="13"/>
  <c r="L8" i="13"/>
  <c r="L14" i="13"/>
  <c r="L18" i="13"/>
  <c r="L22" i="13"/>
  <c r="M25" i="13"/>
  <c r="L25" i="13"/>
  <c r="M41" i="13"/>
  <c r="L41" i="13"/>
  <c r="M57" i="13"/>
  <c r="L57" i="13"/>
  <c r="M6" i="19"/>
  <c r="M6" i="15"/>
  <c r="M5" i="15"/>
  <c r="M4" i="15"/>
  <c r="M5" i="14"/>
  <c r="F3" i="1" s="1"/>
  <c r="M4" i="14"/>
  <c r="M6" i="14"/>
  <c r="M4" i="19"/>
  <c r="M10" i="19"/>
  <c r="M234" i="19"/>
  <c r="L234" i="19"/>
  <c r="M244" i="19"/>
  <c r="L244" i="19"/>
  <c r="M250" i="19"/>
  <c r="L250" i="19"/>
  <c r="M256" i="19"/>
  <c r="L256" i="19"/>
  <c r="M262" i="19"/>
  <c r="L262" i="19"/>
  <c r="M266" i="19"/>
  <c r="L266" i="19"/>
  <c r="M272" i="19"/>
  <c r="L272" i="19"/>
  <c r="M280" i="19"/>
  <c r="L280" i="19"/>
  <c r="M284" i="19"/>
  <c r="L284" i="19"/>
  <c r="M290" i="19"/>
  <c r="L290" i="19"/>
  <c r="M296" i="19"/>
  <c r="L296" i="19"/>
  <c r="M302" i="19"/>
  <c r="L302" i="19"/>
  <c r="M308" i="19"/>
  <c r="L308" i="19"/>
  <c r="M314" i="19"/>
  <c r="L314" i="19"/>
  <c r="M320" i="19"/>
  <c r="L320" i="19"/>
  <c r="M328" i="19"/>
  <c r="L328" i="19"/>
  <c r="M334" i="19"/>
  <c r="L334" i="19"/>
  <c r="M340" i="19"/>
  <c r="L340" i="19"/>
  <c r="M344" i="19"/>
  <c r="L344" i="19"/>
  <c r="M350" i="19"/>
  <c r="L350" i="19"/>
  <c r="M356" i="19"/>
  <c r="L356" i="19"/>
  <c r="M362" i="19"/>
  <c r="L362" i="19"/>
  <c r="M368" i="19"/>
  <c r="L368" i="19"/>
  <c r="L59" i="19"/>
  <c r="L63" i="19"/>
  <c r="L67" i="19"/>
  <c r="L71" i="19"/>
  <c r="L75" i="19"/>
  <c r="L79" i="19"/>
  <c r="L83" i="19"/>
  <c r="L87" i="19"/>
  <c r="L91" i="19"/>
  <c r="L95" i="19"/>
  <c r="L99" i="19"/>
  <c r="L103" i="19"/>
  <c r="L107" i="19"/>
  <c r="L111" i="19"/>
  <c r="L115" i="19"/>
  <c r="L119" i="19"/>
  <c r="L123" i="19"/>
  <c r="L127" i="19"/>
  <c r="L131" i="19"/>
  <c r="L135" i="19"/>
  <c r="L139" i="19"/>
  <c r="L143" i="19"/>
  <c r="L147" i="19"/>
  <c r="L151" i="19"/>
  <c r="L155" i="19"/>
  <c r="L159" i="19"/>
  <c r="L163" i="19"/>
  <c r="L167" i="19"/>
  <c r="L171" i="19"/>
  <c r="L175" i="19"/>
  <c r="L179" i="19"/>
  <c r="L183" i="19"/>
  <c r="L187" i="19"/>
  <c r="L191" i="19"/>
  <c r="L195" i="19"/>
  <c r="L199" i="19"/>
  <c r="L203" i="19"/>
  <c r="L207" i="19"/>
  <c r="L211" i="19"/>
  <c r="L215" i="19"/>
  <c r="L219" i="19"/>
  <c r="L223" i="19"/>
  <c r="L227" i="19"/>
  <c r="M230" i="19"/>
  <c r="L230" i="19"/>
  <c r="M236" i="19"/>
  <c r="L236" i="19"/>
  <c r="M240" i="19"/>
  <c r="L240" i="19"/>
  <c r="M246" i="19"/>
  <c r="L246" i="19"/>
  <c r="M252" i="19"/>
  <c r="L252" i="19"/>
  <c r="M258" i="19"/>
  <c r="L258" i="19"/>
  <c r="M268" i="19"/>
  <c r="L268" i="19"/>
  <c r="M274" i="19"/>
  <c r="L274" i="19"/>
  <c r="M278" i="19"/>
  <c r="L278" i="19"/>
  <c r="M286" i="19"/>
  <c r="L286" i="19"/>
  <c r="M292" i="19"/>
  <c r="L292" i="19"/>
  <c r="M298" i="19"/>
  <c r="L298" i="19"/>
  <c r="M306" i="19"/>
  <c r="L306" i="19"/>
  <c r="M312" i="19"/>
  <c r="L312" i="19"/>
  <c r="M316" i="19"/>
  <c r="L316" i="19"/>
  <c r="M322" i="19"/>
  <c r="L322" i="19"/>
  <c r="M326" i="19"/>
  <c r="L326" i="19"/>
  <c r="M330" i="19"/>
  <c r="L330" i="19"/>
  <c r="M336" i="19"/>
  <c r="L336" i="19"/>
  <c r="M342" i="19"/>
  <c r="L342" i="19"/>
  <c r="M352" i="19"/>
  <c r="L352" i="19"/>
  <c r="M358" i="19"/>
  <c r="L358" i="19"/>
  <c r="M364" i="19"/>
  <c r="L364" i="19"/>
  <c r="L3" i="19"/>
  <c r="L4" i="19"/>
  <c r="L5" i="19"/>
  <c r="L6" i="19"/>
  <c r="L7" i="19"/>
  <c r="L8" i="19"/>
  <c r="L9" i="19"/>
  <c r="L10" i="19"/>
  <c r="L11" i="19"/>
  <c r="L12" i="19"/>
  <c r="L13" i="19"/>
  <c r="L14" i="19"/>
  <c r="L15" i="19"/>
  <c r="L16" i="19"/>
  <c r="L17" i="19"/>
  <c r="L18" i="19"/>
  <c r="L19" i="19"/>
  <c r="L20" i="19"/>
  <c r="L21" i="19"/>
  <c r="L22" i="19"/>
  <c r="L23" i="19"/>
  <c r="L24" i="19"/>
  <c r="L25" i="19"/>
  <c r="L26" i="19"/>
  <c r="L27" i="19"/>
  <c r="L28" i="19"/>
  <c r="L29" i="19"/>
  <c r="L30" i="19"/>
  <c r="L31" i="19"/>
  <c r="L32" i="19"/>
  <c r="L33" i="19"/>
  <c r="L34" i="19"/>
  <c r="L35" i="19"/>
  <c r="L36" i="19"/>
  <c r="L37" i="19"/>
  <c r="L38" i="19"/>
  <c r="L39" i="19"/>
  <c r="L40" i="19"/>
  <c r="L41" i="19"/>
  <c r="L42" i="19"/>
  <c r="L43" i="19"/>
  <c r="L44" i="19"/>
  <c r="L45" i="19"/>
  <c r="L46" i="19"/>
  <c r="L47" i="19"/>
  <c r="L48" i="19"/>
  <c r="L49" i="19"/>
  <c r="L50" i="19"/>
  <c r="L51" i="19"/>
  <c r="L52" i="19"/>
  <c r="L53" i="19"/>
  <c r="L54" i="19"/>
  <c r="L55" i="19"/>
  <c r="L56" i="19"/>
  <c r="L57" i="19"/>
  <c r="L58" i="19"/>
  <c r="L62" i="19"/>
  <c r="L66" i="19"/>
  <c r="L70" i="19"/>
  <c r="L74" i="19"/>
  <c r="L78" i="19"/>
  <c r="L82" i="19"/>
  <c r="L86" i="19"/>
  <c r="L90" i="19"/>
  <c r="L94" i="19"/>
  <c r="L98" i="19"/>
  <c r="L102" i="19"/>
  <c r="L106" i="19"/>
  <c r="L110" i="19"/>
  <c r="L114" i="19"/>
  <c r="L118" i="19"/>
  <c r="L122" i="19"/>
  <c r="L126" i="19"/>
  <c r="L130" i="19"/>
  <c r="L134" i="19"/>
  <c r="L138" i="19"/>
  <c r="L142" i="19"/>
  <c r="L146" i="19"/>
  <c r="L150" i="19"/>
  <c r="L154" i="19"/>
  <c r="L158" i="19"/>
  <c r="L162" i="19"/>
  <c r="L166" i="19"/>
  <c r="L170" i="19"/>
  <c r="L174" i="19"/>
  <c r="L178" i="19"/>
  <c r="L182" i="19"/>
  <c r="L186" i="19"/>
  <c r="L190" i="19"/>
  <c r="L194" i="19"/>
  <c r="L198" i="19"/>
  <c r="L202" i="19"/>
  <c r="L206" i="19"/>
  <c r="L210" i="19"/>
  <c r="L214" i="19"/>
  <c r="L218" i="19"/>
  <c r="L222" i="19"/>
  <c r="L226" i="19"/>
  <c r="M232" i="19"/>
  <c r="L232" i="19"/>
  <c r="M238" i="19"/>
  <c r="L238" i="19"/>
  <c r="M242" i="19"/>
  <c r="L242" i="19"/>
  <c r="M248" i="19"/>
  <c r="L248" i="19"/>
  <c r="M254" i="19"/>
  <c r="L254" i="19"/>
  <c r="M260" i="19"/>
  <c r="L260" i="19"/>
  <c r="M264" i="19"/>
  <c r="L264" i="19"/>
  <c r="M270" i="19"/>
  <c r="L270" i="19"/>
  <c r="M276" i="19"/>
  <c r="L276" i="19"/>
  <c r="M282" i="19"/>
  <c r="L282" i="19"/>
  <c r="M288" i="19"/>
  <c r="L288" i="19"/>
  <c r="M294" i="19"/>
  <c r="L294" i="19"/>
  <c r="M300" i="19"/>
  <c r="L300" i="19"/>
  <c r="M304" i="19"/>
  <c r="L304" i="19"/>
  <c r="M310" i="19"/>
  <c r="L310" i="19"/>
  <c r="M318" i="19"/>
  <c r="L318" i="19"/>
  <c r="M324" i="19"/>
  <c r="L324" i="19"/>
  <c r="M332" i="19"/>
  <c r="L332" i="19"/>
  <c r="M338" i="19"/>
  <c r="L338" i="19"/>
  <c r="M346" i="19"/>
  <c r="L346" i="19"/>
  <c r="M348" i="19"/>
  <c r="L348" i="19"/>
  <c r="M354" i="19"/>
  <c r="L354" i="19"/>
  <c r="M360" i="19"/>
  <c r="L360" i="19"/>
  <c r="M366" i="19"/>
  <c r="L366" i="19"/>
  <c r="M229" i="19"/>
  <c r="L229" i="19"/>
  <c r="M231" i="19"/>
  <c r="L231" i="19"/>
  <c r="M233" i="19"/>
  <c r="L233" i="19"/>
  <c r="M235" i="19"/>
  <c r="L235" i="19"/>
  <c r="M237" i="19"/>
  <c r="L237" i="19"/>
  <c r="M239" i="19"/>
  <c r="L239" i="19"/>
  <c r="M241" i="19"/>
  <c r="L241" i="19"/>
  <c r="M243" i="19"/>
  <c r="L243" i="19"/>
  <c r="M245" i="19"/>
  <c r="L245" i="19"/>
  <c r="M247" i="19"/>
  <c r="L247" i="19"/>
  <c r="M249" i="19"/>
  <c r="L249" i="19"/>
  <c r="M251" i="19"/>
  <c r="L251" i="19"/>
  <c r="M253" i="19"/>
  <c r="L253" i="19"/>
  <c r="M255" i="19"/>
  <c r="L255" i="19"/>
  <c r="M257" i="19"/>
  <c r="L257" i="19"/>
  <c r="M259" i="19"/>
  <c r="L259" i="19"/>
  <c r="M261" i="19"/>
  <c r="L261" i="19"/>
  <c r="M263" i="19"/>
  <c r="L263" i="19"/>
  <c r="M265" i="19"/>
  <c r="L265" i="19"/>
  <c r="M267" i="19"/>
  <c r="L267" i="19"/>
  <c r="M269" i="19"/>
  <c r="L269" i="19"/>
  <c r="M271" i="19"/>
  <c r="L271" i="19"/>
  <c r="M273" i="19"/>
  <c r="L273" i="19"/>
  <c r="M275" i="19"/>
  <c r="L275" i="19"/>
  <c r="M277" i="19"/>
  <c r="L277" i="19"/>
  <c r="M279" i="19"/>
  <c r="L279" i="19"/>
  <c r="M281" i="19"/>
  <c r="L281" i="19"/>
  <c r="M283" i="19"/>
  <c r="L283" i="19"/>
  <c r="M285" i="19"/>
  <c r="L285" i="19"/>
  <c r="M287" i="19"/>
  <c r="L287" i="19"/>
  <c r="M289" i="19"/>
  <c r="L289" i="19"/>
  <c r="M291" i="19"/>
  <c r="L291" i="19"/>
  <c r="M293" i="19"/>
  <c r="L293" i="19"/>
  <c r="M295" i="19"/>
  <c r="L295" i="19"/>
  <c r="M297" i="19"/>
  <c r="L297" i="19"/>
  <c r="M299" i="19"/>
  <c r="L299" i="19"/>
  <c r="M301" i="19"/>
  <c r="L301" i="19"/>
  <c r="M303" i="19"/>
  <c r="L303" i="19"/>
  <c r="M305" i="19"/>
  <c r="L305" i="19"/>
  <c r="M307" i="19"/>
  <c r="L307" i="19"/>
  <c r="M309" i="19"/>
  <c r="L309" i="19"/>
  <c r="M311" i="19"/>
  <c r="L311" i="19"/>
  <c r="M313" i="19"/>
  <c r="L313" i="19"/>
  <c r="M315" i="19"/>
  <c r="L315" i="19"/>
  <c r="M317" i="19"/>
  <c r="L317" i="19"/>
  <c r="M319" i="19"/>
  <c r="L319" i="19"/>
  <c r="M321" i="19"/>
  <c r="L321" i="19"/>
  <c r="M323" i="19"/>
  <c r="L323" i="19"/>
  <c r="M325" i="19"/>
  <c r="L325" i="19"/>
  <c r="M327" i="19"/>
  <c r="L327" i="19"/>
  <c r="M329" i="19"/>
  <c r="L329" i="19"/>
  <c r="M331" i="19"/>
  <c r="L331" i="19"/>
  <c r="M333" i="19"/>
  <c r="L333" i="19"/>
  <c r="M335" i="19"/>
  <c r="L335" i="19"/>
  <c r="M337" i="19"/>
  <c r="L337" i="19"/>
  <c r="M339" i="19"/>
  <c r="L339" i="19"/>
  <c r="M341" i="19"/>
  <c r="L341" i="19"/>
  <c r="M343" i="19"/>
  <c r="L343" i="19"/>
  <c r="M345" i="19"/>
  <c r="L345" i="19"/>
  <c r="M347" i="19"/>
  <c r="L347" i="19"/>
  <c r="M349" i="19"/>
  <c r="L349" i="19"/>
  <c r="M351" i="19"/>
  <c r="L351" i="19"/>
  <c r="M353" i="19"/>
  <c r="L353" i="19"/>
  <c r="M355" i="19"/>
  <c r="L355" i="19"/>
  <c r="M357" i="19"/>
  <c r="L357" i="19"/>
  <c r="M359" i="19"/>
  <c r="L359" i="19"/>
  <c r="M361" i="19"/>
  <c r="L361" i="19"/>
  <c r="M363" i="19"/>
  <c r="L363" i="19"/>
  <c r="M365" i="19"/>
  <c r="L365" i="19"/>
  <c r="M367" i="19"/>
  <c r="L367" i="19"/>
  <c r="L369" i="19"/>
  <c r="L370" i="19"/>
  <c r="L371" i="19"/>
  <c r="L372" i="19"/>
  <c r="L373" i="19"/>
  <c r="L374" i="19"/>
  <c r="L375" i="19"/>
  <c r="L376" i="19"/>
  <c r="L377" i="19"/>
  <c r="L378" i="19"/>
  <c r="L379" i="19"/>
  <c r="L380" i="19"/>
  <c r="L381" i="19"/>
  <c r="L382" i="19"/>
  <c r="L383" i="19"/>
  <c r="L384" i="19"/>
  <c r="L385" i="19"/>
  <c r="L386" i="19"/>
  <c r="L387" i="19"/>
  <c r="L388" i="19"/>
  <c r="L389" i="19"/>
  <c r="L390" i="19"/>
  <c r="L391" i="19"/>
  <c r="L392" i="19"/>
  <c r="L393" i="19"/>
  <c r="L394" i="19"/>
  <c r="L395" i="19"/>
  <c r="L396" i="19"/>
  <c r="L397" i="19"/>
  <c r="M345" i="18"/>
  <c r="M349" i="18"/>
  <c r="M353" i="18"/>
  <c r="M357" i="18"/>
  <c r="M361" i="18"/>
  <c r="M365" i="18"/>
  <c r="M369" i="18"/>
  <c r="M373" i="18"/>
  <c r="M377" i="18"/>
  <c r="M381" i="18"/>
  <c r="M385" i="18"/>
  <c r="M389" i="18"/>
  <c r="M393" i="18"/>
  <c r="M397" i="18"/>
  <c r="M316" i="18"/>
  <c r="M320" i="18"/>
  <c r="M324" i="18"/>
  <c r="M328" i="18"/>
  <c r="M332" i="18"/>
  <c r="M336" i="18"/>
  <c r="M340" i="18"/>
  <c r="M356" i="18"/>
  <c r="M360" i="18"/>
  <c r="M364" i="18"/>
  <c r="M368" i="18"/>
  <c r="M372" i="18"/>
  <c r="M376" i="18"/>
  <c r="M380" i="18"/>
  <c r="M384" i="18"/>
  <c r="M388" i="18"/>
  <c r="M392" i="18"/>
  <c r="M396" i="18"/>
  <c r="L96" i="17"/>
  <c r="L100" i="17"/>
  <c r="L104" i="17"/>
  <c r="L108" i="17"/>
  <c r="L112" i="17"/>
  <c r="L116" i="17"/>
  <c r="M119" i="17"/>
  <c r="L119" i="17"/>
  <c r="M121" i="17"/>
  <c r="L121" i="17"/>
  <c r="M123" i="17"/>
  <c r="L123" i="17"/>
  <c r="M125" i="17"/>
  <c r="L125" i="17"/>
  <c r="M127" i="17"/>
  <c r="L127" i="17"/>
  <c r="M129" i="17"/>
  <c r="L129" i="17"/>
  <c r="M131" i="17"/>
  <c r="L131" i="17"/>
  <c r="M133" i="17"/>
  <c r="L133" i="17"/>
  <c r="M135" i="17"/>
  <c r="L135" i="17"/>
  <c r="M137" i="17"/>
  <c r="L137" i="17"/>
  <c r="M139" i="17"/>
  <c r="L139" i="17"/>
  <c r="M141" i="17"/>
  <c r="L141" i="17"/>
  <c r="M143" i="17"/>
  <c r="L143" i="17"/>
  <c r="M145" i="17"/>
  <c r="L145" i="17"/>
  <c r="M147" i="17"/>
  <c r="L147" i="17"/>
  <c r="M149" i="17"/>
  <c r="L149" i="17"/>
  <c r="M151" i="17"/>
  <c r="L151" i="17"/>
  <c r="M153" i="17"/>
  <c r="L153" i="17"/>
  <c r="M155" i="17"/>
  <c r="L155" i="17"/>
  <c r="M157" i="17"/>
  <c r="L157" i="17"/>
  <c r="M159" i="17"/>
  <c r="L159" i="17"/>
  <c r="M161" i="17"/>
  <c r="L161" i="17"/>
  <c r="M163" i="17"/>
  <c r="L163" i="17"/>
  <c r="M165" i="17"/>
  <c r="L165" i="17"/>
  <c r="M167" i="17"/>
  <c r="L167" i="17"/>
  <c r="M169" i="17"/>
  <c r="L169" i="17"/>
  <c r="M171" i="17"/>
  <c r="L171" i="17"/>
  <c r="M173" i="17"/>
  <c r="L173" i="17"/>
  <c r="M175" i="17"/>
  <c r="L175" i="17"/>
  <c r="M177" i="17"/>
  <c r="L177" i="17"/>
  <c r="L179" i="17"/>
  <c r="M179" i="17"/>
  <c r="L95" i="17"/>
  <c r="L99" i="17"/>
  <c r="L103" i="17"/>
  <c r="L107" i="17"/>
  <c r="L111" i="17"/>
  <c r="L115" i="17"/>
  <c r="M120" i="17"/>
  <c r="L120" i="17"/>
  <c r="M122" i="17"/>
  <c r="L122" i="17"/>
  <c r="M124" i="17"/>
  <c r="L124" i="17"/>
  <c r="M126" i="17"/>
  <c r="L126" i="17"/>
  <c r="M128" i="17"/>
  <c r="L128" i="17"/>
  <c r="M130" i="17"/>
  <c r="L130" i="17"/>
  <c r="M132" i="17"/>
  <c r="L132" i="17"/>
  <c r="M134" i="17"/>
  <c r="L134" i="17"/>
  <c r="M136" i="17"/>
  <c r="L136" i="17"/>
  <c r="M138" i="17"/>
  <c r="L138" i="17"/>
  <c r="M140" i="17"/>
  <c r="L140" i="17"/>
  <c r="M142" i="17"/>
  <c r="L142" i="17"/>
  <c r="M144" i="17"/>
  <c r="L144" i="17"/>
  <c r="M146" i="17"/>
  <c r="L146" i="17"/>
  <c r="M148" i="17"/>
  <c r="L148" i="17"/>
  <c r="M150" i="17"/>
  <c r="L150" i="17"/>
  <c r="M152" i="17"/>
  <c r="L152" i="17"/>
  <c r="M154" i="17"/>
  <c r="L154" i="17"/>
  <c r="M156" i="17"/>
  <c r="L156" i="17"/>
  <c r="M158" i="17"/>
  <c r="L158" i="17"/>
  <c r="M160" i="17"/>
  <c r="L160" i="17"/>
  <c r="M162" i="17"/>
  <c r="L162" i="17"/>
  <c r="M164" i="17"/>
  <c r="L164" i="17"/>
  <c r="M166" i="17"/>
  <c r="L166" i="17"/>
  <c r="M168" i="17"/>
  <c r="L168" i="17"/>
  <c r="M170" i="17"/>
  <c r="L170" i="17"/>
  <c r="M172" i="17"/>
  <c r="L172" i="17"/>
  <c r="M174" i="17"/>
  <c r="L174" i="17"/>
  <c r="M176" i="17"/>
  <c r="L176" i="17"/>
  <c r="M178" i="17"/>
  <c r="L178" i="17"/>
  <c r="M181" i="17"/>
  <c r="L181" i="17"/>
  <c r="M183" i="17"/>
  <c r="L183" i="17"/>
  <c r="M185" i="17"/>
  <c r="L185" i="17"/>
  <c r="M187" i="17"/>
  <c r="L187" i="17"/>
  <c r="M189" i="17"/>
  <c r="L189" i="17"/>
  <c r="M191" i="17"/>
  <c r="L191" i="17"/>
  <c r="M193" i="17"/>
  <c r="L193" i="17"/>
  <c r="M195" i="17"/>
  <c r="L195" i="17"/>
  <c r="M197" i="17"/>
  <c r="L197" i="17"/>
  <c r="M199" i="17"/>
  <c r="L199" i="17"/>
  <c r="M201" i="17"/>
  <c r="L201" i="17"/>
  <c r="M203" i="17"/>
  <c r="L203" i="17"/>
  <c r="M205" i="17"/>
  <c r="L205" i="17"/>
  <c r="M207" i="17"/>
  <c r="L207" i="17"/>
  <c r="M209" i="17"/>
  <c r="L209" i="17"/>
  <c r="M211" i="17"/>
  <c r="L211" i="17"/>
  <c r="M213" i="17"/>
  <c r="L213" i="17"/>
  <c r="M215" i="17"/>
  <c r="L215" i="17"/>
  <c r="M217" i="17"/>
  <c r="L217" i="17"/>
  <c r="M219" i="17"/>
  <c r="L219" i="17"/>
  <c r="M221" i="17"/>
  <c r="L221" i="17"/>
  <c r="M223" i="17"/>
  <c r="L223" i="17"/>
  <c r="M225" i="17"/>
  <c r="L225" i="17"/>
  <c r="M227" i="17"/>
  <c r="L227" i="17"/>
  <c r="M229" i="17"/>
  <c r="L229" i="17"/>
  <c r="M231" i="17"/>
  <c r="L231" i="17"/>
  <c r="M233" i="17"/>
  <c r="L233" i="17"/>
  <c r="M235" i="17"/>
  <c r="L235" i="17"/>
  <c r="M237" i="17"/>
  <c r="L237" i="17"/>
  <c r="M239" i="17"/>
  <c r="L239" i="17"/>
  <c r="M241" i="17"/>
  <c r="L241" i="17"/>
  <c r="M243" i="17"/>
  <c r="L243" i="17"/>
  <c r="M245" i="17"/>
  <c r="L245" i="17"/>
  <c r="M247" i="17"/>
  <c r="L247" i="17"/>
  <c r="M249" i="17"/>
  <c r="L249" i="17"/>
  <c r="M251" i="17"/>
  <c r="L251" i="17"/>
  <c r="M253" i="17"/>
  <c r="L253" i="17"/>
  <c r="M255" i="17"/>
  <c r="L255" i="17"/>
  <c r="M257" i="17"/>
  <c r="L257" i="17"/>
  <c r="M259" i="17"/>
  <c r="L259" i="17"/>
  <c r="M261" i="17"/>
  <c r="L261" i="17"/>
  <c r="M180" i="17"/>
  <c r="L180" i="17"/>
  <c r="M182" i="17"/>
  <c r="L182" i="17"/>
  <c r="M184" i="17"/>
  <c r="L184" i="17"/>
  <c r="M186" i="17"/>
  <c r="L186" i="17"/>
  <c r="M188" i="17"/>
  <c r="L188" i="17"/>
  <c r="M190" i="17"/>
  <c r="L190" i="17"/>
  <c r="M192" i="17"/>
  <c r="L192" i="17"/>
  <c r="M194" i="17"/>
  <c r="L194" i="17"/>
  <c r="M196" i="17"/>
  <c r="L196" i="17"/>
  <c r="M198" i="17"/>
  <c r="L198" i="17"/>
  <c r="M200" i="17"/>
  <c r="L200" i="17"/>
  <c r="M202" i="17"/>
  <c r="L202" i="17"/>
  <c r="M204" i="17"/>
  <c r="L204" i="17"/>
  <c r="M206" i="17"/>
  <c r="L206" i="17"/>
  <c r="M208" i="17"/>
  <c r="L208" i="17"/>
  <c r="M210" i="17"/>
  <c r="L210" i="17"/>
  <c r="M212" i="17"/>
  <c r="L212" i="17"/>
  <c r="M214" i="17"/>
  <c r="L214" i="17"/>
  <c r="M216" i="17"/>
  <c r="L216" i="17"/>
  <c r="M218" i="17"/>
  <c r="L218" i="17"/>
  <c r="M220" i="17"/>
  <c r="L220" i="17"/>
  <c r="M222" i="17"/>
  <c r="L222" i="17"/>
  <c r="M224" i="17"/>
  <c r="L224" i="17"/>
  <c r="M226" i="17"/>
  <c r="L226" i="17"/>
  <c r="M228" i="17"/>
  <c r="L228" i="17"/>
  <c r="M230" i="17"/>
  <c r="L230" i="17"/>
  <c r="M232" i="17"/>
  <c r="L232" i="17"/>
  <c r="M234" i="17"/>
  <c r="L234" i="17"/>
  <c r="M236" i="17"/>
  <c r="L236" i="17"/>
  <c r="M238" i="17"/>
  <c r="L238" i="17"/>
  <c r="M240" i="17"/>
  <c r="L240" i="17"/>
  <c r="M242" i="17"/>
  <c r="L242" i="17"/>
  <c r="M244" i="17"/>
  <c r="L244" i="17"/>
  <c r="M246" i="17"/>
  <c r="L246" i="17"/>
  <c r="M248" i="17"/>
  <c r="L248" i="17"/>
  <c r="M250" i="17"/>
  <c r="L250" i="17"/>
  <c r="M252" i="17"/>
  <c r="L252" i="17"/>
  <c r="M254" i="17"/>
  <c r="L254" i="17"/>
  <c r="M256" i="17"/>
  <c r="L256" i="17"/>
  <c r="M258" i="17"/>
  <c r="L258" i="17"/>
  <c r="M260" i="17"/>
  <c r="L260" i="17"/>
  <c r="M262" i="17"/>
  <c r="L262" i="17"/>
  <c r="L263" i="17"/>
  <c r="L119" i="16"/>
  <c r="M119" i="16"/>
  <c r="L135" i="16"/>
  <c r="M135" i="16"/>
  <c r="L151" i="16"/>
  <c r="M151" i="16"/>
  <c r="M169" i="16"/>
  <c r="L169" i="16"/>
  <c r="M174" i="16"/>
  <c r="L174" i="16"/>
  <c r="M206" i="16"/>
  <c r="L206" i="16"/>
  <c r="M234" i="16"/>
  <c r="L234" i="16"/>
  <c r="M239" i="16"/>
  <c r="L239" i="16"/>
  <c r="M266" i="16"/>
  <c r="L266" i="16"/>
  <c r="M271" i="16"/>
  <c r="L271" i="16"/>
  <c r="M298" i="16"/>
  <c r="L298" i="16"/>
  <c r="M303" i="16"/>
  <c r="L303" i="16"/>
  <c r="L67" i="16"/>
  <c r="L71" i="16"/>
  <c r="H200" i="1" s="1"/>
  <c r="L75" i="16"/>
  <c r="L79" i="16"/>
  <c r="L83" i="16"/>
  <c r="L87" i="16"/>
  <c r="L91" i="16"/>
  <c r="L95" i="16"/>
  <c r="L99" i="16"/>
  <c r="L103" i="16"/>
  <c r="L107" i="16"/>
  <c r="L111" i="16"/>
  <c r="L115" i="16"/>
  <c r="M125" i="16"/>
  <c r="M128" i="16"/>
  <c r="L131" i="16"/>
  <c r="M131" i="16"/>
  <c r="M141" i="16"/>
  <c r="M144" i="16"/>
  <c r="L147" i="16"/>
  <c r="M147" i="16"/>
  <c r="L159" i="16"/>
  <c r="L162" i="16"/>
  <c r="M165" i="16"/>
  <c r="L165" i="16"/>
  <c r="M171" i="16"/>
  <c r="L171" i="16"/>
  <c r="M197" i="16"/>
  <c r="L197" i="16"/>
  <c r="M203" i="16"/>
  <c r="L203" i="16"/>
  <c r="M231" i="16"/>
  <c r="L231" i="16"/>
  <c r="M258" i="16"/>
  <c r="L258" i="16"/>
  <c r="M263" i="16"/>
  <c r="L263" i="16"/>
  <c r="M290" i="16"/>
  <c r="L290" i="16"/>
  <c r="M295" i="16"/>
  <c r="L295" i="16"/>
  <c r="L341" i="16"/>
  <c r="M341" i="16"/>
  <c r="L346" i="16"/>
  <c r="M346" i="16"/>
  <c r="L366" i="16"/>
  <c r="M366" i="16"/>
  <c r="L66" i="16"/>
  <c r="L70" i="16"/>
  <c r="L74" i="16"/>
  <c r="L78" i="16"/>
  <c r="L82" i="16"/>
  <c r="L86" i="16"/>
  <c r="L90" i="16"/>
  <c r="L94" i="16"/>
  <c r="L98" i="16"/>
  <c r="L102" i="16"/>
  <c r="L106" i="16"/>
  <c r="L110" i="16"/>
  <c r="L114" i="16"/>
  <c r="M121" i="16"/>
  <c r="M124" i="16"/>
  <c r="L127" i="16"/>
  <c r="M127" i="16"/>
  <c r="M137" i="16"/>
  <c r="M140" i="16"/>
  <c r="L143" i="16"/>
  <c r="M143" i="16"/>
  <c r="M153" i="16"/>
  <c r="M156" i="16"/>
  <c r="M158" i="16"/>
  <c r="L158" i="16"/>
  <c r="M190" i="16"/>
  <c r="L190" i="16"/>
  <c r="M222" i="16"/>
  <c r="L222" i="16"/>
  <c r="M250" i="16"/>
  <c r="L250" i="16"/>
  <c r="M255" i="16"/>
  <c r="L255" i="16"/>
  <c r="M282" i="16"/>
  <c r="L282" i="16"/>
  <c r="M287" i="16"/>
  <c r="L287" i="16"/>
  <c r="L314" i="16"/>
  <c r="M314" i="16"/>
  <c r="L334" i="16"/>
  <c r="M334" i="16"/>
  <c r="L123" i="16"/>
  <c r="M123" i="16"/>
  <c r="L139" i="16"/>
  <c r="M139" i="16"/>
  <c r="L155" i="16"/>
  <c r="M155" i="16"/>
  <c r="M181" i="16"/>
  <c r="L181" i="16"/>
  <c r="M187" i="16"/>
  <c r="L187" i="16"/>
  <c r="M213" i="16"/>
  <c r="L213" i="16"/>
  <c r="M219" i="16"/>
  <c r="L219" i="16"/>
  <c r="M242" i="16"/>
  <c r="L242" i="16"/>
  <c r="M247" i="16"/>
  <c r="L247" i="16"/>
  <c r="M274" i="16"/>
  <c r="L274" i="16"/>
  <c r="M279" i="16"/>
  <c r="L279" i="16"/>
  <c r="M306" i="16"/>
  <c r="L306" i="16"/>
  <c r="M311" i="16"/>
  <c r="L311" i="16"/>
  <c r="M161" i="16"/>
  <c r="L161" i="16"/>
  <c r="M177" i="16"/>
  <c r="L177" i="16"/>
  <c r="M193" i="16"/>
  <c r="L193" i="16"/>
  <c r="M209" i="16"/>
  <c r="L209" i="16"/>
  <c r="M225" i="16"/>
  <c r="L225" i="16"/>
  <c r="L337" i="16"/>
  <c r="M337" i="16"/>
  <c r="M157" i="16"/>
  <c r="L157" i="16"/>
  <c r="M173" i="16"/>
  <c r="L173" i="16"/>
  <c r="M189" i="16"/>
  <c r="L189" i="16"/>
  <c r="M205" i="16"/>
  <c r="L205" i="16"/>
  <c r="M221" i="16"/>
  <c r="L221" i="16"/>
  <c r="M230" i="16"/>
  <c r="L230" i="16"/>
  <c r="M238" i="16"/>
  <c r="L238" i="16"/>
  <c r="M246" i="16"/>
  <c r="L246" i="16"/>
  <c r="M254" i="16"/>
  <c r="L254" i="16"/>
  <c r="M262" i="16"/>
  <c r="L262" i="16"/>
  <c r="M270" i="16"/>
  <c r="L270" i="16"/>
  <c r="M278" i="16"/>
  <c r="L278" i="16"/>
  <c r="M286" i="16"/>
  <c r="L286" i="16"/>
  <c r="M294" i="16"/>
  <c r="L294" i="16"/>
  <c r="M302" i="16"/>
  <c r="L302" i="16"/>
  <c r="M310" i="16"/>
  <c r="L310" i="16"/>
  <c r="L325" i="16"/>
  <c r="M325" i="16"/>
  <c r="L330" i="16"/>
  <c r="M330" i="16"/>
  <c r="L357" i="16"/>
  <c r="M357" i="16"/>
  <c r="L362" i="16"/>
  <c r="M362" i="16"/>
  <c r="M185" i="16"/>
  <c r="L185" i="16"/>
  <c r="M201" i="16"/>
  <c r="L201" i="16"/>
  <c r="M217" i="16"/>
  <c r="L217" i="16"/>
  <c r="L321" i="16"/>
  <c r="M321" i="16"/>
  <c r="L353" i="16"/>
  <c r="M353" i="16"/>
  <c r="L317" i="16"/>
  <c r="M317" i="16"/>
  <c r="L333" i="16"/>
  <c r="M333" i="16"/>
  <c r="L349" i="16"/>
  <c r="M349" i="16"/>
  <c r="L365" i="16"/>
  <c r="M365" i="16"/>
  <c r="L229" i="16"/>
  <c r="L233" i="16"/>
  <c r="L237" i="16"/>
  <c r="L241" i="16"/>
  <c r="L245" i="16"/>
  <c r="L249" i="16"/>
  <c r="L253" i="16"/>
  <c r="L257" i="16"/>
  <c r="L261" i="16"/>
  <c r="L265" i="16"/>
  <c r="L269" i="16"/>
  <c r="L273" i="16"/>
  <c r="L277" i="16"/>
  <c r="L281" i="16"/>
  <c r="L285" i="16"/>
  <c r="L289" i="16"/>
  <c r="L293" i="16"/>
  <c r="L297" i="16"/>
  <c r="L301" i="16"/>
  <c r="L305" i="16"/>
  <c r="L309" i="16"/>
  <c r="L313" i="16"/>
  <c r="M326" i="16"/>
  <c r="L329" i="16"/>
  <c r="M329" i="16"/>
  <c r="M342" i="16"/>
  <c r="L345" i="16"/>
  <c r="M345" i="16"/>
  <c r="M358" i="16"/>
  <c r="L361" i="16"/>
  <c r="M361" i="16"/>
  <c r="M10" i="15"/>
  <c r="L3" i="15"/>
  <c r="L4" i="15"/>
  <c r="L5" i="15"/>
  <c r="L6" i="15"/>
  <c r="L7" i="15"/>
  <c r="L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M158" i="15"/>
  <c r="L158" i="15"/>
  <c r="M160" i="15"/>
  <c r="L160" i="15"/>
  <c r="M162" i="15"/>
  <c r="L162" i="15"/>
  <c r="M164" i="15"/>
  <c r="L164" i="15"/>
  <c r="M166" i="15"/>
  <c r="L166" i="15"/>
  <c r="M168" i="15"/>
  <c r="L168" i="15"/>
  <c r="M170" i="15"/>
  <c r="L170" i="15"/>
  <c r="M172" i="15"/>
  <c r="L172" i="15"/>
  <c r="M174" i="15"/>
  <c r="L174" i="15"/>
  <c r="M176" i="15"/>
  <c r="L176" i="15"/>
  <c r="M178" i="15"/>
  <c r="L178" i="15"/>
  <c r="M180" i="15"/>
  <c r="L180" i="15"/>
  <c r="M182" i="15"/>
  <c r="L182" i="15"/>
  <c r="M184" i="15"/>
  <c r="L184" i="15"/>
  <c r="M186" i="15"/>
  <c r="L186" i="15"/>
  <c r="M188" i="15"/>
  <c r="L188" i="15"/>
  <c r="M190" i="15"/>
  <c r="L190" i="15"/>
  <c r="M192" i="15"/>
  <c r="L192" i="15"/>
  <c r="M194" i="15"/>
  <c r="L194" i="15"/>
  <c r="M196" i="15"/>
  <c r="L196" i="15"/>
  <c r="M198" i="15"/>
  <c r="L198" i="15"/>
  <c r="M200" i="15"/>
  <c r="L200" i="15"/>
  <c r="M202" i="15"/>
  <c r="L202" i="15"/>
  <c r="M204" i="15"/>
  <c r="L204" i="15"/>
  <c r="M206" i="15"/>
  <c r="L206" i="15"/>
  <c r="M208" i="15"/>
  <c r="L208" i="15"/>
  <c r="M210" i="15"/>
  <c r="L210" i="15"/>
  <c r="M212" i="15"/>
  <c r="L212" i="15"/>
  <c r="M214" i="15"/>
  <c r="L214" i="15"/>
  <c r="M216" i="15"/>
  <c r="L216" i="15"/>
  <c r="M218" i="15"/>
  <c r="L218" i="15"/>
  <c r="M220" i="15"/>
  <c r="L220" i="15"/>
  <c r="M222" i="15"/>
  <c r="L222" i="15"/>
  <c r="M224" i="15"/>
  <c r="L224" i="15"/>
  <c r="M226" i="15"/>
  <c r="L226" i="15"/>
  <c r="M228" i="15"/>
  <c r="L228" i="15"/>
  <c r="M157" i="15"/>
  <c r="L157" i="15"/>
  <c r="M159" i="15"/>
  <c r="L159" i="15"/>
  <c r="M161" i="15"/>
  <c r="L161" i="15"/>
  <c r="M163" i="15"/>
  <c r="L163" i="15"/>
  <c r="M165" i="15"/>
  <c r="L165" i="15"/>
  <c r="M167" i="15"/>
  <c r="L167" i="15"/>
  <c r="M169" i="15"/>
  <c r="L169" i="15"/>
  <c r="M171" i="15"/>
  <c r="L171" i="15"/>
  <c r="M173" i="15"/>
  <c r="L173" i="15"/>
  <c r="M175" i="15"/>
  <c r="L175" i="15"/>
  <c r="M177" i="15"/>
  <c r="L177" i="15"/>
  <c r="M179" i="15"/>
  <c r="L179" i="15"/>
  <c r="M181" i="15"/>
  <c r="L181" i="15"/>
  <c r="M183" i="15"/>
  <c r="L183" i="15"/>
  <c r="M185" i="15"/>
  <c r="L185" i="15"/>
  <c r="M187" i="15"/>
  <c r="L187" i="15"/>
  <c r="M189" i="15"/>
  <c r="L189" i="15"/>
  <c r="M191" i="15"/>
  <c r="L191" i="15"/>
  <c r="M193" i="15"/>
  <c r="L193" i="15"/>
  <c r="M195" i="15"/>
  <c r="L195" i="15"/>
  <c r="M197" i="15"/>
  <c r="L197" i="15"/>
  <c r="M199" i="15"/>
  <c r="L199" i="15"/>
  <c r="M201" i="15"/>
  <c r="L201" i="15"/>
  <c r="M203" i="15"/>
  <c r="L203" i="15"/>
  <c r="M205" i="15"/>
  <c r="L205" i="15"/>
  <c r="M207" i="15"/>
  <c r="L207" i="15"/>
  <c r="M209" i="15"/>
  <c r="L209" i="15"/>
  <c r="M211" i="15"/>
  <c r="L211" i="15"/>
  <c r="M213" i="15"/>
  <c r="L213" i="15"/>
  <c r="M215" i="15"/>
  <c r="L215" i="15"/>
  <c r="M217" i="15"/>
  <c r="L217" i="15"/>
  <c r="M219" i="15"/>
  <c r="L219" i="15"/>
  <c r="M221" i="15"/>
  <c r="L221" i="15"/>
  <c r="M223" i="15"/>
  <c r="L223" i="15"/>
  <c r="M225" i="15"/>
  <c r="L225" i="15"/>
  <c r="M227" i="15"/>
  <c r="L227" i="15"/>
  <c r="M230" i="15"/>
  <c r="L230" i="15"/>
  <c r="M232" i="15"/>
  <c r="L232" i="15"/>
  <c r="M234" i="15"/>
  <c r="L234" i="15"/>
  <c r="M236" i="15"/>
  <c r="L236" i="15"/>
  <c r="M238" i="15"/>
  <c r="L238" i="15"/>
  <c r="M240" i="15"/>
  <c r="L240" i="15"/>
  <c r="M242" i="15"/>
  <c r="L242" i="15"/>
  <c r="M244" i="15"/>
  <c r="L244" i="15"/>
  <c r="M246" i="15"/>
  <c r="L246" i="15"/>
  <c r="M248" i="15"/>
  <c r="L248" i="15"/>
  <c r="M250" i="15"/>
  <c r="L250" i="15"/>
  <c r="M252" i="15"/>
  <c r="L252" i="15"/>
  <c r="M254" i="15"/>
  <c r="L254" i="15"/>
  <c r="M256" i="15"/>
  <c r="L256" i="15"/>
  <c r="M258" i="15"/>
  <c r="L258" i="15"/>
  <c r="M260" i="15"/>
  <c r="L260" i="15"/>
  <c r="M262" i="15"/>
  <c r="L262" i="15"/>
  <c r="M264" i="15"/>
  <c r="L264" i="15"/>
  <c r="M266" i="15"/>
  <c r="L266" i="15"/>
  <c r="M268" i="15"/>
  <c r="L268" i="15"/>
  <c r="M270" i="15"/>
  <c r="L270" i="15"/>
  <c r="M272" i="15"/>
  <c r="L272" i="15"/>
  <c r="M274" i="15"/>
  <c r="L274" i="15"/>
  <c r="M276" i="15"/>
  <c r="L276" i="15"/>
  <c r="M278" i="15"/>
  <c r="L278" i="15"/>
  <c r="M280" i="15"/>
  <c r="L280" i="15"/>
  <c r="M282" i="15"/>
  <c r="L282" i="15"/>
  <c r="M284" i="15"/>
  <c r="L284" i="15"/>
  <c r="M286" i="15"/>
  <c r="L286" i="15"/>
  <c r="M288" i="15"/>
  <c r="L288" i="15"/>
  <c r="M290" i="15"/>
  <c r="L290" i="15"/>
  <c r="M292" i="15"/>
  <c r="L292" i="15"/>
  <c r="M294" i="15"/>
  <c r="L294" i="15"/>
  <c r="M296" i="15"/>
  <c r="L296" i="15"/>
  <c r="M298" i="15"/>
  <c r="L298" i="15"/>
  <c r="M300" i="15"/>
  <c r="L300" i="15"/>
  <c r="M302" i="15"/>
  <c r="L302" i="15"/>
  <c r="M304" i="15"/>
  <c r="L304" i="15"/>
  <c r="M306" i="15"/>
  <c r="L306" i="15"/>
  <c r="M308" i="15"/>
  <c r="L308" i="15"/>
  <c r="M229" i="15"/>
  <c r="L229" i="15"/>
  <c r="M231" i="15"/>
  <c r="L231" i="15"/>
  <c r="M233" i="15"/>
  <c r="L233" i="15"/>
  <c r="M235" i="15"/>
  <c r="L235" i="15"/>
  <c r="M237" i="15"/>
  <c r="L237" i="15"/>
  <c r="M239" i="15"/>
  <c r="L239" i="15"/>
  <c r="M241" i="15"/>
  <c r="L241" i="15"/>
  <c r="M243" i="15"/>
  <c r="L243" i="15"/>
  <c r="M245" i="15"/>
  <c r="L245" i="15"/>
  <c r="M247" i="15"/>
  <c r="L247" i="15"/>
  <c r="M249" i="15"/>
  <c r="L249" i="15"/>
  <c r="M251" i="15"/>
  <c r="L251" i="15"/>
  <c r="M253" i="15"/>
  <c r="L253" i="15"/>
  <c r="M255" i="15"/>
  <c r="L255" i="15"/>
  <c r="M257" i="15"/>
  <c r="L257" i="15"/>
  <c r="M259" i="15"/>
  <c r="L259" i="15"/>
  <c r="M261" i="15"/>
  <c r="L261" i="15"/>
  <c r="M263" i="15"/>
  <c r="L263" i="15"/>
  <c r="M265" i="15"/>
  <c r="L265" i="15"/>
  <c r="M267" i="15"/>
  <c r="L267" i="15"/>
  <c r="M269" i="15"/>
  <c r="L269" i="15"/>
  <c r="M271" i="15"/>
  <c r="L271" i="15"/>
  <c r="M273" i="15"/>
  <c r="L273" i="15"/>
  <c r="M275" i="15"/>
  <c r="L275" i="15"/>
  <c r="M277" i="15"/>
  <c r="L277" i="15"/>
  <c r="M279" i="15"/>
  <c r="L279" i="15"/>
  <c r="M281" i="15"/>
  <c r="L281" i="15"/>
  <c r="M283" i="15"/>
  <c r="L283" i="15"/>
  <c r="M285" i="15"/>
  <c r="L285" i="15"/>
  <c r="M287" i="15"/>
  <c r="L287" i="15"/>
  <c r="M289" i="15"/>
  <c r="L289" i="15"/>
  <c r="M291" i="15"/>
  <c r="L291" i="15"/>
  <c r="M293" i="15"/>
  <c r="L293" i="15"/>
  <c r="M295" i="15"/>
  <c r="L295" i="15"/>
  <c r="M297" i="15"/>
  <c r="L297" i="15"/>
  <c r="M299" i="15"/>
  <c r="L299" i="15"/>
  <c r="M301" i="15"/>
  <c r="L301" i="15"/>
  <c r="M303" i="15"/>
  <c r="L303" i="15"/>
  <c r="M305" i="15"/>
  <c r="L305" i="15"/>
  <c r="M307" i="15"/>
  <c r="L307" i="15"/>
  <c r="M309" i="15"/>
  <c r="L309" i="15"/>
  <c r="M314" i="15"/>
  <c r="L314" i="15"/>
  <c r="M316" i="15"/>
  <c r="L316" i="15"/>
  <c r="M318" i="15"/>
  <c r="L318" i="15"/>
  <c r="M320" i="15"/>
  <c r="L320" i="15"/>
  <c r="M322" i="15"/>
  <c r="L322" i="15"/>
  <c r="M324" i="15"/>
  <c r="L324" i="15"/>
  <c r="M326" i="15"/>
  <c r="L326" i="15"/>
  <c r="M328" i="15"/>
  <c r="L328" i="15"/>
  <c r="M330" i="15"/>
  <c r="L330" i="15"/>
  <c r="M332" i="15"/>
  <c r="L332" i="15"/>
  <c r="M334" i="15"/>
  <c r="L334" i="15"/>
  <c r="M336" i="15"/>
  <c r="L336" i="15"/>
  <c r="M338" i="15"/>
  <c r="L338" i="15"/>
  <c r="M340" i="15"/>
  <c r="L340" i="15"/>
  <c r="M342" i="15"/>
  <c r="L342" i="15"/>
  <c r="M344" i="15"/>
  <c r="L344" i="15"/>
  <c r="M346" i="15"/>
  <c r="L346" i="15"/>
  <c r="M348" i="15"/>
  <c r="L348" i="15"/>
  <c r="M350" i="15"/>
  <c r="L350" i="15"/>
  <c r="M352" i="15"/>
  <c r="L352" i="15"/>
  <c r="M354" i="15"/>
  <c r="L354" i="15"/>
  <c r="M356" i="15"/>
  <c r="L356" i="15"/>
  <c r="M358" i="15"/>
  <c r="L358" i="15"/>
  <c r="M360" i="15"/>
  <c r="L360" i="15"/>
  <c r="M362" i="15"/>
  <c r="L362" i="15"/>
  <c r="M364" i="15"/>
  <c r="L364" i="15"/>
  <c r="M366" i="15"/>
  <c r="L366" i="15"/>
  <c r="M368" i="15"/>
  <c r="L368" i="15"/>
  <c r="M370" i="15"/>
  <c r="L370" i="15"/>
  <c r="M372" i="15"/>
  <c r="L372" i="15"/>
  <c r="M374" i="15"/>
  <c r="L374" i="15"/>
  <c r="L310" i="15"/>
  <c r="L311" i="15"/>
  <c r="L312" i="15"/>
  <c r="L313" i="15"/>
  <c r="M315" i="15"/>
  <c r="L315" i="15"/>
  <c r="M317" i="15"/>
  <c r="L317" i="15"/>
  <c r="M319" i="15"/>
  <c r="L319" i="15"/>
  <c r="M321" i="15"/>
  <c r="L321" i="15"/>
  <c r="M323" i="15"/>
  <c r="L323" i="15"/>
  <c r="M325" i="15"/>
  <c r="L325" i="15"/>
  <c r="M327" i="15"/>
  <c r="L327" i="15"/>
  <c r="M329" i="15"/>
  <c r="L329" i="15"/>
  <c r="M331" i="15"/>
  <c r="L331" i="15"/>
  <c r="M333" i="15"/>
  <c r="L333" i="15"/>
  <c r="M335" i="15"/>
  <c r="L335" i="15"/>
  <c r="M337" i="15"/>
  <c r="L337" i="15"/>
  <c r="M339" i="15"/>
  <c r="L339" i="15"/>
  <c r="M341" i="15"/>
  <c r="L341" i="15"/>
  <c r="M343" i="15"/>
  <c r="L343" i="15"/>
  <c r="M345" i="15"/>
  <c r="L345" i="15"/>
  <c r="M347" i="15"/>
  <c r="L347" i="15"/>
  <c r="M349" i="15"/>
  <c r="L349" i="15"/>
  <c r="M351" i="15"/>
  <c r="L351" i="15"/>
  <c r="M353" i="15"/>
  <c r="L353" i="15"/>
  <c r="M355" i="15"/>
  <c r="L355" i="15"/>
  <c r="M357" i="15"/>
  <c r="L357" i="15"/>
  <c r="M359" i="15"/>
  <c r="L359" i="15"/>
  <c r="M361" i="15"/>
  <c r="L361" i="15"/>
  <c r="M363" i="15"/>
  <c r="L363" i="15"/>
  <c r="M365" i="15"/>
  <c r="L365" i="15"/>
  <c r="M367" i="15"/>
  <c r="L367" i="15"/>
  <c r="M369" i="15"/>
  <c r="L369" i="15"/>
  <c r="M371" i="15"/>
  <c r="L371" i="15"/>
  <c r="M373" i="15"/>
  <c r="L373" i="15"/>
  <c r="L375" i="15"/>
  <c r="L376" i="15"/>
  <c r="L377" i="15"/>
  <c r="L378" i="15"/>
  <c r="L379" i="15"/>
  <c r="L380" i="15"/>
  <c r="L381" i="15"/>
  <c r="L382" i="15"/>
  <c r="L383" i="15"/>
  <c r="L384" i="15"/>
  <c r="L385" i="15"/>
  <c r="L386" i="15"/>
  <c r="L387" i="15"/>
  <c r="L388" i="15"/>
  <c r="L389" i="15"/>
  <c r="L390" i="15"/>
  <c r="L391" i="15"/>
  <c r="L392" i="15"/>
  <c r="L393" i="15"/>
  <c r="L394" i="15"/>
  <c r="L395" i="15"/>
  <c r="L396" i="15"/>
  <c r="L397" i="15"/>
  <c r="M10" i="14"/>
  <c r="M99" i="14"/>
  <c r="L99" i="14"/>
  <c r="M109" i="14"/>
  <c r="L109" i="14"/>
  <c r="M115" i="14"/>
  <c r="L115" i="14"/>
  <c r="M121" i="14"/>
  <c r="L121" i="14"/>
  <c r="M129" i="14"/>
  <c r="L129" i="14"/>
  <c r="M137" i="14"/>
  <c r="L137" i="14"/>
  <c r="M145" i="14"/>
  <c r="L145" i="14"/>
  <c r="M155" i="14"/>
  <c r="L155" i="14"/>
  <c r="M161" i="14"/>
  <c r="L161" i="14"/>
  <c r="M167" i="14"/>
  <c r="L167" i="14"/>
  <c r="M173" i="14"/>
  <c r="L173" i="14"/>
  <c r="M205" i="14"/>
  <c r="L205" i="14"/>
  <c r="M26" i="14"/>
  <c r="M30" i="14"/>
  <c r="M34" i="14"/>
  <c r="M38" i="14"/>
  <c r="M42" i="14"/>
  <c r="M46" i="14"/>
  <c r="M50" i="14"/>
  <c r="M54" i="14"/>
  <c r="M58" i="14"/>
  <c r="M62" i="14"/>
  <c r="M66" i="14"/>
  <c r="M70" i="14"/>
  <c r="M74" i="14"/>
  <c r="M78" i="14"/>
  <c r="M82" i="14"/>
  <c r="M86" i="14"/>
  <c r="M89" i="14"/>
  <c r="L89" i="14"/>
  <c r="M93" i="14"/>
  <c r="L93" i="14"/>
  <c r="M95" i="14"/>
  <c r="L95" i="14"/>
  <c r="M103" i="14"/>
  <c r="L103" i="14"/>
  <c r="M107" i="14"/>
  <c r="L107" i="14"/>
  <c r="M113" i="14"/>
  <c r="L113" i="14"/>
  <c r="M119" i="14"/>
  <c r="L119" i="14"/>
  <c r="M125" i="14"/>
  <c r="L125" i="14"/>
  <c r="M131" i="14"/>
  <c r="L131" i="14"/>
  <c r="M135" i="14"/>
  <c r="L135" i="14"/>
  <c r="M141" i="14"/>
  <c r="L141" i="14"/>
  <c r="M147" i="14"/>
  <c r="L147" i="14"/>
  <c r="M151" i="14"/>
  <c r="L151" i="14"/>
  <c r="M157" i="14"/>
  <c r="L157" i="14"/>
  <c r="M163" i="14"/>
  <c r="L163" i="14"/>
  <c r="M169" i="14"/>
  <c r="L169" i="14"/>
  <c r="M181" i="14"/>
  <c r="L181" i="14"/>
  <c r="M189" i="14"/>
  <c r="L189" i="14"/>
  <c r="M213" i="14"/>
  <c r="L213" i="14"/>
  <c r="M221" i="14"/>
  <c r="L221" i="14"/>
  <c r="M245" i="14"/>
  <c r="L245" i="14"/>
  <c r="M88" i="14"/>
  <c r="L88" i="14"/>
  <c r="M90" i="14"/>
  <c r="L90" i="14"/>
  <c r="M92" i="14"/>
  <c r="L92" i="14"/>
  <c r="M94" i="14"/>
  <c r="L94" i="14"/>
  <c r="M96" i="14"/>
  <c r="L96" i="14"/>
  <c r="M98" i="14"/>
  <c r="L98" i="14"/>
  <c r="M100" i="14"/>
  <c r="L100" i="14"/>
  <c r="M102" i="14"/>
  <c r="L102" i="14"/>
  <c r="M104" i="14"/>
  <c r="L104" i="14"/>
  <c r="M106" i="14"/>
  <c r="L106" i="14"/>
  <c r="M108" i="14"/>
  <c r="L108" i="14"/>
  <c r="M110" i="14"/>
  <c r="L110" i="14"/>
  <c r="M112" i="14"/>
  <c r="L112" i="14"/>
  <c r="M114" i="14"/>
  <c r="L114" i="14"/>
  <c r="M116" i="14"/>
  <c r="L116" i="14"/>
  <c r="M118" i="14"/>
  <c r="L118" i="14"/>
  <c r="M120" i="14"/>
  <c r="L120" i="14"/>
  <c r="M122" i="14"/>
  <c r="L122" i="14"/>
  <c r="M124" i="14"/>
  <c r="L124" i="14"/>
  <c r="M126" i="14"/>
  <c r="L126" i="14"/>
  <c r="M128" i="14"/>
  <c r="L128" i="14"/>
  <c r="M130" i="14"/>
  <c r="L130" i="14"/>
  <c r="M132" i="14"/>
  <c r="L132" i="14"/>
  <c r="M134" i="14"/>
  <c r="L134" i="14"/>
  <c r="M136" i="14"/>
  <c r="L136" i="14"/>
  <c r="M138" i="14"/>
  <c r="L138" i="14"/>
  <c r="M140" i="14"/>
  <c r="L140" i="14"/>
  <c r="M142" i="14"/>
  <c r="L142" i="14"/>
  <c r="M144" i="14"/>
  <c r="L144" i="14"/>
  <c r="M146" i="14"/>
  <c r="L146" i="14"/>
  <c r="M148" i="14"/>
  <c r="L148" i="14"/>
  <c r="M150" i="14"/>
  <c r="L150" i="14"/>
  <c r="M152" i="14"/>
  <c r="L152" i="14"/>
  <c r="M154" i="14"/>
  <c r="L154" i="14"/>
  <c r="M156" i="14"/>
  <c r="L156" i="14"/>
  <c r="M158" i="14"/>
  <c r="L158" i="14"/>
  <c r="M160" i="14"/>
  <c r="L160" i="14"/>
  <c r="M162" i="14"/>
  <c r="L162" i="14"/>
  <c r="M164" i="14"/>
  <c r="L164" i="14"/>
  <c r="M166" i="14"/>
  <c r="L166" i="14"/>
  <c r="M168" i="14"/>
  <c r="L168" i="14"/>
  <c r="M170" i="14"/>
  <c r="L170" i="14"/>
  <c r="M172" i="14"/>
  <c r="L172" i="14"/>
  <c r="M177" i="14"/>
  <c r="L177" i="14"/>
  <c r="M185" i="14"/>
  <c r="L185" i="14"/>
  <c r="M193" i="14"/>
  <c r="L193" i="14"/>
  <c r="M201" i="14"/>
  <c r="L201" i="14"/>
  <c r="M209" i="14"/>
  <c r="L209" i="14"/>
  <c r="M217" i="14"/>
  <c r="L217" i="14"/>
  <c r="M225" i="14"/>
  <c r="L225" i="14"/>
  <c r="M233" i="14"/>
  <c r="L233" i="14"/>
  <c r="M91" i="14"/>
  <c r="L91" i="14"/>
  <c r="M97" i="14"/>
  <c r="L97" i="14"/>
  <c r="M101" i="14"/>
  <c r="L101" i="14"/>
  <c r="M105" i="14"/>
  <c r="L105" i="14"/>
  <c r="M111" i="14"/>
  <c r="L111" i="14"/>
  <c r="M117" i="14"/>
  <c r="L117" i="14"/>
  <c r="M123" i="14"/>
  <c r="L123" i="14"/>
  <c r="M127" i="14"/>
  <c r="L127" i="14"/>
  <c r="M133" i="14"/>
  <c r="L133" i="14"/>
  <c r="M139" i="14"/>
  <c r="L139" i="14"/>
  <c r="M143" i="14"/>
  <c r="L143" i="14"/>
  <c r="M149" i="14"/>
  <c r="L149" i="14"/>
  <c r="M153" i="14"/>
  <c r="L153" i="14"/>
  <c r="M159" i="14"/>
  <c r="L159" i="14"/>
  <c r="M165" i="14"/>
  <c r="L165" i="14"/>
  <c r="M171" i="14"/>
  <c r="L171" i="14"/>
  <c r="M197" i="14"/>
  <c r="L197" i="14"/>
  <c r="M229" i="14"/>
  <c r="L229" i="14"/>
  <c r="M28" i="14"/>
  <c r="M32" i="14"/>
  <c r="M36" i="14"/>
  <c r="M40" i="14"/>
  <c r="M44" i="14"/>
  <c r="M48" i="14"/>
  <c r="M52" i="14"/>
  <c r="M56" i="14"/>
  <c r="M60" i="14"/>
  <c r="M64" i="14"/>
  <c r="M68" i="14"/>
  <c r="M72" i="14"/>
  <c r="M76" i="14"/>
  <c r="M80" i="14"/>
  <c r="M84" i="14"/>
  <c r="M247" i="14"/>
  <c r="L247" i="14"/>
  <c r="L175" i="14"/>
  <c r="L179" i="14"/>
  <c r="L183" i="14"/>
  <c r="L187" i="14"/>
  <c r="L191" i="14"/>
  <c r="L195" i="14"/>
  <c r="L199" i="14"/>
  <c r="L203" i="14"/>
  <c r="L207" i="14"/>
  <c r="L211" i="14"/>
  <c r="L215" i="14"/>
  <c r="L219" i="14"/>
  <c r="L223" i="14"/>
  <c r="L227" i="14"/>
  <c r="L231" i="14"/>
  <c r="L235" i="14"/>
  <c r="M249" i="14"/>
  <c r="L249" i="14"/>
  <c r="M251" i="14"/>
  <c r="L251" i="14"/>
  <c r="M253" i="14"/>
  <c r="L253" i="14"/>
  <c r="M255" i="14"/>
  <c r="L255" i="14"/>
  <c r="M257" i="14"/>
  <c r="L257" i="14"/>
  <c r="M259" i="14"/>
  <c r="L259" i="14"/>
  <c r="M261" i="14"/>
  <c r="L261" i="14"/>
  <c r="M263" i="14"/>
  <c r="L263" i="14"/>
  <c r="M265" i="14"/>
  <c r="L265" i="14"/>
  <c r="M267" i="14"/>
  <c r="L267" i="14"/>
  <c r="M269" i="14"/>
  <c r="L269" i="14"/>
  <c r="M271" i="14"/>
  <c r="L271" i="14"/>
  <c r="M273" i="14"/>
  <c r="L273" i="14"/>
  <c r="M275" i="14"/>
  <c r="L275" i="14"/>
  <c r="M277" i="14"/>
  <c r="L277" i="14"/>
  <c r="M279" i="14"/>
  <c r="L279" i="14"/>
  <c r="M281" i="14"/>
  <c r="L281" i="14"/>
  <c r="M283" i="14"/>
  <c r="L283" i="14"/>
  <c r="M285" i="14"/>
  <c r="L285" i="14"/>
  <c r="M287" i="14"/>
  <c r="L287" i="14"/>
  <c r="M289" i="14"/>
  <c r="L289" i="14"/>
  <c r="M291" i="14"/>
  <c r="L291" i="14"/>
  <c r="M293" i="14"/>
  <c r="L293" i="14"/>
  <c r="M295" i="14"/>
  <c r="L295" i="14"/>
  <c r="M297" i="14"/>
  <c r="L297" i="14"/>
  <c r="M299" i="14"/>
  <c r="L299" i="14"/>
  <c r="M301" i="14"/>
  <c r="L301" i="14"/>
  <c r="M303" i="14"/>
  <c r="L303" i="14"/>
  <c r="M305" i="14"/>
  <c r="L305" i="14"/>
  <c r="M307" i="14"/>
  <c r="L307" i="14"/>
  <c r="M309" i="14"/>
  <c r="L309" i="14"/>
  <c r="M311" i="14"/>
  <c r="L311" i="14"/>
  <c r="M313" i="14"/>
  <c r="L313" i="14"/>
  <c r="M315" i="14"/>
  <c r="L315" i="14"/>
  <c r="M317" i="14"/>
  <c r="L317" i="14"/>
  <c r="M319" i="14"/>
  <c r="L319" i="14"/>
  <c r="M321" i="14"/>
  <c r="L321" i="14"/>
  <c r="M323" i="14"/>
  <c r="L323" i="14"/>
  <c r="M325" i="14"/>
  <c r="L325" i="14"/>
  <c r="M248" i="14"/>
  <c r="L248" i="14"/>
  <c r="M250" i="14"/>
  <c r="L250" i="14"/>
  <c r="M252" i="14"/>
  <c r="L252" i="14"/>
  <c r="M254" i="14"/>
  <c r="L254" i="14"/>
  <c r="M256" i="14"/>
  <c r="L256" i="14"/>
  <c r="M258" i="14"/>
  <c r="L258" i="14"/>
  <c r="M260" i="14"/>
  <c r="L260" i="14"/>
  <c r="M262" i="14"/>
  <c r="L262" i="14"/>
  <c r="M264" i="14"/>
  <c r="L264" i="14"/>
  <c r="M266" i="14"/>
  <c r="L266" i="14"/>
  <c r="M268" i="14"/>
  <c r="L268" i="14"/>
  <c r="M270" i="14"/>
  <c r="L270" i="14"/>
  <c r="M272" i="14"/>
  <c r="L272" i="14"/>
  <c r="M274" i="14"/>
  <c r="L274" i="14"/>
  <c r="M276" i="14"/>
  <c r="L276" i="14"/>
  <c r="M278" i="14"/>
  <c r="L278" i="14"/>
  <c r="M280" i="14"/>
  <c r="L280" i="14"/>
  <c r="M282" i="14"/>
  <c r="L282" i="14"/>
  <c r="M284" i="14"/>
  <c r="L284" i="14"/>
  <c r="M286" i="14"/>
  <c r="L286" i="14"/>
  <c r="M288" i="14"/>
  <c r="L288" i="14"/>
  <c r="M290" i="14"/>
  <c r="L290" i="14"/>
  <c r="M292" i="14"/>
  <c r="L292" i="14"/>
  <c r="M294" i="14"/>
  <c r="L294" i="14"/>
  <c r="M296" i="14"/>
  <c r="L296" i="14"/>
  <c r="M298" i="14"/>
  <c r="L298" i="14"/>
  <c r="M300" i="14"/>
  <c r="L300" i="14"/>
  <c r="M302" i="14"/>
  <c r="L302" i="14"/>
  <c r="M304" i="14"/>
  <c r="L304" i="14"/>
  <c r="M306" i="14"/>
  <c r="L306" i="14"/>
  <c r="M308" i="14"/>
  <c r="L308" i="14"/>
  <c r="M310" i="14"/>
  <c r="L310" i="14"/>
  <c r="M312" i="14"/>
  <c r="L312" i="14"/>
  <c r="M314" i="14"/>
  <c r="L314" i="14"/>
  <c r="M316" i="14"/>
  <c r="L316" i="14"/>
  <c r="M318" i="14"/>
  <c r="L318" i="14"/>
  <c r="M320" i="14"/>
  <c r="L320" i="14"/>
  <c r="M322" i="14"/>
  <c r="L322" i="14"/>
  <c r="M324" i="14"/>
  <c r="L324" i="14"/>
  <c r="M326" i="14"/>
  <c r="L326" i="14"/>
  <c r="L327" i="14"/>
  <c r="M6" i="13"/>
  <c r="E4" i="1" s="1"/>
  <c r="M5" i="13"/>
  <c r="E3" i="1" s="1"/>
  <c r="M10" i="13"/>
  <c r="M4" i="13"/>
  <c r="E2" i="1" s="1"/>
  <c r="M87" i="13"/>
  <c r="L87" i="13"/>
  <c r="M93" i="13"/>
  <c r="L93" i="13"/>
  <c r="M99" i="13"/>
  <c r="L99" i="13"/>
  <c r="M105" i="13"/>
  <c r="L105" i="13"/>
  <c r="M111" i="13"/>
  <c r="L111" i="13"/>
  <c r="M117" i="13"/>
  <c r="L117" i="13"/>
  <c r="M123" i="13"/>
  <c r="L123" i="13"/>
  <c r="M129" i="13"/>
  <c r="L129" i="13"/>
  <c r="M135" i="13"/>
  <c r="L135" i="13"/>
  <c r="M143" i="13"/>
  <c r="L143" i="13"/>
  <c r="M149" i="13"/>
  <c r="L149" i="13"/>
  <c r="M157" i="13"/>
  <c r="L157" i="13"/>
  <c r="M163" i="13"/>
  <c r="L163" i="13"/>
  <c r="M167" i="13"/>
  <c r="L167" i="13"/>
  <c r="M173" i="13"/>
  <c r="L173" i="13"/>
  <c r="M177" i="13"/>
  <c r="L177" i="13"/>
  <c r="M181" i="13"/>
  <c r="L181" i="13"/>
  <c r="M187" i="13"/>
  <c r="L187" i="13"/>
  <c r="M193" i="13"/>
  <c r="L193" i="13"/>
  <c r="M199" i="13"/>
  <c r="L199" i="13"/>
  <c r="M203" i="13"/>
  <c r="L203" i="13"/>
  <c r="M209" i="13"/>
  <c r="L209" i="13"/>
  <c r="M215" i="13"/>
  <c r="L215" i="13"/>
  <c r="M221" i="13"/>
  <c r="L221" i="13"/>
  <c r="M225" i="13"/>
  <c r="L225" i="13"/>
  <c r="M231" i="13"/>
  <c r="L231" i="13"/>
  <c r="M237" i="13"/>
  <c r="L237" i="13"/>
  <c r="M247" i="13"/>
  <c r="L247" i="13"/>
  <c r="M263" i="13"/>
  <c r="L263" i="13"/>
  <c r="M83" i="13"/>
  <c r="L83" i="13"/>
  <c r="M89" i="13"/>
  <c r="L89" i="13"/>
  <c r="M95" i="13"/>
  <c r="L95" i="13"/>
  <c r="M101" i="13"/>
  <c r="L101" i="13"/>
  <c r="M107" i="13"/>
  <c r="L107" i="13"/>
  <c r="M113" i="13"/>
  <c r="L113" i="13"/>
  <c r="M119" i="13"/>
  <c r="L119" i="13"/>
  <c r="M125" i="13"/>
  <c r="L125" i="13"/>
  <c r="M131" i="13"/>
  <c r="L131" i="13"/>
  <c r="M137" i="13"/>
  <c r="L137" i="13"/>
  <c r="M141" i="13"/>
  <c r="L141" i="13"/>
  <c r="M147" i="13"/>
  <c r="L147" i="13"/>
  <c r="M151" i="13"/>
  <c r="L151" i="13"/>
  <c r="M155" i="13"/>
  <c r="L155" i="13"/>
  <c r="M159" i="13"/>
  <c r="L159" i="13"/>
  <c r="M165" i="13"/>
  <c r="L165" i="13"/>
  <c r="M171" i="13"/>
  <c r="L171" i="13"/>
  <c r="M175" i="13"/>
  <c r="L175" i="13"/>
  <c r="M179" i="13"/>
  <c r="L179" i="13"/>
  <c r="M185" i="13"/>
  <c r="L185" i="13"/>
  <c r="M191" i="13"/>
  <c r="L191" i="13"/>
  <c r="M197" i="13"/>
  <c r="L197" i="13"/>
  <c r="M205" i="13"/>
  <c r="L205" i="13"/>
  <c r="M211" i="13"/>
  <c r="L211" i="13"/>
  <c r="M217" i="13"/>
  <c r="L217" i="13"/>
  <c r="M223" i="13"/>
  <c r="L223" i="13"/>
  <c r="M229" i="13"/>
  <c r="L229" i="13"/>
  <c r="M233" i="13"/>
  <c r="L233" i="13"/>
  <c r="M239" i="13"/>
  <c r="L239" i="13"/>
  <c r="M271" i="13"/>
  <c r="L271" i="13"/>
  <c r="M82" i="13"/>
  <c r="L82" i="13"/>
  <c r="M84" i="13"/>
  <c r="L84" i="13"/>
  <c r="M86" i="13"/>
  <c r="L86" i="13"/>
  <c r="M88" i="13"/>
  <c r="L88" i="13"/>
  <c r="M90" i="13"/>
  <c r="L90" i="13"/>
  <c r="M92" i="13"/>
  <c r="L92" i="13"/>
  <c r="M94" i="13"/>
  <c r="L94" i="13"/>
  <c r="M96" i="13"/>
  <c r="L96" i="13"/>
  <c r="M98" i="13"/>
  <c r="L98" i="13"/>
  <c r="M100" i="13"/>
  <c r="L100" i="13"/>
  <c r="M102" i="13"/>
  <c r="L102" i="13"/>
  <c r="M104" i="13"/>
  <c r="L104" i="13"/>
  <c r="M106" i="13"/>
  <c r="L106" i="13"/>
  <c r="M108" i="13"/>
  <c r="L108" i="13"/>
  <c r="M110" i="13"/>
  <c r="L110" i="13"/>
  <c r="M112" i="13"/>
  <c r="L112" i="13"/>
  <c r="M114" i="13"/>
  <c r="L114" i="13"/>
  <c r="M116" i="13"/>
  <c r="L116" i="13"/>
  <c r="M118" i="13"/>
  <c r="L118" i="13"/>
  <c r="M120" i="13"/>
  <c r="L120" i="13"/>
  <c r="M122" i="13"/>
  <c r="L122" i="13"/>
  <c r="M124" i="13"/>
  <c r="L124" i="13"/>
  <c r="M126" i="13"/>
  <c r="L126" i="13"/>
  <c r="M128" i="13"/>
  <c r="L128" i="13"/>
  <c r="M130" i="13"/>
  <c r="L130" i="13"/>
  <c r="M132" i="13"/>
  <c r="L132" i="13"/>
  <c r="M134" i="13"/>
  <c r="L134" i="13"/>
  <c r="M136" i="13"/>
  <c r="L136" i="13"/>
  <c r="M138" i="13"/>
  <c r="L138" i="13"/>
  <c r="M140" i="13"/>
  <c r="L140" i="13"/>
  <c r="M142" i="13"/>
  <c r="L142" i="13"/>
  <c r="M144" i="13"/>
  <c r="L144" i="13"/>
  <c r="M146" i="13"/>
  <c r="L146" i="13"/>
  <c r="M148" i="13"/>
  <c r="L148" i="13"/>
  <c r="M150" i="13"/>
  <c r="L150" i="13"/>
  <c r="M152" i="13"/>
  <c r="L152" i="13"/>
  <c r="M154" i="13"/>
  <c r="L154" i="13"/>
  <c r="M156" i="13"/>
  <c r="L156" i="13"/>
  <c r="M158" i="13"/>
  <c r="L158" i="13"/>
  <c r="M160" i="13"/>
  <c r="L160" i="13"/>
  <c r="M162" i="13"/>
  <c r="L162" i="13"/>
  <c r="M164" i="13"/>
  <c r="L164" i="13"/>
  <c r="M166" i="13"/>
  <c r="L166" i="13"/>
  <c r="M168" i="13"/>
  <c r="L168" i="13"/>
  <c r="M170" i="13"/>
  <c r="L170" i="13"/>
  <c r="M172" i="13"/>
  <c r="L172" i="13"/>
  <c r="M174" i="13"/>
  <c r="L174" i="13"/>
  <c r="M176" i="13"/>
  <c r="L176" i="13"/>
  <c r="M178" i="13"/>
  <c r="L178" i="13"/>
  <c r="M180" i="13"/>
  <c r="L180" i="13"/>
  <c r="M182" i="13"/>
  <c r="L182" i="13"/>
  <c r="M184" i="13"/>
  <c r="L184" i="13"/>
  <c r="M186" i="13"/>
  <c r="L186" i="13"/>
  <c r="M188" i="13"/>
  <c r="L188" i="13"/>
  <c r="M190" i="13"/>
  <c r="L190" i="13"/>
  <c r="M192" i="13"/>
  <c r="L192" i="13"/>
  <c r="M194" i="13"/>
  <c r="L194" i="13"/>
  <c r="M196" i="13"/>
  <c r="L196" i="13"/>
  <c r="M198" i="13"/>
  <c r="L198" i="13"/>
  <c r="M200" i="13"/>
  <c r="L200" i="13"/>
  <c r="M202" i="13"/>
  <c r="L202" i="13"/>
  <c r="M204" i="13"/>
  <c r="L204" i="13"/>
  <c r="M206" i="13"/>
  <c r="L206" i="13"/>
  <c r="M208" i="13"/>
  <c r="L208" i="13"/>
  <c r="M210" i="13"/>
  <c r="L210" i="13"/>
  <c r="M212" i="13"/>
  <c r="L212" i="13"/>
  <c r="M214" i="13"/>
  <c r="L214" i="13"/>
  <c r="M216" i="13"/>
  <c r="L216" i="13"/>
  <c r="M218" i="13"/>
  <c r="L218" i="13"/>
  <c r="M220" i="13"/>
  <c r="L220" i="13"/>
  <c r="M222" i="13"/>
  <c r="L222" i="13"/>
  <c r="M224" i="13"/>
  <c r="L224" i="13"/>
  <c r="M226" i="13"/>
  <c r="L226" i="13"/>
  <c r="M228" i="13"/>
  <c r="L228" i="13"/>
  <c r="M230" i="13"/>
  <c r="L230" i="13"/>
  <c r="M232" i="13"/>
  <c r="L232" i="13"/>
  <c r="M234" i="13"/>
  <c r="L234" i="13"/>
  <c r="M236" i="13"/>
  <c r="L236" i="13"/>
  <c r="M238" i="13"/>
  <c r="L238" i="13"/>
  <c r="M243" i="13"/>
  <c r="L243" i="13"/>
  <c r="M251" i="13"/>
  <c r="L251" i="13"/>
  <c r="M259" i="13"/>
  <c r="L259" i="13"/>
  <c r="M267" i="13"/>
  <c r="L267" i="13"/>
  <c r="M275" i="13"/>
  <c r="L275" i="13"/>
  <c r="M283" i="13"/>
  <c r="L283" i="13"/>
  <c r="M85" i="13"/>
  <c r="L85" i="13"/>
  <c r="M91" i="13"/>
  <c r="L91" i="13"/>
  <c r="M97" i="13"/>
  <c r="L97" i="13"/>
  <c r="M103" i="13"/>
  <c r="L103" i="13"/>
  <c r="M109" i="13"/>
  <c r="L109" i="13"/>
  <c r="M115" i="13"/>
  <c r="L115" i="13"/>
  <c r="M121" i="13"/>
  <c r="L121" i="13"/>
  <c r="M127" i="13"/>
  <c r="L127" i="13"/>
  <c r="M133" i="13"/>
  <c r="L133" i="13"/>
  <c r="M139" i="13"/>
  <c r="L139" i="13"/>
  <c r="M145" i="13"/>
  <c r="L145" i="13"/>
  <c r="M153" i="13"/>
  <c r="L153" i="13"/>
  <c r="M161" i="13"/>
  <c r="L161" i="13"/>
  <c r="M169" i="13"/>
  <c r="L169" i="13"/>
  <c r="M183" i="13"/>
  <c r="L183" i="13"/>
  <c r="M189" i="13"/>
  <c r="L189" i="13"/>
  <c r="M195" i="13"/>
  <c r="L195" i="13"/>
  <c r="M201" i="13"/>
  <c r="L201" i="13"/>
  <c r="M207" i="13"/>
  <c r="L207" i="13"/>
  <c r="M213" i="13"/>
  <c r="L213" i="13"/>
  <c r="M219" i="13"/>
  <c r="L219" i="13"/>
  <c r="M227" i="13"/>
  <c r="L227" i="13"/>
  <c r="M235" i="13"/>
  <c r="L235" i="13"/>
  <c r="M255" i="13"/>
  <c r="L255" i="13"/>
  <c r="M279" i="13"/>
  <c r="L279" i="13"/>
  <c r="L333" i="13"/>
  <c r="M333" i="13"/>
  <c r="L317" i="13"/>
  <c r="M317" i="13"/>
  <c r="L329" i="13"/>
  <c r="M329" i="13"/>
  <c r="L345" i="13"/>
  <c r="M345" i="13"/>
  <c r="L353" i="13"/>
  <c r="M353" i="13"/>
  <c r="L242" i="13"/>
  <c r="L246" i="13"/>
  <c r="L250" i="13"/>
  <c r="L254" i="13"/>
  <c r="L258" i="13"/>
  <c r="L262" i="13"/>
  <c r="L266" i="13"/>
  <c r="L270" i="13"/>
  <c r="L274" i="13"/>
  <c r="L278" i="13"/>
  <c r="L282" i="13"/>
  <c r="L286" i="13"/>
  <c r="L325" i="13"/>
  <c r="M325" i="13"/>
  <c r="L341" i="13"/>
  <c r="M341" i="13"/>
  <c r="L321" i="13"/>
  <c r="M321" i="13"/>
  <c r="L337" i="13"/>
  <c r="M337" i="13"/>
  <c r="L349" i="13"/>
  <c r="M349" i="13"/>
  <c r="M316" i="13"/>
  <c r="M320" i="13"/>
  <c r="M348" i="13"/>
  <c r="M352" i="13"/>
  <c r="L3" i="2"/>
  <c r="J5" i="1" l="1"/>
  <c r="J2" i="1"/>
  <c r="J3" i="1"/>
  <c r="H3" i="1"/>
  <c r="H2" i="1"/>
  <c r="H5" i="1"/>
  <c r="H4" i="1"/>
  <c r="F5" i="1"/>
  <c r="F40" i="1"/>
  <c r="F297" i="1"/>
  <c r="F135" i="1"/>
  <c r="F4" i="1"/>
  <c r="F2" i="1"/>
  <c r="I193" i="1"/>
  <c r="I233" i="1"/>
  <c r="I141" i="1"/>
  <c r="I227" i="1"/>
  <c r="I239" i="1"/>
  <c r="I69" i="1"/>
  <c r="H232" i="1"/>
  <c r="H16" i="1"/>
  <c r="H191" i="1"/>
  <c r="F98" i="1"/>
  <c r="F32" i="1"/>
  <c r="F30" i="1"/>
  <c r="F132" i="1"/>
  <c r="H40" i="1"/>
  <c r="I274" i="1"/>
  <c r="I89" i="1"/>
  <c r="I97" i="1"/>
  <c r="I262" i="1"/>
  <c r="I12" i="1"/>
  <c r="I137" i="1"/>
  <c r="I80" i="1"/>
  <c r="H284" i="1"/>
  <c r="D6" i="1"/>
  <c r="D14" i="1"/>
  <c r="D22" i="1"/>
  <c r="D30" i="1"/>
  <c r="D38" i="1"/>
  <c r="D46" i="1"/>
  <c r="D54" i="1"/>
  <c r="D62" i="1"/>
  <c r="D70" i="1"/>
  <c r="D78" i="1"/>
  <c r="D86" i="1"/>
  <c r="D94" i="1"/>
  <c r="D102" i="1"/>
  <c r="D110" i="1"/>
  <c r="D118" i="1"/>
  <c r="D126" i="1"/>
  <c r="D134" i="1"/>
  <c r="D142" i="1"/>
  <c r="D150" i="1"/>
  <c r="D158" i="1"/>
  <c r="D166" i="1"/>
  <c r="D174" i="1"/>
  <c r="D182" i="1"/>
  <c r="D190" i="1"/>
  <c r="D198" i="1"/>
  <c r="D206" i="1"/>
  <c r="D7" i="1"/>
  <c r="D16" i="1"/>
  <c r="D25" i="1"/>
  <c r="D34" i="1"/>
  <c r="D43" i="1"/>
  <c r="D52" i="1"/>
  <c r="D61" i="1"/>
  <c r="D71" i="1"/>
  <c r="D80" i="1"/>
  <c r="D89" i="1"/>
  <c r="D98" i="1"/>
  <c r="D107" i="1"/>
  <c r="D116" i="1"/>
  <c r="D125" i="1"/>
  <c r="D135" i="1"/>
  <c r="D144" i="1"/>
  <c r="D153" i="1"/>
  <c r="D162" i="1"/>
  <c r="D171" i="1"/>
  <c r="D180" i="1"/>
  <c r="D189" i="1"/>
  <c r="D199" i="1"/>
  <c r="D208" i="1"/>
  <c r="D216" i="1"/>
  <c r="D224" i="1"/>
  <c r="D232" i="1"/>
  <c r="D240" i="1"/>
  <c r="D248" i="1"/>
  <c r="D256" i="1"/>
  <c r="D264" i="1"/>
  <c r="D272" i="1"/>
  <c r="D280" i="1"/>
  <c r="D288" i="1"/>
  <c r="D296" i="1"/>
  <c r="D9" i="1"/>
  <c r="D18" i="1"/>
  <c r="D27" i="1"/>
  <c r="D36" i="1"/>
  <c r="D45" i="1"/>
  <c r="D55" i="1"/>
  <c r="D64" i="1"/>
  <c r="D73" i="1"/>
  <c r="D82" i="1"/>
  <c r="D91" i="1"/>
  <c r="D100" i="1"/>
  <c r="D109" i="1"/>
  <c r="D119" i="1"/>
  <c r="D128" i="1"/>
  <c r="D137" i="1"/>
  <c r="D146" i="1"/>
  <c r="D155" i="1"/>
  <c r="D164" i="1"/>
  <c r="D173" i="1"/>
  <c r="D183" i="1"/>
  <c r="D192" i="1"/>
  <c r="D201" i="1"/>
  <c r="D210" i="1"/>
  <c r="D218" i="1"/>
  <c r="D226" i="1"/>
  <c r="D234" i="1"/>
  <c r="D242" i="1"/>
  <c r="D250" i="1"/>
  <c r="D258" i="1"/>
  <c r="D266" i="1"/>
  <c r="D274" i="1"/>
  <c r="D282" i="1"/>
  <c r="D290" i="1"/>
  <c r="D298" i="1"/>
  <c r="D3" i="1"/>
  <c r="D12" i="1"/>
  <c r="D21" i="1"/>
  <c r="D31" i="1"/>
  <c r="D40" i="1"/>
  <c r="D49" i="1"/>
  <c r="D58" i="1"/>
  <c r="D67" i="1"/>
  <c r="D76" i="1"/>
  <c r="D85" i="1"/>
  <c r="D95" i="1"/>
  <c r="D104" i="1"/>
  <c r="D113" i="1"/>
  <c r="D122" i="1"/>
  <c r="D131" i="1"/>
  <c r="D140" i="1"/>
  <c r="D149" i="1"/>
  <c r="D159" i="1"/>
  <c r="D168" i="1"/>
  <c r="D177" i="1"/>
  <c r="D186" i="1"/>
  <c r="D195" i="1"/>
  <c r="D204" i="1"/>
  <c r="D213" i="1"/>
  <c r="D221" i="1"/>
  <c r="D229" i="1"/>
  <c r="D237" i="1"/>
  <c r="D245" i="1"/>
  <c r="D253" i="1"/>
  <c r="D261" i="1"/>
  <c r="D269" i="1"/>
  <c r="D277" i="1"/>
  <c r="D285" i="1"/>
  <c r="D293" i="1"/>
  <c r="D15" i="1"/>
  <c r="D29" i="1"/>
  <c r="D44" i="1"/>
  <c r="D59" i="1"/>
  <c r="D74" i="1"/>
  <c r="D88" i="1"/>
  <c r="D103" i="1"/>
  <c r="D117" i="1"/>
  <c r="D132" i="1"/>
  <c r="D147" i="1"/>
  <c r="D161" i="1"/>
  <c r="D176" i="1"/>
  <c r="D191" i="1"/>
  <c r="D205" i="1"/>
  <c r="D219" i="1"/>
  <c r="D231" i="1"/>
  <c r="D244" i="1"/>
  <c r="D257" i="1"/>
  <c r="D270" i="1"/>
  <c r="D283" i="1"/>
  <c r="D295" i="1"/>
  <c r="D4" i="1"/>
  <c r="D19" i="1"/>
  <c r="D33" i="1"/>
  <c r="D48" i="1"/>
  <c r="D63" i="1"/>
  <c r="D77" i="1"/>
  <c r="D92" i="1"/>
  <c r="D106" i="1"/>
  <c r="D121" i="1"/>
  <c r="D136" i="1"/>
  <c r="D151" i="1"/>
  <c r="D165" i="1"/>
  <c r="D179" i="1"/>
  <c r="D194" i="1"/>
  <c r="D209" i="1"/>
  <c r="D222" i="1"/>
  <c r="D235" i="1"/>
  <c r="D247" i="1"/>
  <c r="D260" i="1"/>
  <c r="D273" i="1"/>
  <c r="D286" i="1"/>
  <c r="D299" i="1"/>
  <c r="D5" i="1"/>
  <c r="D20" i="1"/>
  <c r="D35" i="1"/>
  <c r="D50" i="1"/>
  <c r="D65" i="1"/>
  <c r="D79" i="1"/>
  <c r="D93" i="1"/>
  <c r="D108" i="1"/>
  <c r="D123" i="1"/>
  <c r="D138" i="1"/>
  <c r="D152" i="1"/>
  <c r="D167" i="1"/>
  <c r="D181" i="1"/>
  <c r="D196" i="1"/>
  <c r="D211" i="1"/>
  <c r="D223" i="1"/>
  <c r="D236" i="1"/>
  <c r="D249" i="1"/>
  <c r="D262" i="1"/>
  <c r="D275" i="1"/>
  <c r="D287" i="1"/>
  <c r="D300" i="1"/>
  <c r="D10" i="1"/>
  <c r="D24" i="1"/>
  <c r="D39" i="1"/>
  <c r="D53" i="1"/>
  <c r="D68" i="1"/>
  <c r="D83" i="1"/>
  <c r="D97" i="1"/>
  <c r="D112" i="1"/>
  <c r="D127" i="1"/>
  <c r="D141" i="1"/>
  <c r="D156" i="1"/>
  <c r="D170" i="1"/>
  <c r="D185" i="1"/>
  <c r="D200" i="1"/>
  <c r="D214" i="1"/>
  <c r="D227" i="1"/>
  <c r="D239" i="1"/>
  <c r="D252" i="1"/>
  <c r="D265" i="1"/>
  <c r="D278" i="1"/>
  <c r="D291" i="1"/>
  <c r="D28" i="1"/>
  <c r="D57" i="1"/>
  <c r="D87" i="1"/>
  <c r="D115" i="1"/>
  <c r="D145" i="1"/>
  <c r="D175" i="1"/>
  <c r="D203" i="1"/>
  <c r="D2" i="1"/>
  <c r="D32" i="1"/>
  <c r="D60" i="1"/>
  <c r="D90" i="1"/>
  <c r="D120" i="1"/>
  <c r="D148" i="1"/>
  <c r="D178" i="1"/>
  <c r="D207" i="1"/>
  <c r="D233" i="1"/>
  <c r="D259" i="1"/>
  <c r="D284" i="1"/>
  <c r="D11" i="1"/>
  <c r="D41" i="1"/>
  <c r="D69" i="1"/>
  <c r="D99" i="1"/>
  <c r="D129" i="1"/>
  <c r="D157" i="1"/>
  <c r="D187" i="1"/>
  <c r="D215" i="1"/>
  <c r="D241" i="1"/>
  <c r="D267" i="1"/>
  <c r="D292" i="1"/>
  <c r="D13" i="1"/>
  <c r="D42" i="1"/>
  <c r="D72" i="1"/>
  <c r="D101" i="1"/>
  <c r="D130" i="1"/>
  <c r="D160" i="1"/>
  <c r="D188" i="1"/>
  <c r="D217" i="1"/>
  <c r="D243" i="1"/>
  <c r="D268" i="1"/>
  <c r="D294" i="1"/>
  <c r="D23" i="1"/>
  <c r="D51" i="1"/>
  <c r="D81" i="1"/>
  <c r="D111" i="1"/>
  <c r="D139" i="1"/>
  <c r="D169" i="1"/>
  <c r="D197" i="1"/>
  <c r="D225" i="1"/>
  <c r="D251" i="1"/>
  <c r="D276" i="1"/>
  <c r="D8" i="1"/>
  <c r="D84" i="1"/>
  <c r="D163" i="1"/>
  <c r="D230" i="1"/>
  <c r="D281" i="1"/>
  <c r="D17" i="1"/>
  <c r="D96" i="1"/>
  <c r="D172" i="1"/>
  <c r="D238" i="1"/>
  <c r="D289" i="1"/>
  <c r="D37" i="1"/>
  <c r="D114" i="1"/>
  <c r="D193" i="1"/>
  <c r="D254" i="1"/>
  <c r="D47" i="1"/>
  <c r="D124" i="1"/>
  <c r="D202" i="1"/>
  <c r="D255" i="1"/>
  <c r="D66" i="1"/>
  <c r="D143" i="1"/>
  <c r="D220" i="1"/>
  <c r="D271" i="1"/>
  <c r="D184" i="1"/>
  <c r="D212" i="1"/>
  <c r="D26" i="1"/>
  <c r="D228" i="1"/>
  <c r="D56" i="1"/>
  <c r="D246" i="1"/>
  <c r="D75" i="1"/>
  <c r="D263" i="1"/>
  <c r="D105" i="1"/>
  <c r="D279" i="1"/>
  <c r="D133" i="1"/>
  <c r="D297" i="1"/>
  <c r="D154" i="1"/>
  <c r="G6" i="1"/>
  <c r="G14" i="1"/>
  <c r="G22" i="1"/>
  <c r="G30" i="1"/>
  <c r="G38" i="1"/>
  <c r="G46" i="1"/>
  <c r="G54" i="1"/>
  <c r="G62" i="1"/>
  <c r="G70" i="1"/>
  <c r="G78" i="1"/>
  <c r="G86" i="1"/>
  <c r="G94" i="1"/>
  <c r="G102" i="1"/>
  <c r="G110" i="1"/>
  <c r="G118" i="1"/>
  <c r="G126" i="1"/>
  <c r="G134" i="1"/>
  <c r="G142" i="1"/>
  <c r="G150" i="1"/>
  <c r="G158" i="1"/>
  <c r="G166" i="1"/>
  <c r="G174" i="1"/>
  <c r="G182" i="1"/>
  <c r="G190" i="1"/>
  <c r="G198" i="1"/>
  <c r="G206" i="1"/>
  <c r="G214" i="1"/>
  <c r="G222" i="1"/>
  <c r="G230" i="1"/>
  <c r="G238" i="1"/>
  <c r="G246" i="1"/>
  <c r="G254" i="1"/>
  <c r="G262" i="1"/>
  <c r="G270" i="1"/>
  <c r="G278" i="1"/>
  <c r="G286" i="1"/>
  <c r="G294" i="1"/>
  <c r="G8" i="1"/>
  <c r="G16" i="1"/>
  <c r="G24" i="1"/>
  <c r="G32" i="1"/>
  <c r="G40" i="1"/>
  <c r="G48" i="1"/>
  <c r="G56" i="1"/>
  <c r="G64" i="1"/>
  <c r="G72" i="1"/>
  <c r="G80" i="1"/>
  <c r="G88" i="1"/>
  <c r="G96" i="1"/>
  <c r="G104" i="1"/>
  <c r="G112" i="1"/>
  <c r="G120" i="1"/>
  <c r="G128" i="1"/>
  <c r="G136" i="1"/>
  <c r="G144" i="1"/>
  <c r="G152" i="1"/>
  <c r="G160" i="1"/>
  <c r="G168" i="1"/>
  <c r="G176" i="1"/>
  <c r="G184" i="1"/>
  <c r="G192" i="1"/>
  <c r="G200" i="1"/>
  <c r="G208" i="1"/>
  <c r="G216" i="1"/>
  <c r="G224" i="1"/>
  <c r="G232" i="1"/>
  <c r="G240" i="1"/>
  <c r="G248" i="1"/>
  <c r="G256" i="1"/>
  <c r="G264" i="1"/>
  <c r="G272" i="1"/>
  <c r="G280" i="1"/>
  <c r="G288" i="1"/>
  <c r="G296" i="1"/>
  <c r="G11" i="1"/>
  <c r="G19" i="1"/>
  <c r="G27" i="1"/>
  <c r="G35" i="1"/>
  <c r="G43" i="1"/>
  <c r="G51" i="1"/>
  <c r="G59" i="1"/>
  <c r="G67" i="1"/>
  <c r="G75" i="1"/>
  <c r="G83" i="1"/>
  <c r="G91" i="1"/>
  <c r="G99" i="1"/>
  <c r="G107" i="1"/>
  <c r="G115" i="1"/>
  <c r="G123" i="1"/>
  <c r="G131" i="1"/>
  <c r="G139" i="1"/>
  <c r="G147" i="1"/>
  <c r="G155" i="1"/>
  <c r="G163" i="1"/>
  <c r="G171" i="1"/>
  <c r="G179" i="1"/>
  <c r="G187" i="1"/>
  <c r="G195" i="1"/>
  <c r="G203" i="1"/>
  <c r="G211" i="1"/>
  <c r="G219" i="1"/>
  <c r="G227" i="1"/>
  <c r="G235" i="1"/>
  <c r="G243" i="1"/>
  <c r="G251" i="1"/>
  <c r="G259" i="1"/>
  <c r="G267" i="1"/>
  <c r="G275" i="1"/>
  <c r="G283" i="1"/>
  <c r="G291" i="1"/>
  <c r="G299" i="1"/>
  <c r="G10" i="1"/>
  <c r="G23" i="1"/>
  <c r="G36" i="1"/>
  <c r="G49" i="1"/>
  <c r="G61" i="1"/>
  <c r="G74" i="1"/>
  <c r="G87" i="1"/>
  <c r="G100" i="1"/>
  <c r="G113" i="1"/>
  <c r="G125" i="1"/>
  <c r="G138" i="1"/>
  <c r="G151" i="1"/>
  <c r="G164" i="1"/>
  <c r="G177" i="1"/>
  <c r="G189" i="1"/>
  <c r="G202" i="1"/>
  <c r="G215" i="1"/>
  <c r="G228" i="1"/>
  <c r="G241" i="1"/>
  <c r="G253" i="1"/>
  <c r="G266" i="1"/>
  <c r="G279" i="1"/>
  <c r="G292" i="1"/>
  <c r="G13" i="1"/>
  <c r="G26" i="1"/>
  <c r="G39" i="1"/>
  <c r="G52" i="1"/>
  <c r="G65" i="1"/>
  <c r="G77" i="1"/>
  <c r="G90" i="1"/>
  <c r="G103" i="1"/>
  <c r="G116" i="1"/>
  <c r="G129" i="1"/>
  <c r="G141" i="1"/>
  <c r="G154" i="1"/>
  <c r="G167" i="1"/>
  <c r="G180" i="1"/>
  <c r="G193" i="1"/>
  <c r="G205" i="1"/>
  <c r="G218" i="1"/>
  <c r="G231" i="1"/>
  <c r="G244" i="1"/>
  <c r="G257" i="1"/>
  <c r="G269" i="1"/>
  <c r="G282" i="1"/>
  <c r="G295" i="1"/>
  <c r="G18" i="1"/>
  <c r="G31" i="1"/>
  <c r="G44" i="1"/>
  <c r="G57" i="1"/>
  <c r="G69" i="1"/>
  <c r="G82" i="1"/>
  <c r="G95" i="1"/>
  <c r="G108" i="1"/>
  <c r="G121" i="1"/>
  <c r="G133" i="1"/>
  <c r="G146" i="1"/>
  <c r="G159" i="1"/>
  <c r="G172" i="1"/>
  <c r="G185" i="1"/>
  <c r="G197" i="1"/>
  <c r="G210" i="1"/>
  <c r="G223" i="1"/>
  <c r="G236" i="1"/>
  <c r="G249" i="1"/>
  <c r="G261" i="1"/>
  <c r="G274" i="1"/>
  <c r="G287" i="1"/>
  <c r="G300" i="1"/>
  <c r="G12" i="1"/>
  <c r="G33" i="1"/>
  <c r="G53" i="1"/>
  <c r="G73" i="1"/>
  <c r="G93" i="1"/>
  <c r="G114" i="1"/>
  <c r="G135" i="1"/>
  <c r="G156" i="1"/>
  <c r="G175" i="1"/>
  <c r="G196" i="1"/>
  <c r="G217" i="1"/>
  <c r="G237" i="1"/>
  <c r="G258" i="1"/>
  <c r="G277" i="1"/>
  <c r="G298" i="1"/>
  <c r="G17" i="1"/>
  <c r="G37" i="1"/>
  <c r="G58" i="1"/>
  <c r="G79" i="1"/>
  <c r="G98" i="1"/>
  <c r="G119" i="1"/>
  <c r="G140" i="1"/>
  <c r="G161" i="1"/>
  <c r="G181" i="1"/>
  <c r="G201" i="1"/>
  <c r="G221" i="1"/>
  <c r="G242" i="1"/>
  <c r="G263" i="1"/>
  <c r="G284" i="1"/>
  <c r="G20" i="1"/>
  <c r="G41" i="1"/>
  <c r="G60" i="1"/>
  <c r="G81" i="1"/>
  <c r="G101" i="1"/>
  <c r="G122" i="1"/>
  <c r="G143" i="1"/>
  <c r="G162" i="1"/>
  <c r="G183" i="1"/>
  <c r="G204" i="1"/>
  <c r="G225" i="1"/>
  <c r="G245" i="1"/>
  <c r="G265" i="1"/>
  <c r="G285" i="1"/>
  <c r="G25" i="1"/>
  <c r="G45" i="1"/>
  <c r="G66" i="1"/>
  <c r="G85" i="1"/>
  <c r="G106" i="1"/>
  <c r="G127" i="1"/>
  <c r="G148" i="1"/>
  <c r="G169" i="1"/>
  <c r="G188" i="1"/>
  <c r="G209" i="1"/>
  <c r="G229" i="1"/>
  <c r="G250" i="1"/>
  <c r="G271" i="1"/>
  <c r="G290" i="1"/>
  <c r="G9" i="1"/>
  <c r="G50" i="1"/>
  <c r="G92" i="1"/>
  <c r="G132" i="1"/>
  <c r="G173" i="1"/>
  <c r="G213" i="1"/>
  <c r="G255" i="1"/>
  <c r="G297" i="1"/>
  <c r="G15" i="1"/>
  <c r="G55" i="1"/>
  <c r="G97" i="1"/>
  <c r="G137" i="1"/>
  <c r="G178" i="1"/>
  <c r="G220" i="1"/>
  <c r="G260" i="1"/>
  <c r="G28" i="1"/>
  <c r="G68" i="1"/>
  <c r="G109" i="1"/>
  <c r="G149" i="1"/>
  <c r="G191" i="1"/>
  <c r="G233" i="1"/>
  <c r="G273" i="1"/>
  <c r="G29" i="1"/>
  <c r="G71" i="1"/>
  <c r="G111" i="1"/>
  <c r="G153" i="1"/>
  <c r="G194" i="1"/>
  <c r="G234" i="1"/>
  <c r="G276" i="1"/>
  <c r="G42" i="1"/>
  <c r="G84" i="1"/>
  <c r="G124" i="1"/>
  <c r="G165" i="1"/>
  <c r="G207" i="1"/>
  <c r="G247" i="1"/>
  <c r="G289" i="1"/>
  <c r="G21" i="1"/>
  <c r="G130" i="1"/>
  <c r="G239" i="1"/>
  <c r="G34" i="1"/>
  <c r="G145" i="1"/>
  <c r="G252" i="1"/>
  <c r="G63" i="1"/>
  <c r="G170" i="1"/>
  <c r="G281" i="1"/>
  <c r="G76" i="1"/>
  <c r="G186" i="1"/>
  <c r="G293" i="1"/>
  <c r="G105" i="1"/>
  <c r="G212" i="1"/>
  <c r="G47" i="1"/>
  <c r="G89" i="1"/>
  <c r="G117" i="1"/>
  <c r="G157" i="1"/>
  <c r="G199" i="1"/>
  <c r="G226" i="1"/>
  <c r="G268" i="1"/>
  <c r="G7" i="1"/>
  <c r="K8" i="1"/>
  <c r="K16" i="1"/>
  <c r="K24" i="1"/>
  <c r="K32" i="1"/>
  <c r="K40" i="1"/>
  <c r="K48" i="1"/>
  <c r="K56" i="1"/>
  <c r="K64" i="1"/>
  <c r="K72" i="1"/>
  <c r="K80" i="1"/>
  <c r="K88" i="1"/>
  <c r="K96" i="1"/>
  <c r="K104" i="1"/>
  <c r="K112" i="1"/>
  <c r="K120" i="1"/>
  <c r="K128" i="1"/>
  <c r="K136" i="1"/>
  <c r="K144" i="1"/>
  <c r="K152" i="1"/>
  <c r="K160" i="1"/>
  <c r="K168" i="1"/>
  <c r="K176" i="1"/>
  <c r="K184" i="1"/>
  <c r="K192" i="1"/>
  <c r="K200" i="1"/>
  <c r="K208" i="1"/>
  <c r="K216" i="1"/>
  <c r="K224" i="1"/>
  <c r="K232" i="1"/>
  <c r="K240" i="1"/>
  <c r="K248" i="1"/>
  <c r="K256" i="1"/>
  <c r="K264" i="1"/>
  <c r="K272" i="1"/>
  <c r="K280" i="1"/>
  <c r="K288" i="1"/>
  <c r="K296" i="1"/>
  <c r="K11" i="1"/>
  <c r="K19" i="1"/>
  <c r="K27" i="1"/>
  <c r="K35" i="1"/>
  <c r="K43" i="1"/>
  <c r="K51" i="1"/>
  <c r="K59" i="1"/>
  <c r="K67" i="1"/>
  <c r="K75" i="1"/>
  <c r="K83" i="1"/>
  <c r="K91" i="1"/>
  <c r="K99" i="1"/>
  <c r="K107" i="1"/>
  <c r="K115" i="1"/>
  <c r="K123" i="1"/>
  <c r="K131" i="1"/>
  <c r="K139" i="1"/>
  <c r="K147" i="1"/>
  <c r="K155" i="1"/>
  <c r="K163" i="1"/>
  <c r="K171" i="1"/>
  <c r="K179" i="1"/>
  <c r="K187" i="1"/>
  <c r="K195" i="1"/>
  <c r="K203" i="1"/>
  <c r="K211" i="1"/>
  <c r="K219" i="1"/>
  <c r="K227" i="1"/>
  <c r="K235" i="1"/>
  <c r="K243" i="1"/>
  <c r="K251" i="1"/>
  <c r="K259" i="1"/>
  <c r="K267" i="1"/>
  <c r="K275" i="1"/>
  <c r="K283" i="1"/>
  <c r="K291" i="1"/>
  <c r="K299" i="1"/>
  <c r="K6" i="1"/>
  <c r="K17" i="1"/>
  <c r="K28" i="1"/>
  <c r="K38" i="1"/>
  <c r="K49" i="1"/>
  <c r="K60" i="1"/>
  <c r="K70" i="1"/>
  <c r="K81" i="1"/>
  <c r="K92" i="1"/>
  <c r="K102" i="1"/>
  <c r="K113" i="1"/>
  <c r="K124" i="1"/>
  <c r="K134" i="1"/>
  <c r="K145" i="1"/>
  <c r="K156" i="1"/>
  <c r="K166" i="1"/>
  <c r="K177" i="1"/>
  <c r="K188" i="1"/>
  <c r="K198" i="1"/>
  <c r="K209" i="1"/>
  <c r="K220" i="1"/>
  <c r="K230" i="1"/>
  <c r="K241" i="1"/>
  <c r="K252" i="1"/>
  <c r="K262" i="1"/>
  <c r="K273" i="1"/>
  <c r="K284" i="1"/>
  <c r="K294" i="1"/>
  <c r="K9" i="1"/>
  <c r="K20" i="1"/>
  <c r="K30" i="1"/>
  <c r="K41" i="1"/>
  <c r="K52" i="1"/>
  <c r="K62" i="1"/>
  <c r="K73" i="1"/>
  <c r="K84" i="1"/>
  <c r="K94" i="1"/>
  <c r="K105" i="1"/>
  <c r="K116" i="1"/>
  <c r="K126" i="1"/>
  <c r="K137" i="1"/>
  <c r="K148" i="1"/>
  <c r="K158" i="1"/>
  <c r="K169" i="1"/>
  <c r="K180" i="1"/>
  <c r="K190" i="1"/>
  <c r="K201" i="1"/>
  <c r="K212" i="1"/>
  <c r="K222" i="1"/>
  <c r="K233" i="1"/>
  <c r="K244" i="1"/>
  <c r="K254" i="1"/>
  <c r="K265" i="1"/>
  <c r="K276" i="1"/>
  <c r="K286" i="1"/>
  <c r="K297" i="1"/>
  <c r="K13" i="1"/>
  <c r="K23" i="1"/>
  <c r="K34" i="1"/>
  <c r="K45" i="1"/>
  <c r="K55" i="1"/>
  <c r="K66" i="1"/>
  <c r="K77" i="1"/>
  <c r="K87" i="1"/>
  <c r="K98" i="1"/>
  <c r="K109" i="1"/>
  <c r="K119" i="1"/>
  <c r="K130" i="1"/>
  <c r="K141" i="1"/>
  <c r="K151" i="1"/>
  <c r="K162" i="1"/>
  <c r="K173" i="1"/>
  <c r="K183" i="1"/>
  <c r="K194" i="1"/>
  <c r="K205" i="1"/>
  <c r="K215" i="1"/>
  <c r="K226" i="1"/>
  <c r="K237" i="1"/>
  <c r="K247" i="1"/>
  <c r="K258" i="1"/>
  <c r="K269" i="1"/>
  <c r="K279" i="1"/>
  <c r="K290" i="1"/>
  <c r="K7" i="1"/>
  <c r="K25" i="1"/>
  <c r="K42" i="1"/>
  <c r="K58" i="1"/>
  <c r="K76" i="1"/>
  <c r="K93" i="1"/>
  <c r="K110" i="1"/>
  <c r="K127" i="1"/>
  <c r="K143" i="1"/>
  <c r="K161" i="1"/>
  <c r="K178" i="1"/>
  <c r="K196" i="1"/>
  <c r="K213" i="1"/>
  <c r="K229" i="1"/>
  <c r="K246" i="1"/>
  <c r="K263" i="1"/>
  <c r="K281" i="1"/>
  <c r="K298" i="1"/>
  <c r="K12" i="1"/>
  <c r="K29" i="1"/>
  <c r="K46" i="1"/>
  <c r="K63" i="1"/>
  <c r="K79" i="1"/>
  <c r="K97" i="1"/>
  <c r="K114" i="1"/>
  <c r="K132" i="1"/>
  <c r="K149" i="1"/>
  <c r="K165" i="1"/>
  <c r="K182" i="1"/>
  <c r="K199" i="1"/>
  <c r="K217" i="1"/>
  <c r="K234" i="1"/>
  <c r="K250" i="1"/>
  <c r="K268" i="1"/>
  <c r="K285" i="1"/>
  <c r="K18" i="1"/>
  <c r="K36" i="1"/>
  <c r="K53" i="1"/>
  <c r="K69" i="1"/>
  <c r="K86" i="1"/>
  <c r="K103" i="1"/>
  <c r="K121" i="1"/>
  <c r="K138" i="1"/>
  <c r="K154" i="1"/>
  <c r="K172" i="1"/>
  <c r="K189" i="1"/>
  <c r="K206" i="1"/>
  <c r="K223" i="1"/>
  <c r="K239" i="1"/>
  <c r="K257" i="1"/>
  <c r="K274" i="1"/>
  <c r="K292" i="1"/>
  <c r="K10" i="1"/>
  <c r="K37" i="1"/>
  <c r="K65" i="1"/>
  <c r="K90" i="1"/>
  <c r="K118" i="1"/>
  <c r="K146" i="1"/>
  <c r="K174" i="1"/>
  <c r="K202" i="1"/>
  <c r="K228" i="1"/>
  <c r="K255" i="1"/>
  <c r="K282" i="1"/>
  <c r="K15" i="1"/>
  <c r="K44" i="1"/>
  <c r="K71" i="1"/>
  <c r="K100" i="1"/>
  <c r="K125" i="1"/>
  <c r="K153" i="1"/>
  <c r="K181" i="1"/>
  <c r="K207" i="1"/>
  <c r="K236" i="1"/>
  <c r="K261" i="1"/>
  <c r="K289" i="1"/>
  <c r="K26" i="1"/>
  <c r="K54" i="1"/>
  <c r="K82" i="1"/>
  <c r="K108" i="1"/>
  <c r="K135" i="1"/>
  <c r="K164" i="1"/>
  <c r="K191" i="1"/>
  <c r="K218" i="1"/>
  <c r="K245" i="1"/>
  <c r="K271" i="1"/>
  <c r="K300" i="1"/>
  <c r="K14" i="1"/>
  <c r="K57" i="1"/>
  <c r="K101" i="1"/>
  <c r="K142" i="1"/>
  <c r="K186" i="1"/>
  <c r="K231" i="1"/>
  <c r="K277" i="1"/>
  <c r="K22" i="1"/>
  <c r="K68" i="1"/>
  <c r="K111" i="1"/>
  <c r="K157" i="1"/>
  <c r="K197" i="1"/>
  <c r="K242" i="1"/>
  <c r="K287" i="1"/>
  <c r="K31" i="1"/>
  <c r="K74" i="1"/>
  <c r="K117" i="1"/>
  <c r="K159" i="1"/>
  <c r="K204" i="1"/>
  <c r="K249" i="1"/>
  <c r="K293" i="1"/>
  <c r="K39" i="1"/>
  <c r="K85" i="1"/>
  <c r="K129" i="1"/>
  <c r="K170" i="1"/>
  <c r="K214" i="1"/>
  <c r="K260" i="1"/>
  <c r="K21" i="1"/>
  <c r="K106" i="1"/>
  <c r="K193" i="1"/>
  <c r="K278" i="1"/>
  <c r="K47" i="1"/>
  <c r="K133" i="1"/>
  <c r="K221" i="1"/>
  <c r="K50" i="1"/>
  <c r="K140" i="1"/>
  <c r="K225" i="1"/>
  <c r="K78" i="1"/>
  <c r="K167" i="1"/>
  <c r="K253" i="1"/>
  <c r="K185" i="1"/>
  <c r="K33" i="1"/>
  <c r="K210" i="1"/>
  <c r="K89" i="1"/>
  <c r="K266" i="1"/>
  <c r="K95" i="1"/>
  <c r="K270" i="1"/>
  <c r="K150" i="1"/>
  <c r="K61" i="1"/>
  <c r="K175" i="1"/>
  <c r="K238" i="1"/>
  <c r="K122" i="1"/>
  <c r="K295" i="1"/>
  <c r="K5" i="1"/>
  <c r="K4" i="1"/>
  <c r="E117" i="1"/>
  <c r="F78" i="1"/>
  <c r="H188" i="1"/>
  <c r="I22" i="1"/>
  <c r="I201" i="1"/>
  <c r="I79" i="1"/>
  <c r="I149" i="1"/>
  <c r="I92" i="1"/>
  <c r="I30" i="1"/>
  <c r="I299" i="1"/>
  <c r="I115" i="1"/>
  <c r="I209" i="1"/>
  <c r="I271" i="1"/>
  <c r="I62" i="1"/>
  <c r="I225" i="1"/>
  <c r="I96" i="1"/>
  <c r="I248" i="1"/>
  <c r="I123" i="1"/>
  <c r="I272" i="1"/>
  <c r="I153" i="1"/>
  <c r="I294" i="1"/>
  <c r="I217" i="1"/>
  <c r="I120" i="1"/>
  <c r="I297" i="1"/>
  <c r="I221" i="1"/>
  <c r="I99" i="1"/>
  <c r="I231" i="1"/>
  <c r="I151" i="1"/>
  <c r="I220" i="1"/>
  <c r="I70" i="1"/>
  <c r="I53" i="1"/>
  <c r="H281" i="1"/>
  <c r="H252" i="1"/>
  <c r="H36" i="1"/>
  <c r="H134" i="1"/>
  <c r="H239" i="1"/>
  <c r="H127" i="1"/>
  <c r="F130" i="1"/>
  <c r="F200" i="1"/>
  <c r="F244" i="1"/>
  <c r="F68" i="1"/>
  <c r="G4" i="1"/>
  <c r="I173" i="1"/>
  <c r="I17" i="1"/>
  <c r="I240" i="1"/>
  <c r="I283" i="1"/>
  <c r="I8" i="1"/>
  <c r="I159" i="1"/>
  <c r="H109" i="1"/>
  <c r="G5" i="1"/>
  <c r="K2" i="1"/>
  <c r="F295" i="1"/>
  <c r="F170" i="1"/>
  <c r="I213" i="1"/>
  <c r="I117" i="1"/>
  <c r="I237" i="1"/>
  <c r="I109" i="1"/>
  <c r="I39" i="1"/>
  <c r="I277" i="1"/>
  <c r="I282" i="1"/>
  <c r="I86" i="1"/>
  <c r="I185" i="1"/>
  <c r="I250" i="1"/>
  <c r="I23" i="1"/>
  <c r="I211" i="1"/>
  <c r="I72" i="1"/>
  <c r="I234" i="1"/>
  <c r="I105" i="1"/>
  <c r="I258" i="1"/>
  <c r="I136" i="1"/>
  <c r="I286" i="1"/>
  <c r="I206" i="1"/>
  <c r="I107" i="1"/>
  <c r="I289" i="1"/>
  <c r="I210" i="1"/>
  <c r="I83" i="1"/>
  <c r="I223" i="1"/>
  <c r="I111" i="1"/>
  <c r="I212" i="1"/>
  <c r="I6" i="1"/>
  <c r="I90" i="1"/>
  <c r="H195" i="1"/>
  <c r="H211" i="1"/>
  <c r="H300" i="1"/>
  <c r="H292" i="1"/>
  <c r="H161" i="1"/>
  <c r="F152" i="1"/>
  <c r="F70" i="1"/>
  <c r="F171" i="1"/>
  <c r="I142" i="1"/>
  <c r="I133" i="1"/>
  <c r="E5" i="1"/>
  <c r="H26" i="1"/>
  <c r="H90" i="1"/>
  <c r="H154" i="1"/>
  <c r="H7" i="1"/>
  <c r="H71" i="1"/>
  <c r="H135" i="1"/>
  <c r="H199" i="1"/>
  <c r="H62" i="1"/>
  <c r="H148" i="1"/>
  <c r="H229" i="1"/>
  <c r="H293" i="1"/>
  <c r="H86" i="1"/>
  <c r="H172" i="1"/>
  <c r="H247" i="1"/>
  <c r="H27" i="1"/>
  <c r="H112" i="1"/>
  <c r="H197" i="1"/>
  <c r="H266" i="1"/>
  <c r="H61" i="1"/>
  <c r="H198" i="1"/>
  <c r="H14" i="1"/>
  <c r="H152" i="1"/>
  <c r="H270" i="1"/>
  <c r="H107" i="1"/>
  <c r="H236" i="1"/>
  <c r="H64" i="1"/>
  <c r="H265" i="1"/>
  <c r="H179" i="1"/>
  <c r="H75" i="1"/>
  <c r="H273" i="1"/>
  <c r="H189" i="1"/>
  <c r="H115" i="1"/>
  <c r="H227" i="1"/>
  <c r="H35" i="1"/>
  <c r="H160" i="1"/>
  <c r="H110" i="1"/>
  <c r="H34" i="1"/>
  <c r="H98" i="1"/>
  <c r="H162" i="1"/>
  <c r="H15" i="1"/>
  <c r="H79" i="1"/>
  <c r="H143" i="1"/>
  <c r="H207" i="1"/>
  <c r="H73" i="1"/>
  <c r="H158" i="1"/>
  <c r="H237" i="1"/>
  <c r="H12" i="1"/>
  <c r="H97" i="1"/>
  <c r="H182" i="1"/>
  <c r="H255" i="1"/>
  <c r="H37" i="1"/>
  <c r="H123" i="1"/>
  <c r="H208" i="1"/>
  <c r="H274" i="1"/>
  <c r="H78" i="1"/>
  <c r="H216" i="1"/>
  <c r="H32" i="1"/>
  <c r="H168" i="1"/>
  <c r="H283" i="1"/>
  <c r="H124" i="1"/>
  <c r="H249" i="1"/>
  <c r="H92" i="1"/>
  <c r="H286" i="1"/>
  <c r="H206" i="1"/>
  <c r="H102" i="1"/>
  <c r="H294" i="1"/>
  <c r="H217" i="1"/>
  <c r="H171" i="1"/>
  <c r="H268" i="1"/>
  <c r="H88" i="1"/>
  <c r="H213" i="1"/>
  <c r="H248" i="1"/>
  <c r="H42" i="1"/>
  <c r="H106" i="1"/>
  <c r="H170" i="1"/>
  <c r="H23" i="1"/>
  <c r="H87" i="1"/>
  <c r="H151" i="1"/>
  <c r="H215" i="1"/>
  <c r="H84" i="1"/>
  <c r="H169" i="1"/>
  <c r="H245" i="1"/>
  <c r="H22" i="1"/>
  <c r="H108" i="1"/>
  <c r="H193" i="1"/>
  <c r="H263" i="1"/>
  <c r="H48" i="1"/>
  <c r="H133" i="1"/>
  <c r="H218" i="1"/>
  <c r="H282" i="1"/>
  <c r="H96" i="1"/>
  <c r="H228" i="1"/>
  <c r="H49" i="1"/>
  <c r="H185" i="1"/>
  <c r="H296" i="1"/>
  <c r="H141" i="1"/>
  <c r="H262" i="1"/>
  <c r="H120" i="1"/>
  <c r="H17" i="1"/>
  <c r="H230" i="1"/>
  <c r="H128" i="1"/>
  <c r="H25" i="1"/>
  <c r="H238" i="1"/>
  <c r="H222" i="1"/>
  <c r="H29" i="1"/>
  <c r="H142" i="1"/>
  <c r="H256" i="1"/>
  <c r="H132" i="1"/>
  <c r="H276" i="1"/>
  <c r="H50" i="1"/>
  <c r="H114" i="1"/>
  <c r="H178" i="1"/>
  <c r="H31" i="1"/>
  <c r="H95" i="1"/>
  <c r="H159" i="1"/>
  <c r="H9" i="1"/>
  <c r="H94" i="1"/>
  <c r="H180" i="1"/>
  <c r="H253" i="1"/>
  <c r="H33" i="1"/>
  <c r="H118" i="1"/>
  <c r="H204" i="1"/>
  <c r="H271" i="1"/>
  <c r="H59" i="1"/>
  <c r="H144" i="1"/>
  <c r="H226" i="1"/>
  <c r="H290" i="1"/>
  <c r="H113" i="1"/>
  <c r="H241" i="1"/>
  <c r="H67" i="1"/>
  <c r="H203" i="1"/>
  <c r="H21" i="1"/>
  <c r="H157" i="1"/>
  <c r="H275" i="1"/>
  <c r="H145" i="1"/>
  <c r="H43" i="1"/>
  <c r="H251" i="1"/>
  <c r="H156" i="1"/>
  <c r="H53" i="1"/>
  <c r="H259" i="1"/>
  <c r="H264" i="1"/>
  <c r="H85" i="1"/>
  <c r="H196" i="1"/>
  <c r="H297" i="1"/>
  <c r="H260" i="1"/>
  <c r="H58" i="1"/>
  <c r="H122" i="1"/>
  <c r="H186" i="1"/>
  <c r="H39" i="1"/>
  <c r="H103" i="1"/>
  <c r="H167" i="1"/>
  <c r="H20" i="1"/>
  <c r="H105" i="1"/>
  <c r="H190" i="1"/>
  <c r="H261" i="1"/>
  <c r="H44" i="1"/>
  <c r="H129" i="1"/>
  <c r="H214" i="1"/>
  <c r="H279" i="1"/>
  <c r="H69" i="1"/>
  <c r="H155" i="1"/>
  <c r="H234" i="1"/>
  <c r="H298" i="1"/>
  <c r="H131" i="1"/>
  <c r="H254" i="1"/>
  <c r="H83" i="1"/>
  <c r="H219" i="1"/>
  <c r="H38" i="1"/>
  <c r="H174" i="1"/>
  <c r="H288" i="1"/>
  <c r="H173" i="1"/>
  <c r="H70" i="1"/>
  <c r="H272" i="1"/>
  <c r="H184" i="1"/>
  <c r="H81" i="1"/>
  <c r="H278" i="1"/>
  <c r="H13" i="1"/>
  <c r="H139" i="1"/>
  <c r="H243" i="1"/>
  <c r="H57" i="1"/>
  <c r="H24" i="1"/>
  <c r="H93" i="1"/>
  <c r="H66" i="1"/>
  <c r="H130" i="1"/>
  <c r="H194" i="1"/>
  <c r="H47" i="1"/>
  <c r="H111" i="1"/>
  <c r="H175" i="1"/>
  <c r="H30" i="1"/>
  <c r="H116" i="1"/>
  <c r="H201" i="1"/>
  <c r="H269" i="1"/>
  <c r="H54" i="1"/>
  <c r="H140" i="1"/>
  <c r="H223" i="1"/>
  <c r="H287" i="1"/>
  <c r="H80" i="1"/>
  <c r="H165" i="1"/>
  <c r="H242" i="1"/>
  <c r="H11" i="1"/>
  <c r="H147" i="1"/>
  <c r="H267" i="1"/>
  <c r="H100" i="1"/>
  <c r="H10" i="1"/>
  <c r="H74" i="1"/>
  <c r="H138" i="1"/>
  <c r="H202" i="1"/>
  <c r="H55" i="1"/>
  <c r="H119" i="1"/>
  <c r="H183" i="1"/>
  <c r="H41" i="1"/>
  <c r="H126" i="1"/>
  <c r="H212" i="1"/>
  <c r="H277" i="1"/>
  <c r="H65" i="1"/>
  <c r="H150" i="1"/>
  <c r="H231" i="1"/>
  <c r="H295" i="1"/>
  <c r="H91" i="1"/>
  <c r="H176" i="1"/>
  <c r="H250" i="1"/>
  <c r="H28" i="1"/>
  <c r="H164" i="1"/>
  <c r="H280" i="1"/>
  <c r="H117" i="1"/>
  <c r="H244" i="1"/>
  <c r="H72" i="1"/>
  <c r="H209" i="1"/>
  <c r="H8" i="1"/>
  <c r="H225" i="1"/>
  <c r="H125" i="1"/>
  <c r="H19" i="1"/>
  <c r="H233" i="1"/>
  <c r="H136" i="1"/>
  <c r="H6" i="1"/>
  <c r="H121" i="1"/>
  <c r="H240" i="1"/>
  <c r="H51" i="1"/>
  <c r="H77" i="1"/>
  <c r="H289" i="1"/>
  <c r="F112" i="1"/>
  <c r="F14" i="1"/>
  <c r="F248" i="1"/>
  <c r="F47" i="1"/>
  <c r="F49" i="1"/>
  <c r="F113" i="1"/>
  <c r="F177" i="1"/>
  <c r="F241" i="1"/>
  <c r="F12" i="1"/>
  <c r="F76" i="1"/>
  <c r="F140" i="1"/>
  <c r="F61" i="1"/>
  <c r="F147" i="1"/>
  <c r="F223" i="1"/>
  <c r="F296" i="1"/>
  <c r="F96" i="1"/>
  <c r="F180" i="1"/>
  <c r="F253" i="1"/>
  <c r="F43" i="1"/>
  <c r="F133" i="1"/>
  <c r="F211" i="1"/>
  <c r="F284" i="1"/>
  <c r="F134" i="1"/>
  <c r="F255" i="1"/>
  <c r="F87" i="1"/>
  <c r="F215" i="1"/>
  <c r="F53" i="1"/>
  <c r="F188" i="1"/>
  <c r="F16" i="1"/>
  <c r="F162" i="1"/>
  <c r="F279" i="1"/>
  <c r="F239" i="1"/>
  <c r="F184" i="1"/>
  <c r="F163" i="1"/>
  <c r="F131" i="1"/>
  <c r="F109" i="1"/>
  <c r="F146" i="1"/>
  <c r="F102" i="1"/>
  <c r="F55" i="1"/>
  <c r="F57" i="1"/>
  <c r="F121" i="1"/>
  <c r="F185" i="1"/>
  <c r="F249" i="1"/>
  <c r="F20" i="1"/>
  <c r="F84" i="1"/>
  <c r="F148" i="1"/>
  <c r="F72" i="1"/>
  <c r="F158" i="1"/>
  <c r="F232" i="1"/>
  <c r="F13" i="1"/>
  <c r="F107" i="1"/>
  <c r="F189" i="1"/>
  <c r="F262" i="1"/>
  <c r="F56" i="1"/>
  <c r="F143" i="1"/>
  <c r="F220" i="1"/>
  <c r="F293" i="1"/>
  <c r="F151" i="1"/>
  <c r="F270" i="1"/>
  <c r="F103" i="1"/>
  <c r="F230" i="1"/>
  <c r="F71" i="1"/>
  <c r="F203" i="1"/>
  <c r="F37" i="1"/>
  <c r="F176" i="1"/>
  <c r="F294" i="1"/>
  <c r="F268" i="1"/>
  <c r="F213" i="1"/>
  <c r="F194" i="1"/>
  <c r="F166" i="1"/>
  <c r="F142" i="1"/>
  <c r="F228" i="1"/>
  <c r="F190" i="1"/>
  <c r="F63" i="1"/>
  <c r="F65" i="1"/>
  <c r="F129" i="1"/>
  <c r="F193" i="1"/>
  <c r="F257" i="1"/>
  <c r="F28" i="1"/>
  <c r="F92" i="1"/>
  <c r="F156" i="1"/>
  <c r="F83" i="1"/>
  <c r="F168" i="1"/>
  <c r="F242" i="1"/>
  <c r="F26" i="1"/>
  <c r="F118" i="1"/>
  <c r="F198" i="1"/>
  <c r="F271" i="1"/>
  <c r="F69" i="1"/>
  <c r="F154" i="1"/>
  <c r="F229" i="1"/>
  <c r="F24" i="1"/>
  <c r="F167" i="1"/>
  <c r="F285" i="1"/>
  <c r="F120" i="1"/>
  <c r="F245" i="1"/>
  <c r="F88" i="1"/>
  <c r="F218" i="1"/>
  <c r="F58" i="1"/>
  <c r="F191" i="1"/>
  <c r="F42" i="1"/>
  <c r="F298" i="1"/>
  <c r="F243" i="1"/>
  <c r="F222" i="1"/>
  <c r="F195" i="1"/>
  <c r="F175" i="1"/>
  <c r="F67" i="1"/>
  <c r="F267" i="1"/>
  <c r="F7" i="1"/>
  <c r="F9" i="1"/>
  <c r="F73" i="1"/>
  <c r="F137" i="1"/>
  <c r="F201" i="1"/>
  <c r="F265" i="1"/>
  <c r="F36" i="1"/>
  <c r="F100" i="1"/>
  <c r="F164" i="1"/>
  <c r="F94" i="1"/>
  <c r="F178" i="1"/>
  <c r="F251" i="1"/>
  <c r="F38" i="1"/>
  <c r="F128" i="1"/>
  <c r="F207" i="1"/>
  <c r="F280" i="1"/>
  <c r="F79" i="1"/>
  <c r="F165" i="1"/>
  <c r="F238" i="1"/>
  <c r="F45" i="1"/>
  <c r="F182" i="1"/>
  <c r="F300" i="1"/>
  <c r="F138" i="1"/>
  <c r="F259" i="1"/>
  <c r="F106" i="1"/>
  <c r="F231" i="1"/>
  <c r="F77" i="1"/>
  <c r="F206" i="1"/>
  <c r="F80" i="1"/>
  <c r="F6" i="1"/>
  <c r="F272" i="1"/>
  <c r="F252" i="1"/>
  <c r="F224" i="1"/>
  <c r="F204" i="1"/>
  <c r="F159" i="1"/>
  <c r="F27" i="1"/>
  <c r="F15" i="1"/>
  <c r="F17" i="1"/>
  <c r="F81" i="1"/>
  <c r="F145" i="1"/>
  <c r="F209" i="1"/>
  <c r="F273" i="1"/>
  <c r="F44" i="1"/>
  <c r="F108" i="1"/>
  <c r="F10" i="1"/>
  <c r="F104" i="1"/>
  <c r="F187" i="1"/>
  <c r="F260" i="1"/>
  <c r="F51" i="1"/>
  <c r="F139" i="1"/>
  <c r="F216" i="1"/>
  <c r="F290" i="1"/>
  <c r="F90" i="1"/>
  <c r="F174" i="1"/>
  <c r="F247" i="1"/>
  <c r="F66" i="1"/>
  <c r="F197" i="1"/>
  <c r="F8" i="1"/>
  <c r="F155" i="1"/>
  <c r="F274" i="1"/>
  <c r="F123" i="1"/>
  <c r="F246" i="1"/>
  <c r="F93" i="1"/>
  <c r="F221" i="1"/>
  <c r="F114" i="1"/>
  <c r="F46" i="1"/>
  <c r="F19" i="1"/>
  <c r="F282" i="1"/>
  <c r="F254" i="1"/>
  <c r="F234" i="1"/>
  <c r="F237" i="1"/>
  <c r="F125" i="1"/>
  <c r="F23" i="1"/>
  <c r="F25" i="1"/>
  <c r="F89" i="1"/>
  <c r="F153" i="1"/>
  <c r="F217" i="1"/>
  <c r="F281" i="1"/>
  <c r="F52" i="1"/>
  <c r="F116" i="1"/>
  <c r="F22" i="1"/>
  <c r="F115" i="1"/>
  <c r="F196" i="1"/>
  <c r="F269" i="1"/>
  <c r="F64" i="1"/>
  <c r="F150" i="1"/>
  <c r="F226" i="1"/>
  <c r="F299" i="1"/>
  <c r="F101" i="1"/>
  <c r="F183" i="1"/>
  <c r="F256" i="1"/>
  <c r="F82" i="1"/>
  <c r="F212" i="1"/>
  <c r="F29" i="1"/>
  <c r="F172" i="1"/>
  <c r="F288" i="1"/>
  <c r="F141" i="1"/>
  <c r="F261" i="1"/>
  <c r="F110" i="1"/>
  <c r="F236" i="1"/>
  <c r="F149" i="1"/>
  <c r="F85" i="1"/>
  <c r="F59" i="1"/>
  <c r="F21" i="1"/>
  <c r="F283" i="1"/>
  <c r="F263" i="1"/>
  <c r="F91" i="1"/>
  <c r="F208" i="1"/>
  <c r="F219" i="1"/>
  <c r="F31" i="1"/>
  <c r="F33" i="1"/>
  <c r="F97" i="1"/>
  <c r="F161" i="1"/>
  <c r="F225" i="1"/>
  <c r="F289" i="1"/>
  <c r="F60" i="1"/>
  <c r="F124" i="1"/>
  <c r="F35" i="1"/>
  <c r="F126" i="1"/>
  <c r="F205" i="1"/>
  <c r="F278" i="1"/>
  <c r="F75" i="1"/>
  <c r="F160" i="1"/>
  <c r="F235" i="1"/>
  <c r="F18" i="1"/>
  <c r="F111" i="1"/>
  <c r="F192" i="1"/>
  <c r="F266" i="1"/>
  <c r="F99" i="1"/>
  <c r="F227" i="1"/>
  <c r="F50" i="1"/>
  <c r="F186" i="1"/>
  <c r="F11" i="1"/>
  <c r="F157" i="1"/>
  <c r="F276" i="1"/>
  <c r="F127" i="1"/>
  <c r="F250" i="1"/>
  <c r="F181" i="1"/>
  <c r="F119" i="1"/>
  <c r="F95" i="1"/>
  <c r="F62" i="1"/>
  <c r="F34" i="1"/>
  <c r="F292" i="1"/>
  <c r="F179" i="1"/>
  <c r="F286" i="1"/>
  <c r="I190" i="1"/>
  <c r="I7" i="1"/>
  <c r="I161" i="1"/>
  <c r="I54" i="1"/>
  <c r="I284" i="1"/>
  <c r="I243" i="1"/>
  <c r="I265" i="1"/>
  <c r="I47" i="1"/>
  <c r="I160" i="1"/>
  <c r="I226" i="1"/>
  <c r="I300" i="1"/>
  <c r="I197" i="1"/>
  <c r="I51" i="1"/>
  <c r="I219" i="1"/>
  <c r="I87" i="1"/>
  <c r="I245" i="1"/>
  <c r="I118" i="1"/>
  <c r="I278" i="1"/>
  <c r="I195" i="1"/>
  <c r="I94" i="1"/>
  <c r="I281" i="1"/>
  <c r="I200" i="1"/>
  <c r="I65" i="1"/>
  <c r="I215" i="1"/>
  <c r="I103" i="1"/>
  <c r="I204" i="1"/>
  <c r="I178" i="1"/>
  <c r="I74" i="1"/>
  <c r="H177" i="1"/>
  <c r="H46" i="1"/>
  <c r="H224" i="1"/>
  <c r="H181" i="1"/>
  <c r="H76" i="1"/>
  <c r="H210" i="1"/>
  <c r="F210" i="1"/>
  <c r="F240" i="1"/>
  <c r="F86" i="1"/>
  <c r="F233" i="1"/>
  <c r="I261" i="1"/>
  <c r="I139" i="1"/>
  <c r="I288" i="1"/>
  <c r="I113" i="1"/>
  <c r="I169" i="1"/>
  <c r="I232" i="1"/>
  <c r="E199" i="1"/>
  <c r="K3" i="1"/>
  <c r="I101" i="1"/>
  <c r="I291" i="1"/>
  <c r="I269" i="1"/>
  <c r="I68" i="1"/>
  <c r="I287" i="1"/>
  <c r="I251" i="1"/>
  <c r="I208" i="1"/>
  <c r="I241" i="1"/>
  <c r="I11" i="1"/>
  <c r="I131" i="1"/>
  <c r="I203" i="1"/>
  <c r="I290" i="1"/>
  <c r="I181" i="1"/>
  <c r="I28" i="1"/>
  <c r="I205" i="1"/>
  <c r="I64" i="1"/>
  <c r="I230" i="1"/>
  <c r="I102" i="1"/>
  <c r="I270" i="1"/>
  <c r="I184" i="1"/>
  <c r="I76" i="1"/>
  <c r="I273" i="1"/>
  <c r="I189" i="1"/>
  <c r="I49" i="1"/>
  <c r="I207" i="1"/>
  <c r="I95" i="1"/>
  <c r="I156" i="1"/>
  <c r="I130" i="1"/>
  <c r="H166" i="1"/>
  <c r="H68" i="1"/>
  <c r="H291" i="1"/>
  <c r="H192" i="1"/>
  <c r="H45" i="1"/>
  <c r="H285" i="1"/>
  <c r="H146" i="1"/>
  <c r="F264" i="1"/>
  <c r="F117" i="1"/>
  <c r="F287" i="1"/>
  <c r="F169" i="1"/>
  <c r="H149" i="1"/>
  <c r="I235" i="1"/>
  <c r="I34" i="1"/>
  <c r="I13" i="1"/>
  <c r="I77" i="1"/>
  <c r="I67" i="1"/>
  <c r="I138" i="1"/>
  <c r="I16" i="1"/>
  <c r="I100" i="1"/>
  <c r="I164" i="1"/>
  <c r="I228" i="1"/>
  <c r="I31" i="1"/>
  <c r="I155" i="1"/>
  <c r="I42" i="1"/>
  <c r="I21" i="1"/>
  <c r="I85" i="1"/>
  <c r="I78" i="1"/>
  <c r="I146" i="1"/>
  <c r="I27" i="1"/>
  <c r="I108" i="1"/>
  <c r="I172" i="1"/>
  <c r="I236" i="1"/>
  <c r="I41" i="1"/>
  <c r="I119" i="1"/>
  <c r="I50" i="1"/>
  <c r="I29" i="1"/>
  <c r="I93" i="1"/>
  <c r="I88" i="1"/>
  <c r="I154" i="1"/>
  <c r="I38" i="1"/>
  <c r="I116" i="1"/>
  <c r="I180" i="1"/>
  <c r="I244" i="1"/>
  <c r="I52" i="1"/>
  <c r="I127" i="1"/>
  <c r="I191" i="1"/>
  <c r="I255" i="1"/>
  <c r="I112" i="1"/>
  <c r="I58" i="1"/>
  <c r="I37" i="1"/>
  <c r="I14" i="1"/>
  <c r="I98" i="1"/>
  <c r="I162" i="1"/>
  <c r="I48" i="1"/>
  <c r="I124" i="1"/>
  <c r="I188" i="1"/>
  <c r="I252" i="1"/>
  <c r="I63" i="1"/>
  <c r="I135" i="1"/>
  <c r="I199" i="1"/>
  <c r="I263" i="1"/>
  <c r="I125" i="1"/>
  <c r="I66" i="1"/>
  <c r="I45" i="1"/>
  <c r="I24" i="1"/>
  <c r="I106" i="1"/>
  <c r="I170" i="1"/>
  <c r="I59" i="1"/>
  <c r="I132" i="1"/>
  <c r="I196" i="1"/>
  <c r="I260" i="1"/>
  <c r="I73" i="1"/>
  <c r="I143" i="1"/>
  <c r="I18" i="1"/>
  <c r="I82" i="1"/>
  <c r="I61" i="1"/>
  <c r="I46" i="1"/>
  <c r="I122" i="1"/>
  <c r="I186" i="1"/>
  <c r="H235" i="1"/>
  <c r="I128" i="1"/>
  <c r="I224" i="1"/>
  <c r="I198" i="1"/>
  <c r="I295" i="1"/>
  <c r="I257" i="1"/>
  <c r="I214" i="1"/>
  <c r="I166" i="1"/>
  <c r="I218" i="1"/>
  <c r="I292" i="1"/>
  <c r="I104" i="1"/>
  <c r="I179" i="1"/>
  <c r="I279" i="1"/>
  <c r="I165" i="1"/>
  <c r="I296" i="1"/>
  <c r="I192" i="1"/>
  <c r="I40" i="1"/>
  <c r="I216" i="1"/>
  <c r="I81" i="1"/>
  <c r="I259" i="1"/>
  <c r="I171" i="1"/>
  <c r="I60" i="1"/>
  <c r="I264" i="1"/>
  <c r="I176" i="1"/>
  <c r="I32" i="1"/>
  <c r="I183" i="1"/>
  <c r="I84" i="1"/>
  <c r="I148" i="1"/>
  <c r="I114" i="1"/>
  <c r="I10" i="1"/>
  <c r="H220" i="1"/>
  <c r="H60" i="1"/>
  <c r="H153" i="1"/>
  <c r="H89" i="1"/>
  <c r="H258" i="1"/>
  <c r="H221" i="1"/>
  <c r="H82" i="1"/>
  <c r="F258" i="1"/>
  <c r="F144" i="1"/>
  <c r="F275" i="1"/>
  <c r="F214" i="1"/>
  <c r="F105" i="1"/>
  <c r="E263" i="1"/>
  <c r="G2" i="1"/>
  <c r="F277" i="1"/>
  <c r="J9" i="1"/>
  <c r="J17" i="1"/>
  <c r="J25" i="1"/>
  <c r="J33" i="1"/>
  <c r="J41" i="1"/>
  <c r="J49" i="1"/>
  <c r="J57" i="1"/>
  <c r="J65" i="1"/>
  <c r="J73" i="1"/>
  <c r="J81" i="1"/>
  <c r="J89" i="1"/>
  <c r="J97" i="1"/>
  <c r="J105" i="1"/>
  <c r="J113" i="1"/>
  <c r="J121" i="1"/>
  <c r="J129" i="1"/>
  <c r="J137" i="1"/>
  <c r="J145" i="1"/>
  <c r="J153" i="1"/>
  <c r="J161" i="1"/>
  <c r="J169" i="1"/>
  <c r="J177" i="1"/>
  <c r="J185" i="1"/>
  <c r="J193" i="1"/>
  <c r="J201" i="1"/>
  <c r="J209" i="1"/>
  <c r="J217" i="1"/>
  <c r="J225" i="1"/>
  <c r="J233" i="1"/>
  <c r="J241" i="1"/>
  <c r="J249" i="1"/>
  <c r="J257" i="1"/>
  <c r="J265" i="1"/>
  <c r="J273" i="1"/>
  <c r="J281" i="1"/>
  <c r="J289" i="1"/>
  <c r="J297" i="1"/>
  <c r="J12" i="1"/>
  <c r="J20" i="1"/>
  <c r="J28" i="1"/>
  <c r="J36" i="1"/>
  <c r="J44" i="1"/>
  <c r="J52" i="1"/>
  <c r="J60" i="1"/>
  <c r="J68" i="1"/>
  <c r="J76" i="1"/>
  <c r="J84" i="1"/>
  <c r="J92" i="1"/>
  <c r="J100" i="1"/>
  <c r="J108" i="1"/>
  <c r="J116" i="1"/>
  <c r="J124" i="1"/>
  <c r="J132" i="1"/>
  <c r="J140" i="1"/>
  <c r="J148" i="1"/>
  <c r="J156" i="1"/>
  <c r="J164" i="1"/>
  <c r="J172" i="1"/>
  <c r="J180" i="1"/>
  <c r="J188" i="1"/>
  <c r="J196" i="1"/>
  <c r="J204" i="1"/>
  <c r="J212" i="1"/>
  <c r="J220" i="1"/>
  <c r="J228" i="1"/>
  <c r="J236" i="1"/>
  <c r="J244" i="1"/>
  <c r="J252" i="1"/>
  <c r="J260" i="1"/>
  <c r="J268" i="1"/>
  <c r="J276" i="1"/>
  <c r="J284" i="1"/>
  <c r="J292" i="1"/>
  <c r="J300" i="1"/>
  <c r="J10" i="1"/>
  <c r="J21" i="1"/>
  <c r="J31" i="1"/>
  <c r="J42" i="1"/>
  <c r="J53" i="1"/>
  <c r="J63" i="1"/>
  <c r="J74" i="1"/>
  <c r="J85" i="1"/>
  <c r="J95" i="1"/>
  <c r="J106" i="1"/>
  <c r="J117" i="1"/>
  <c r="J127" i="1"/>
  <c r="J138" i="1"/>
  <c r="J149" i="1"/>
  <c r="J159" i="1"/>
  <c r="J170" i="1"/>
  <c r="J181" i="1"/>
  <c r="J191" i="1"/>
  <c r="J202" i="1"/>
  <c r="J213" i="1"/>
  <c r="J223" i="1"/>
  <c r="J234" i="1"/>
  <c r="J245" i="1"/>
  <c r="J255" i="1"/>
  <c r="J266" i="1"/>
  <c r="J277" i="1"/>
  <c r="J287" i="1"/>
  <c r="J298" i="1"/>
  <c r="J13" i="1"/>
  <c r="J23" i="1"/>
  <c r="J34" i="1"/>
  <c r="J45" i="1"/>
  <c r="J55" i="1"/>
  <c r="J66" i="1"/>
  <c r="J77" i="1"/>
  <c r="J87" i="1"/>
  <c r="J98" i="1"/>
  <c r="J109" i="1"/>
  <c r="J119" i="1"/>
  <c r="J130" i="1"/>
  <c r="J141" i="1"/>
  <c r="J151" i="1"/>
  <c r="J162" i="1"/>
  <c r="J173" i="1"/>
  <c r="J183" i="1"/>
  <c r="J194" i="1"/>
  <c r="J205" i="1"/>
  <c r="J215" i="1"/>
  <c r="J226" i="1"/>
  <c r="J237" i="1"/>
  <c r="J247" i="1"/>
  <c r="J258" i="1"/>
  <c r="J269" i="1"/>
  <c r="J279" i="1"/>
  <c r="J290" i="1"/>
  <c r="J6" i="1"/>
  <c r="J16" i="1"/>
  <c r="J27" i="1"/>
  <c r="J38" i="1"/>
  <c r="J48" i="1"/>
  <c r="J59" i="1"/>
  <c r="J70" i="1"/>
  <c r="J80" i="1"/>
  <c r="J91" i="1"/>
  <c r="J102" i="1"/>
  <c r="J112" i="1"/>
  <c r="J123" i="1"/>
  <c r="J134" i="1"/>
  <c r="J144" i="1"/>
  <c r="J155" i="1"/>
  <c r="J166" i="1"/>
  <c r="J176" i="1"/>
  <c r="J187" i="1"/>
  <c r="J198" i="1"/>
  <c r="J208" i="1"/>
  <c r="J219" i="1"/>
  <c r="J230" i="1"/>
  <c r="J240" i="1"/>
  <c r="J251" i="1"/>
  <c r="J262" i="1"/>
  <c r="J272" i="1"/>
  <c r="J283" i="1"/>
  <c r="J294" i="1"/>
  <c r="J19" i="1"/>
  <c r="J37" i="1"/>
  <c r="J54" i="1"/>
  <c r="J71" i="1"/>
  <c r="J88" i="1"/>
  <c r="J104" i="1"/>
  <c r="J122" i="1"/>
  <c r="J139" i="1"/>
  <c r="J157" i="1"/>
  <c r="J174" i="1"/>
  <c r="J190" i="1"/>
  <c r="J207" i="1"/>
  <c r="J224" i="1"/>
  <c r="J242" i="1"/>
  <c r="J259" i="1"/>
  <c r="J275" i="1"/>
  <c r="J293" i="1"/>
  <c r="J7" i="1"/>
  <c r="J24" i="1"/>
  <c r="J40" i="1"/>
  <c r="J58" i="1"/>
  <c r="J75" i="1"/>
  <c r="J93" i="1"/>
  <c r="J110" i="1"/>
  <c r="J126" i="1"/>
  <c r="J143" i="1"/>
  <c r="J160" i="1"/>
  <c r="J178" i="1"/>
  <c r="J195" i="1"/>
  <c r="J211" i="1"/>
  <c r="J229" i="1"/>
  <c r="J246" i="1"/>
  <c r="J263" i="1"/>
  <c r="J14" i="1"/>
  <c r="J30" i="1"/>
  <c r="J47" i="1"/>
  <c r="J64" i="1"/>
  <c r="J82" i="1"/>
  <c r="J99" i="1"/>
  <c r="J115" i="1"/>
  <c r="J133" i="1"/>
  <c r="J150" i="1"/>
  <c r="J167" i="1"/>
  <c r="J184" i="1"/>
  <c r="J200" i="1"/>
  <c r="J218" i="1"/>
  <c r="J235" i="1"/>
  <c r="J253" i="1"/>
  <c r="J270" i="1"/>
  <c r="J286" i="1"/>
  <c r="J15" i="1"/>
  <c r="J43" i="1"/>
  <c r="J69" i="1"/>
  <c r="J96" i="1"/>
  <c r="J125" i="1"/>
  <c r="J152" i="1"/>
  <c r="J179" i="1"/>
  <c r="J206" i="1"/>
  <c r="J232" i="1"/>
  <c r="J261" i="1"/>
  <c r="J285" i="1"/>
  <c r="J22" i="1"/>
  <c r="J50" i="1"/>
  <c r="J78" i="1"/>
  <c r="J103" i="1"/>
  <c r="J131" i="1"/>
  <c r="J158" i="1"/>
  <c r="J186" i="1"/>
  <c r="J214" i="1"/>
  <c r="J239" i="1"/>
  <c r="J267" i="1"/>
  <c r="J291" i="1"/>
  <c r="J32" i="1"/>
  <c r="J61" i="1"/>
  <c r="J86" i="1"/>
  <c r="J114" i="1"/>
  <c r="J142" i="1"/>
  <c r="J168" i="1"/>
  <c r="J197" i="1"/>
  <c r="J222" i="1"/>
  <c r="J250" i="1"/>
  <c r="J278" i="1"/>
  <c r="J299" i="1"/>
  <c r="J26" i="1"/>
  <c r="J67" i="1"/>
  <c r="J111" i="1"/>
  <c r="J154" i="1"/>
  <c r="J199" i="1"/>
  <c r="J243" i="1"/>
  <c r="J282" i="1"/>
  <c r="J35" i="1"/>
  <c r="J79" i="1"/>
  <c r="J120" i="1"/>
  <c r="J165" i="1"/>
  <c r="J210" i="1"/>
  <c r="J254" i="1"/>
  <c r="J295" i="1"/>
  <c r="J39" i="1"/>
  <c r="J83" i="1"/>
  <c r="J128" i="1"/>
  <c r="J171" i="1"/>
  <c r="J216" i="1"/>
  <c r="J8" i="1"/>
  <c r="J51" i="1"/>
  <c r="J94" i="1"/>
  <c r="J136" i="1"/>
  <c r="J182" i="1"/>
  <c r="J227" i="1"/>
  <c r="J271" i="1"/>
  <c r="J72" i="1"/>
  <c r="J163" i="1"/>
  <c r="J248" i="1"/>
  <c r="J11" i="1"/>
  <c r="J101" i="1"/>
  <c r="J189" i="1"/>
  <c r="J264" i="1"/>
  <c r="J18" i="1"/>
  <c r="J107" i="1"/>
  <c r="J192" i="1"/>
  <c r="J274" i="1"/>
  <c r="J46" i="1"/>
  <c r="J135" i="1"/>
  <c r="J221" i="1"/>
  <c r="J288" i="1"/>
  <c r="J62" i="1"/>
  <c r="J238" i="1"/>
  <c r="J90" i="1"/>
  <c r="J256" i="1"/>
  <c r="J146" i="1"/>
  <c r="J296" i="1"/>
  <c r="J147" i="1"/>
  <c r="J29" i="1"/>
  <c r="J203" i="1"/>
  <c r="J175" i="1"/>
  <c r="J231" i="1"/>
  <c r="J56" i="1"/>
  <c r="J118" i="1"/>
  <c r="J280" i="1"/>
  <c r="F199" i="1"/>
  <c r="I280" i="1"/>
  <c r="I144" i="1"/>
  <c r="I110" i="1"/>
  <c r="I266" i="1"/>
  <c r="I222" i="1"/>
  <c r="I177" i="1"/>
  <c r="I121" i="1"/>
  <c r="I194" i="1"/>
  <c r="I276" i="1"/>
  <c r="I71" i="1"/>
  <c r="I152" i="1"/>
  <c r="I267" i="1"/>
  <c r="I147" i="1"/>
  <c r="I285" i="1"/>
  <c r="I174" i="1"/>
  <c r="I19" i="1"/>
  <c r="I202" i="1"/>
  <c r="I57" i="1"/>
  <c r="I249" i="1"/>
  <c r="I158" i="1"/>
  <c r="I43" i="1"/>
  <c r="I253" i="1"/>
  <c r="I163" i="1"/>
  <c r="I15" i="1"/>
  <c r="I175" i="1"/>
  <c r="I20" i="1"/>
  <c r="I140" i="1"/>
  <c r="I56" i="1"/>
  <c r="H205" i="1"/>
  <c r="H299" i="1"/>
  <c r="H99" i="1"/>
  <c r="H56" i="1"/>
  <c r="H187" i="1"/>
  <c r="H137" i="1"/>
  <c r="H18" i="1"/>
  <c r="F54" i="1"/>
  <c r="F291" i="1"/>
  <c r="F202" i="1"/>
  <c r="F136" i="1"/>
  <c r="F41" i="1"/>
  <c r="G3" i="1"/>
  <c r="I55" i="1"/>
  <c r="I44" i="1"/>
  <c r="I246" i="1"/>
  <c r="I229" i="1"/>
  <c r="I182" i="1"/>
  <c r="I134" i="1"/>
  <c r="I75" i="1"/>
  <c r="I168" i="1"/>
  <c r="I256" i="1"/>
  <c r="I33" i="1"/>
  <c r="I126" i="1"/>
  <c r="I254" i="1"/>
  <c r="I129" i="1"/>
  <c r="I275" i="1"/>
  <c r="I157" i="1"/>
  <c r="I293" i="1"/>
  <c r="I187" i="1"/>
  <c r="I36" i="1"/>
  <c r="I238" i="1"/>
  <c r="I145" i="1"/>
  <c r="I25" i="1"/>
  <c r="I242" i="1"/>
  <c r="I150" i="1"/>
  <c r="I247" i="1"/>
  <c r="I167" i="1"/>
  <c r="I9" i="1"/>
  <c r="I91" i="1"/>
  <c r="I35" i="1"/>
  <c r="H104" i="1"/>
  <c r="H163" i="1"/>
  <c r="H246" i="1"/>
  <c r="H257" i="1"/>
  <c r="H101" i="1"/>
  <c r="H52" i="1"/>
  <c r="F74" i="1"/>
  <c r="F173" i="1"/>
  <c r="F122" i="1"/>
  <c r="F48" i="1"/>
  <c r="F39" i="1"/>
  <c r="E71" i="1"/>
  <c r="E282" i="1"/>
  <c r="E154" i="1"/>
  <c r="E26" i="1"/>
  <c r="E197" i="1"/>
  <c r="E69" i="1"/>
  <c r="E240" i="1"/>
  <c r="E207" i="1"/>
  <c r="E7" i="1"/>
  <c r="E179" i="1"/>
  <c r="E202" i="1"/>
  <c r="E245" i="1"/>
  <c r="E288" i="1"/>
  <c r="E135" i="1"/>
  <c r="E266" i="1"/>
  <c r="E138" i="1"/>
  <c r="E10" i="1"/>
  <c r="E181" i="1"/>
  <c r="E53" i="1"/>
  <c r="E224" i="1"/>
  <c r="E11" i="1"/>
  <c r="E74" i="1"/>
  <c r="E115" i="1"/>
  <c r="E218" i="1"/>
  <c r="E90" i="1"/>
  <c r="E261" i="1"/>
  <c r="E133" i="1"/>
  <c r="E276" i="1"/>
  <c r="E292" i="1"/>
  <c r="E9" i="1"/>
  <c r="E25" i="1"/>
  <c r="E41" i="1"/>
  <c r="E57" i="1"/>
  <c r="E73" i="1"/>
  <c r="E89" i="1"/>
  <c r="E105" i="1"/>
  <c r="E121" i="1"/>
  <c r="E137" i="1"/>
  <c r="E153" i="1"/>
  <c r="E169" i="1"/>
  <c r="E185" i="1"/>
  <c r="E201" i="1"/>
  <c r="E217" i="1"/>
  <c r="E233" i="1"/>
  <c r="E249" i="1"/>
  <c r="E265" i="1"/>
  <c r="E281" i="1"/>
  <c r="E297" i="1"/>
  <c r="E14" i="1"/>
  <c r="E30" i="1"/>
  <c r="E46" i="1"/>
  <c r="E62" i="1"/>
  <c r="E78" i="1"/>
  <c r="E94" i="1"/>
  <c r="E110" i="1"/>
  <c r="E126" i="1"/>
  <c r="E142" i="1"/>
  <c r="E158" i="1"/>
  <c r="E174" i="1"/>
  <c r="E190" i="1"/>
  <c r="E206" i="1"/>
  <c r="E222" i="1"/>
  <c r="E238" i="1"/>
  <c r="E254" i="1"/>
  <c r="E270" i="1"/>
  <c r="E286" i="1"/>
  <c r="E291" i="1"/>
  <c r="E227" i="1"/>
  <c r="E163" i="1"/>
  <c r="E99" i="1"/>
  <c r="E35" i="1"/>
  <c r="E247" i="1"/>
  <c r="E183" i="1"/>
  <c r="E119" i="1"/>
  <c r="E55" i="1"/>
  <c r="E64" i="1"/>
  <c r="E128" i="1"/>
  <c r="E176" i="1"/>
  <c r="E208" i="1"/>
  <c r="E239" i="1"/>
  <c r="E175" i="1"/>
  <c r="E111" i="1"/>
  <c r="E47" i="1"/>
  <c r="E251" i="1"/>
  <c r="E187" i="1"/>
  <c r="E123" i="1"/>
  <c r="E59" i="1"/>
  <c r="E8" i="1"/>
  <c r="E24" i="1"/>
  <c r="E40" i="1"/>
  <c r="E56" i="1"/>
  <c r="E72" i="1"/>
  <c r="E88" i="1"/>
  <c r="E104" i="1"/>
  <c r="E120" i="1"/>
  <c r="E136" i="1"/>
  <c r="E152" i="1"/>
  <c r="E168" i="1"/>
  <c r="E184" i="1"/>
  <c r="E200" i="1"/>
  <c r="E216" i="1"/>
  <c r="E232" i="1"/>
  <c r="E248" i="1"/>
  <c r="E264" i="1"/>
  <c r="E280" i="1"/>
  <c r="E296" i="1"/>
  <c r="E13" i="1"/>
  <c r="E29" i="1"/>
  <c r="E45" i="1"/>
  <c r="E61" i="1"/>
  <c r="E77" i="1"/>
  <c r="E93" i="1"/>
  <c r="E109" i="1"/>
  <c r="E125" i="1"/>
  <c r="E141" i="1"/>
  <c r="E157" i="1"/>
  <c r="E173" i="1"/>
  <c r="E189" i="1"/>
  <c r="E205" i="1"/>
  <c r="E221" i="1"/>
  <c r="E237" i="1"/>
  <c r="E253" i="1"/>
  <c r="E269" i="1"/>
  <c r="E285" i="1"/>
  <c r="E18" i="1"/>
  <c r="E34" i="1"/>
  <c r="E50" i="1"/>
  <c r="E66" i="1"/>
  <c r="E82" i="1"/>
  <c r="E98" i="1"/>
  <c r="E114" i="1"/>
  <c r="E130" i="1"/>
  <c r="E146" i="1"/>
  <c r="E162" i="1"/>
  <c r="E178" i="1"/>
  <c r="E194" i="1"/>
  <c r="E210" i="1"/>
  <c r="E226" i="1"/>
  <c r="E242" i="1"/>
  <c r="E258" i="1"/>
  <c r="E274" i="1"/>
  <c r="E290" i="1"/>
  <c r="E275" i="1"/>
  <c r="E211" i="1"/>
  <c r="E147" i="1"/>
  <c r="E83" i="1"/>
  <c r="E19" i="1"/>
  <c r="E295" i="1"/>
  <c r="E231" i="1"/>
  <c r="E167" i="1"/>
  <c r="E103" i="1"/>
  <c r="E39" i="1"/>
  <c r="E271" i="1"/>
  <c r="E143" i="1"/>
  <c r="E15" i="1"/>
  <c r="E283" i="1"/>
  <c r="E219" i="1"/>
  <c r="E91" i="1"/>
  <c r="E16" i="1"/>
  <c r="E48" i="1"/>
  <c r="E96" i="1"/>
  <c r="E112" i="1"/>
  <c r="E160" i="1"/>
  <c r="E97" i="1"/>
  <c r="E113" i="1"/>
  <c r="E129" i="1"/>
  <c r="E145" i="1"/>
  <c r="E161" i="1"/>
  <c r="E177" i="1"/>
  <c r="E193" i="1"/>
  <c r="E209" i="1"/>
  <c r="E225" i="1"/>
  <c r="E241" i="1"/>
  <c r="E257" i="1"/>
  <c r="E273" i="1"/>
  <c r="E289" i="1"/>
  <c r="E6" i="1"/>
  <c r="E22" i="1"/>
  <c r="E38" i="1"/>
  <c r="E54" i="1"/>
  <c r="E70" i="1"/>
  <c r="E86" i="1"/>
  <c r="E102" i="1"/>
  <c r="E118" i="1"/>
  <c r="E134" i="1"/>
  <c r="E150" i="1"/>
  <c r="E166" i="1"/>
  <c r="E182" i="1"/>
  <c r="E198" i="1"/>
  <c r="E214" i="1"/>
  <c r="E230" i="1"/>
  <c r="E246" i="1"/>
  <c r="E262" i="1"/>
  <c r="E278" i="1"/>
  <c r="E294" i="1"/>
  <c r="E259" i="1"/>
  <c r="E195" i="1"/>
  <c r="E131" i="1"/>
  <c r="E67" i="1"/>
  <c r="E279" i="1"/>
  <c r="E215" i="1"/>
  <c r="E151" i="1"/>
  <c r="E87" i="1"/>
  <c r="E23" i="1"/>
  <c r="E79" i="1"/>
  <c r="E155" i="1"/>
  <c r="E27" i="1"/>
  <c r="E32" i="1"/>
  <c r="E80" i="1"/>
  <c r="E144" i="1"/>
  <c r="E192" i="1"/>
  <c r="E243" i="1"/>
  <c r="E250" i="1"/>
  <c r="E186" i="1"/>
  <c r="E122" i="1"/>
  <c r="E58" i="1"/>
  <c r="E293" i="1"/>
  <c r="E229" i="1"/>
  <c r="E165" i="1"/>
  <c r="E101" i="1"/>
  <c r="E37" i="1"/>
  <c r="E272" i="1"/>
  <c r="E51" i="1"/>
  <c r="E298" i="1"/>
  <c r="E234" i="1"/>
  <c r="E170" i="1"/>
  <c r="E106" i="1"/>
  <c r="E42" i="1"/>
  <c r="E277" i="1"/>
  <c r="E213" i="1"/>
  <c r="E149" i="1"/>
  <c r="E85" i="1"/>
  <c r="E21" i="1"/>
  <c r="E256" i="1"/>
  <c r="E81" i="1"/>
  <c r="E65" i="1"/>
  <c r="E49" i="1"/>
  <c r="E33" i="1"/>
  <c r="E17" i="1"/>
  <c r="E300" i="1"/>
  <c r="E284" i="1"/>
  <c r="E268" i="1"/>
  <c r="E252" i="1"/>
  <c r="E236" i="1"/>
  <c r="E220" i="1"/>
  <c r="E204" i="1"/>
  <c r="E188" i="1"/>
  <c r="E172" i="1"/>
  <c r="E156" i="1"/>
  <c r="E140" i="1"/>
  <c r="E124" i="1"/>
  <c r="E108" i="1"/>
  <c r="E92" i="1"/>
  <c r="E76" i="1"/>
  <c r="E60" i="1"/>
  <c r="E44" i="1"/>
  <c r="E28" i="1"/>
  <c r="E12" i="1"/>
  <c r="E43" i="1"/>
  <c r="E107" i="1"/>
  <c r="E171" i="1"/>
  <c r="E235" i="1"/>
  <c r="E299" i="1"/>
  <c r="E31" i="1"/>
  <c r="E95" i="1"/>
  <c r="E159" i="1"/>
  <c r="E223" i="1"/>
  <c r="E287" i="1"/>
  <c r="E260" i="1"/>
  <c r="E244" i="1"/>
  <c r="E228" i="1"/>
  <c r="E212" i="1"/>
  <c r="E196" i="1"/>
  <c r="E180" i="1"/>
  <c r="E164" i="1"/>
  <c r="E148" i="1"/>
  <c r="E132" i="1"/>
  <c r="E116" i="1"/>
  <c r="E100" i="1"/>
  <c r="E84" i="1"/>
  <c r="E68" i="1"/>
  <c r="E52" i="1"/>
  <c r="E36" i="1"/>
  <c r="E20" i="1"/>
  <c r="E75" i="1"/>
  <c r="E139" i="1"/>
  <c r="E203" i="1"/>
  <c r="E267" i="1"/>
  <c r="E63" i="1"/>
  <c r="E127" i="1"/>
  <c r="E191" i="1"/>
  <c r="E255" i="1"/>
</calcChain>
</file>

<file path=xl/sharedStrings.xml><?xml version="1.0" encoding="utf-8"?>
<sst xmlns="http://schemas.openxmlformats.org/spreadsheetml/2006/main" count="44201" uniqueCount="39432">
  <si>
    <t>Group</t>
  </si>
  <si>
    <t>046D</t>
  </si>
  <si>
    <t>A812</t>
  </si>
  <si>
    <t>117F</t>
  </si>
  <si>
    <t>136D</t>
  </si>
  <si>
    <t>053</t>
  </si>
  <si>
    <t>117D</t>
  </si>
  <si>
    <t>ICD9SE</t>
  </si>
  <si>
    <t>ICD10SE</t>
  </si>
  <si>
    <t xml:space="preserve">Group </t>
  </si>
  <si>
    <t>Description</t>
  </si>
  <si>
    <t>concat by group</t>
  </si>
  <si>
    <t>ICD7SE</t>
  </si>
  <si>
    <t>ICD8SE</t>
  </si>
  <si>
    <t>ICD7DK</t>
  </si>
  <si>
    <t>ICD8DK</t>
  </si>
  <si>
    <t>ICD9DK</t>
  </si>
  <si>
    <t>ICD10DK</t>
  </si>
  <si>
    <t>group2</t>
  </si>
  <si>
    <t>concat2</t>
  </si>
  <si>
    <t>if last</t>
  </si>
  <si>
    <t>Fetched description</t>
  </si>
  <si>
    <t>KOD</t>
  </si>
  <si>
    <t>TEXT</t>
  </si>
  <si>
    <t>A000</t>
  </si>
  <si>
    <t>Kolera orsakad av Vibrio cholerae 01, biovar cholerae</t>
  </si>
  <si>
    <t>A001</t>
  </si>
  <si>
    <t>Kolera orsakad av Vibrio cholerae 01, biovar el tor</t>
  </si>
  <si>
    <t>A009</t>
  </si>
  <si>
    <t>Kolera, ospecificerad</t>
  </si>
  <si>
    <t>A010</t>
  </si>
  <si>
    <t>Tyfoidfeber</t>
  </si>
  <si>
    <t>A011</t>
  </si>
  <si>
    <t>Paratyfoidfeber A</t>
  </si>
  <si>
    <t>A012</t>
  </si>
  <si>
    <t>Paratyfoidfeber B</t>
  </si>
  <si>
    <t>A013</t>
  </si>
  <si>
    <t>Paratyfoidfeber C</t>
  </si>
  <si>
    <t>A014</t>
  </si>
  <si>
    <t>Paratyfoidfeber, ospecificerad</t>
  </si>
  <si>
    <t>A020</t>
  </si>
  <si>
    <t>Salmonellaenterit</t>
  </si>
  <si>
    <t>A021</t>
  </si>
  <si>
    <t>Salmonellasepsis</t>
  </si>
  <si>
    <t>A022</t>
  </si>
  <si>
    <t>Lokaliserade salmonellainfektioner</t>
  </si>
  <si>
    <t>A028</t>
  </si>
  <si>
    <t>Andra specificerade salmonellainfektioner</t>
  </si>
  <si>
    <t>A029</t>
  </si>
  <si>
    <t>Andra salmonellainfektioner, ospecificerade</t>
  </si>
  <si>
    <t>A030</t>
  </si>
  <si>
    <t>Shigella dysenteriae</t>
  </si>
  <si>
    <t>A031</t>
  </si>
  <si>
    <t>Shigella flexneri</t>
  </si>
  <si>
    <t>A032</t>
  </si>
  <si>
    <t>Shigella boydii</t>
  </si>
  <si>
    <t>A033</t>
  </si>
  <si>
    <t>Shigella sonnei</t>
  </si>
  <si>
    <t>A038</t>
  </si>
  <si>
    <t>Annan specificerad shigellos</t>
  </si>
  <si>
    <t>A039</t>
  </si>
  <si>
    <t>Shigellos, ospecificerad</t>
  </si>
  <si>
    <t>A040</t>
  </si>
  <si>
    <t>Infektion med tarmpatogena Escherichia coli-bakterier</t>
  </si>
  <si>
    <t>A041</t>
  </si>
  <si>
    <t>Infektion med tarmtoxiska Escherichia coli-bakterier</t>
  </si>
  <si>
    <t>A042</t>
  </si>
  <si>
    <t>Infektion med tarminvasiva Escherichia coli-bakterier</t>
  </si>
  <si>
    <t>A043</t>
  </si>
  <si>
    <t>Infektion med tarmhemorragiska Escherichia coli-bakterier</t>
  </si>
  <si>
    <t>A044</t>
  </si>
  <si>
    <t>Annan tarminfektion med Escherichia coli</t>
  </si>
  <si>
    <t>A045</t>
  </si>
  <si>
    <t>Enterit orsakad av Campylobacter</t>
  </si>
  <si>
    <t>A046</t>
  </si>
  <si>
    <t>Enterit orsakad av Yersinia enterocolitica</t>
  </si>
  <si>
    <t>A047</t>
  </si>
  <si>
    <t>Enterokolit orsakad av Clostridium difficile</t>
  </si>
  <si>
    <t>A048</t>
  </si>
  <si>
    <t>Andra specificerade bakteriella tarminfektioner</t>
  </si>
  <si>
    <t>A049</t>
  </si>
  <si>
    <t>Bakteriell tarminfektion, ospecificerad</t>
  </si>
  <si>
    <t>A050</t>
  </si>
  <si>
    <t>Matförgiftning orsakad av stafylokocker</t>
  </si>
  <si>
    <t>A051</t>
  </si>
  <si>
    <t>Botulism</t>
  </si>
  <si>
    <t>A052</t>
  </si>
  <si>
    <t>Matförgiftning orsakad av Clostridium perfringens</t>
  </si>
  <si>
    <t>A053</t>
  </si>
  <si>
    <t>Matförgiftning orsakad av Vibrio parahaemolyticus</t>
  </si>
  <si>
    <t>A054</t>
  </si>
  <si>
    <t>Matförgiftning orsakad av Bacillus cereus</t>
  </si>
  <si>
    <t>A058</t>
  </si>
  <si>
    <t>Andra specificerade matförgiftningar orsakade av bakterier</t>
  </si>
  <si>
    <t>A059</t>
  </si>
  <si>
    <t>Matförgiftning orsakad av bakterier, ospecificerad</t>
  </si>
  <si>
    <t>A060</t>
  </si>
  <si>
    <t>Akut amöbadysenteri</t>
  </si>
  <si>
    <t>A061</t>
  </si>
  <si>
    <t>Kronisk intestinal amöbainfektion</t>
  </si>
  <si>
    <t>A062</t>
  </si>
  <si>
    <t>Kolit orsakad av amöba</t>
  </si>
  <si>
    <t>A063</t>
  </si>
  <si>
    <t>Amöbom i tarmen</t>
  </si>
  <si>
    <t>A064</t>
  </si>
  <si>
    <t>Leverabscess orsakad av amöba</t>
  </si>
  <si>
    <t>A065</t>
  </si>
  <si>
    <t>Lungabscess orsakad av amöba</t>
  </si>
  <si>
    <t>A066</t>
  </si>
  <si>
    <t>Hjärnabscess orsakad av amöba</t>
  </si>
  <si>
    <t>A067</t>
  </si>
  <si>
    <t>Sårbildning i huden orsakad av amöba</t>
  </si>
  <si>
    <t>A068</t>
  </si>
  <si>
    <t>Amöbainfektion med annan lokalisation</t>
  </si>
  <si>
    <t>A069</t>
  </si>
  <si>
    <t>Amöbainfektion, ospecificerad</t>
  </si>
  <si>
    <t>A070</t>
  </si>
  <si>
    <t>Balantidiasis</t>
  </si>
  <si>
    <t>A071</t>
  </si>
  <si>
    <t>Giardiasis</t>
  </si>
  <si>
    <t>A072</t>
  </si>
  <si>
    <t>Infektion orsakad av Cryptosporidium</t>
  </si>
  <si>
    <t>A073</t>
  </si>
  <si>
    <t>Isosporiasis</t>
  </si>
  <si>
    <t>A078</t>
  </si>
  <si>
    <t>Andra specificerade tarmsjukdomar orsakade av protozoer</t>
  </si>
  <si>
    <t>A079</t>
  </si>
  <si>
    <t>Protozosjukdom i tarmen, ospecificerad</t>
  </si>
  <si>
    <t>A080</t>
  </si>
  <si>
    <t>Enterit orsakad av rotavirus</t>
  </si>
  <si>
    <t>A081</t>
  </si>
  <si>
    <t>Akut gastroenteropati orsakad av norovirus</t>
  </si>
  <si>
    <t>A082</t>
  </si>
  <si>
    <t>Enterit orsakad av adenovirus</t>
  </si>
  <si>
    <t>A083</t>
  </si>
  <si>
    <t>Enterit orsakad av annat specificerat virus</t>
  </si>
  <si>
    <t>A083A</t>
  </si>
  <si>
    <t>Coxsackievirusenterit</t>
  </si>
  <si>
    <t>A083B</t>
  </si>
  <si>
    <t>ECHO-virusenterit</t>
  </si>
  <si>
    <t>A083W</t>
  </si>
  <si>
    <t>A084</t>
  </si>
  <si>
    <t>Enterit orsakad av icke specificerat virus</t>
  </si>
  <si>
    <t>A085</t>
  </si>
  <si>
    <t>Andra specificerade tarminfektioner</t>
  </si>
  <si>
    <t>A090</t>
  </si>
  <si>
    <t>Annan och ospecificerad gastroenterit och kolit av infektiös orsak</t>
  </si>
  <si>
    <t>A099</t>
  </si>
  <si>
    <t>Gastroenterit och kolit av icke specificerad orsak</t>
  </si>
  <si>
    <t>A150</t>
  </si>
  <si>
    <t>Lungtuberkulos, verifierad med mikroskopisk sputumundersökning, med eller utan odling</t>
  </si>
  <si>
    <t>A151</t>
  </si>
  <si>
    <t>Lungtuberkulos, verifierad endast med odling</t>
  </si>
  <si>
    <t>A152</t>
  </si>
  <si>
    <t>Lungtuberkulos, verifierad histologiskt</t>
  </si>
  <si>
    <t>A153</t>
  </si>
  <si>
    <t>Lungtuberkulos, verifierad med icke angiven metod</t>
  </si>
  <si>
    <t>A154</t>
  </si>
  <si>
    <t>Tuberkulos i intratorakala lymfkörtlar, verifierad bakteriologiskt och histologiskt</t>
  </si>
  <si>
    <t>A155</t>
  </si>
  <si>
    <t>Tuberkulos i larynx, trakea och bronker, verifierad bakteriologiskt och histologiskt</t>
  </si>
  <si>
    <t>A156</t>
  </si>
  <si>
    <t>Tuberkulös pleurit, verifierad bakteriologiskt och histologiskt</t>
  </si>
  <si>
    <t>A157</t>
  </si>
  <si>
    <t>Primär tuberkulos i andningsorganen, verifierad bakteriologiskt och histologiskt</t>
  </si>
  <si>
    <t>A158</t>
  </si>
  <si>
    <t>Annan tuberkulos i andningsorganen, verifierad bakteriologiskt och histologiskt</t>
  </si>
  <si>
    <t>A159</t>
  </si>
  <si>
    <t>Tuberkulos i andningsorganen, ospecificerad, verifierad bakteriologiskt och histologiskt</t>
  </si>
  <si>
    <t>A160</t>
  </si>
  <si>
    <t>Lungtuberkulos med bakteriologiskt och histologiskt negativt fynd</t>
  </si>
  <si>
    <t>A161</t>
  </si>
  <si>
    <t>Lungtuberkulos, bakteriologisk och histologisk undersökning ej genomförd</t>
  </si>
  <si>
    <t>A162</t>
  </si>
  <si>
    <t>Lungtuberkulos, utan uppgift om bakteriologisk eller histologisk verifikation</t>
  </si>
  <si>
    <t>A163</t>
  </si>
  <si>
    <t>Tuberkulos i intratorakala lymfkörtlar, utan uppgift om bakteriologisk eller histologisk verifikation</t>
  </si>
  <si>
    <t>A164</t>
  </si>
  <si>
    <t>Tuberkulos i larynx, trakea och bronk utan uppgift om bakteriologisk eller histologisk verifikation</t>
  </si>
  <si>
    <t>A165</t>
  </si>
  <si>
    <t>Tuberkulös pleurit utan uppgift om bakteriologisk eller histologisk verifikation</t>
  </si>
  <si>
    <t>A167</t>
  </si>
  <si>
    <t>Primär tuberkulos i andningsorganen utan uppgift om bakteriologisk eller histologisk verifikation</t>
  </si>
  <si>
    <t>A168</t>
  </si>
  <si>
    <t>Annan tuberkulos i andningsorganen utan uppgift om bakteriologisk eller histologisk verifikation</t>
  </si>
  <si>
    <t>A169</t>
  </si>
  <si>
    <t>Tuberkulos i icke specificerat andningsorgan utan uppgift om bakteriologisk eller histologisk verifikation</t>
  </si>
  <si>
    <t>A170</t>
  </si>
  <si>
    <t>Tuberkulös meningit</t>
  </si>
  <si>
    <t>A171</t>
  </si>
  <si>
    <t>Meningealt tuberkulom</t>
  </si>
  <si>
    <t>A178</t>
  </si>
  <si>
    <t>Annan tuberkulos i nervsystemet</t>
  </si>
  <si>
    <t>A179</t>
  </si>
  <si>
    <t>Tuberkulos i nervsystemet, ospecificerad</t>
  </si>
  <si>
    <t>A180</t>
  </si>
  <si>
    <t>Tuberkulos i skelettet och lederna</t>
  </si>
  <si>
    <t>A181</t>
  </si>
  <si>
    <t>Tuberkulos i urin- och könsorganen</t>
  </si>
  <si>
    <t>A182</t>
  </si>
  <si>
    <t>Tuberkulös perifer lymfadenopati</t>
  </si>
  <si>
    <t>A183</t>
  </si>
  <si>
    <t>Tuberkulos i tarmarna, peritoneum och mesenterialkörtlarna</t>
  </si>
  <si>
    <t>A184</t>
  </si>
  <si>
    <t>Tuberkulos i hud och subkutan vävnad</t>
  </si>
  <si>
    <t>A184C</t>
  </si>
  <si>
    <t>Lupus vulgaris UNS</t>
  </si>
  <si>
    <t>A184D</t>
  </si>
  <si>
    <t>Scrofuloderma</t>
  </si>
  <si>
    <t>A184E</t>
  </si>
  <si>
    <t>Tuberkulöst erythema induratum</t>
  </si>
  <si>
    <t>A184F</t>
  </si>
  <si>
    <t>Tuberkulöst erythema nodosum</t>
  </si>
  <si>
    <t>A184G</t>
  </si>
  <si>
    <t>Tuberkulöst hudsår</t>
  </si>
  <si>
    <t>A184H</t>
  </si>
  <si>
    <t>Tuberculosis verrucosa cutis</t>
  </si>
  <si>
    <t>A184J</t>
  </si>
  <si>
    <t>Acne scrofulosorum</t>
  </si>
  <si>
    <t>A184K</t>
  </si>
  <si>
    <t>Lichen scrofulosorum</t>
  </si>
  <si>
    <t>A184L</t>
  </si>
  <si>
    <t>Papulonekrotisk tuberkulid</t>
  </si>
  <si>
    <t>A184X</t>
  </si>
  <si>
    <t>Tuberkulos i hud och subkutan vävnad, ospecificerad</t>
  </si>
  <si>
    <t>A185</t>
  </si>
  <si>
    <t>Tuberkulos i öga</t>
  </si>
  <si>
    <t>A186</t>
  </si>
  <si>
    <t>Tuberkulos i öra</t>
  </si>
  <si>
    <t>A187</t>
  </si>
  <si>
    <t>Tuberkulos i binjurar</t>
  </si>
  <si>
    <t>A188</t>
  </si>
  <si>
    <t>Tuberkulos i andra specificerade organ</t>
  </si>
  <si>
    <t>A190</t>
  </si>
  <si>
    <t>Akut miliartuberkulos, en enda specificerad lokalisation</t>
  </si>
  <si>
    <t>A191</t>
  </si>
  <si>
    <t>Akut miliartuberkulos, flera lokalisationer</t>
  </si>
  <si>
    <t>A192</t>
  </si>
  <si>
    <t>Icke specificerad akut miliartuberkulos</t>
  </si>
  <si>
    <t>A198</t>
  </si>
  <si>
    <t>Annan miliartuberkulos</t>
  </si>
  <si>
    <t>A199</t>
  </si>
  <si>
    <t>Miliartuberkulos, ospecificerad</t>
  </si>
  <si>
    <t>A200</t>
  </si>
  <si>
    <t>Böldpest</t>
  </si>
  <si>
    <t>A201</t>
  </si>
  <si>
    <t>Cellulokutan pest</t>
  </si>
  <si>
    <t>A202</t>
  </si>
  <si>
    <t>Lungpest</t>
  </si>
  <si>
    <t>A203</t>
  </si>
  <si>
    <t>Meningit av Yersinia pestis</t>
  </si>
  <si>
    <t>A207</t>
  </si>
  <si>
    <t>Pestseptikemi</t>
  </si>
  <si>
    <t>A208</t>
  </si>
  <si>
    <t>Andra specificerade pestformer</t>
  </si>
  <si>
    <t>A209</t>
  </si>
  <si>
    <t>Pest, ospecificerad</t>
  </si>
  <si>
    <t>A210</t>
  </si>
  <si>
    <t>Ulceroglandulär tularemi</t>
  </si>
  <si>
    <t>A211</t>
  </si>
  <si>
    <t>Okuloglandulär tularemi</t>
  </si>
  <si>
    <t>A212</t>
  </si>
  <si>
    <t>Pulmonell tularemi</t>
  </si>
  <si>
    <t>A213</t>
  </si>
  <si>
    <t>Gastrointestinal tularemi</t>
  </si>
  <si>
    <t>A217</t>
  </si>
  <si>
    <t>Generaliserad tularemi</t>
  </si>
  <si>
    <t>A218</t>
  </si>
  <si>
    <t>Andra specificerade tularemiformer</t>
  </si>
  <si>
    <t>A219</t>
  </si>
  <si>
    <t>Tularemi, ospecificerad</t>
  </si>
  <si>
    <t>A220</t>
  </si>
  <si>
    <t>Kutan antrax</t>
  </si>
  <si>
    <t>A221</t>
  </si>
  <si>
    <t>Pulmonell antrax</t>
  </si>
  <si>
    <t>A222</t>
  </si>
  <si>
    <t>Gastrointestinal antrax</t>
  </si>
  <si>
    <t>A227</t>
  </si>
  <si>
    <t>Antraxsepsis</t>
  </si>
  <si>
    <t>A228</t>
  </si>
  <si>
    <t>Andra specificerade antraxformer</t>
  </si>
  <si>
    <t>A229</t>
  </si>
  <si>
    <t>Antrax, ospecificerad</t>
  </si>
  <si>
    <t>A230</t>
  </si>
  <si>
    <t>Brucellos orsakad av Brucella melitensis</t>
  </si>
  <si>
    <t>A231</t>
  </si>
  <si>
    <t>Brucellos orsakad av Brucella abortus</t>
  </si>
  <si>
    <t>A232</t>
  </si>
  <si>
    <t>Brucellos orsakad av Brucella suis</t>
  </si>
  <si>
    <t>A233</t>
  </si>
  <si>
    <t>Brucellos orsakad av Brucella canis</t>
  </si>
  <si>
    <t>A238</t>
  </si>
  <si>
    <t>Annan specificerad brucellos</t>
  </si>
  <si>
    <t>A239</t>
  </si>
  <si>
    <t>Brucellos, ospecificerad</t>
  </si>
  <si>
    <t>A240</t>
  </si>
  <si>
    <t>Rots</t>
  </si>
  <si>
    <t>A241</t>
  </si>
  <si>
    <t>Akut och fulminant melioidos</t>
  </si>
  <si>
    <t>A242</t>
  </si>
  <si>
    <t>Subakut och kronisk melioidos</t>
  </si>
  <si>
    <t>A243</t>
  </si>
  <si>
    <t>Annan specificerad melioidos</t>
  </si>
  <si>
    <t>A244</t>
  </si>
  <si>
    <t>Melioidos, ospecificerad</t>
  </si>
  <si>
    <t>A250</t>
  </si>
  <si>
    <t>Spirillos</t>
  </si>
  <si>
    <t>A251</t>
  </si>
  <si>
    <t>Streptobacillos</t>
  </si>
  <si>
    <t>A259</t>
  </si>
  <si>
    <t>Råttbettsfeber, ospecificerad</t>
  </si>
  <si>
    <t>A260</t>
  </si>
  <si>
    <t>Kutan erysipeloid</t>
  </si>
  <si>
    <t>A267</t>
  </si>
  <si>
    <t>Sepsis orsakad av Erysipelothrix</t>
  </si>
  <si>
    <t>A268</t>
  </si>
  <si>
    <t>Andra specificerade former av erysipeloid</t>
  </si>
  <si>
    <t>A269</t>
  </si>
  <si>
    <t>Erysipeloid, ospecificerad</t>
  </si>
  <si>
    <t>A270</t>
  </si>
  <si>
    <t>Leptospirosis icterohaemorrhagica</t>
  </si>
  <si>
    <t>A278</t>
  </si>
  <si>
    <t>Andra specificerade former av leptospiros</t>
  </si>
  <si>
    <t>A279</t>
  </si>
  <si>
    <t>Leptospiros, ospecificerad</t>
  </si>
  <si>
    <t>A280</t>
  </si>
  <si>
    <t>Pasteurellos</t>
  </si>
  <si>
    <t>A281</t>
  </si>
  <si>
    <t>Cat-scratch-feber</t>
  </si>
  <si>
    <t>A282</t>
  </si>
  <si>
    <t>Extraintestinal yersinios</t>
  </si>
  <si>
    <t>A288</t>
  </si>
  <si>
    <t>Andra specificerade djurburna bakteriesjukdomar som ej klassificeras annorstädes</t>
  </si>
  <si>
    <t>A289</t>
  </si>
  <si>
    <t>Djurburen bakteriesjukdom, ospecificerad</t>
  </si>
  <si>
    <t>A300</t>
  </si>
  <si>
    <t>Obestämbar lepra</t>
  </si>
  <si>
    <t>A301</t>
  </si>
  <si>
    <t>Tuberkuloid lepra</t>
  </si>
  <si>
    <t>A302</t>
  </si>
  <si>
    <t>Borderline-tuberkuloid lepra</t>
  </si>
  <si>
    <t>A303</t>
  </si>
  <si>
    <t>Borderline-lepra</t>
  </si>
  <si>
    <t>A304</t>
  </si>
  <si>
    <t>Borderline-lepromatös lepra</t>
  </si>
  <si>
    <t>A305</t>
  </si>
  <si>
    <t>Lepromatös lepra</t>
  </si>
  <si>
    <t>A308</t>
  </si>
  <si>
    <t>Andra specificerade former av lepra</t>
  </si>
  <si>
    <t>A309</t>
  </si>
  <si>
    <t>Lepra, ospecificerad</t>
  </si>
  <si>
    <t>A310</t>
  </si>
  <si>
    <t>Mykobakteriell lungaffektion</t>
  </si>
  <si>
    <t>A311</t>
  </si>
  <si>
    <t>Mykobakteriell hudaffektion</t>
  </si>
  <si>
    <t>A318</t>
  </si>
  <si>
    <t>Andra specificerade mykobakteriella infektioner</t>
  </si>
  <si>
    <t>A319</t>
  </si>
  <si>
    <t>Mykobakteriell infektion, ospecificerad</t>
  </si>
  <si>
    <t>A320</t>
  </si>
  <si>
    <t>Hudlisterios</t>
  </si>
  <si>
    <t>A321</t>
  </si>
  <si>
    <t>Meningit och meningoencefalit orsakad av Listeria</t>
  </si>
  <si>
    <t>A327</t>
  </si>
  <si>
    <t>Sepsis orsakad av Listeria</t>
  </si>
  <si>
    <t>A328</t>
  </si>
  <si>
    <t>Andra former av listerios</t>
  </si>
  <si>
    <t>A329</t>
  </si>
  <si>
    <t>Listerios, ospecificerad</t>
  </si>
  <si>
    <t>A339</t>
  </si>
  <si>
    <t>Stelkramp hos nyfödd</t>
  </si>
  <si>
    <t>A349</t>
  </si>
  <si>
    <t>Obstetrisk stelkramp</t>
  </si>
  <si>
    <t>A359</t>
  </si>
  <si>
    <t>Annan stelkramp</t>
  </si>
  <si>
    <t>A360</t>
  </si>
  <si>
    <t>Svalgdifteri</t>
  </si>
  <si>
    <t>A361</t>
  </si>
  <si>
    <t>Difteri i nasofarynx</t>
  </si>
  <si>
    <t>A362</t>
  </si>
  <si>
    <t>Larynxdifteri</t>
  </si>
  <si>
    <t>A363</t>
  </si>
  <si>
    <t>Difteri i hud</t>
  </si>
  <si>
    <t>A368</t>
  </si>
  <si>
    <t>Andra former av difteri</t>
  </si>
  <si>
    <t>A369</t>
  </si>
  <si>
    <t>Difteri, ospecificerad</t>
  </si>
  <si>
    <t>A370</t>
  </si>
  <si>
    <t>Kikhosta orsakad av Bordetella pertussis</t>
  </si>
  <si>
    <t>A371</t>
  </si>
  <si>
    <t>Kikhosta orsakad av Bordetella parapertussis</t>
  </si>
  <si>
    <t>A378</t>
  </si>
  <si>
    <t>Kikhosta orsakad av andra specificerade bordetellaarter</t>
  </si>
  <si>
    <t>A379</t>
  </si>
  <si>
    <t>Kikhosta, ospecificerad</t>
  </si>
  <si>
    <t>A389</t>
  </si>
  <si>
    <t>Scharlakansfeber</t>
  </si>
  <si>
    <t>A390</t>
  </si>
  <si>
    <t>Meningokockmeningit</t>
  </si>
  <si>
    <t>A391</t>
  </si>
  <si>
    <t>Waterhouse-Friderichsens syndrom</t>
  </si>
  <si>
    <t>A392</t>
  </si>
  <si>
    <t>Akut meningokockemi</t>
  </si>
  <si>
    <t>A393</t>
  </si>
  <si>
    <t>Kronisk meningokockemi</t>
  </si>
  <si>
    <t>A394</t>
  </si>
  <si>
    <t>Meningokockemi, ospecificerad</t>
  </si>
  <si>
    <t>A395</t>
  </si>
  <si>
    <t>Hjärtsjukdom orsakad av meningokocker</t>
  </si>
  <si>
    <t>A398</t>
  </si>
  <si>
    <t>Andra meningokockinfektioner</t>
  </si>
  <si>
    <t>A399</t>
  </si>
  <si>
    <t>Meningokockinfektion, ospecificerad</t>
  </si>
  <si>
    <t>A400</t>
  </si>
  <si>
    <t>Sepsis orsakad av streptokocker grupp A</t>
  </si>
  <si>
    <t>A401</t>
  </si>
  <si>
    <t>Sepsis orsakad av streptokocker grupp B</t>
  </si>
  <si>
    <t>A402</t>
  </si>
  <si>
    <t>Sepsis orsakad av streptokocker grupp D och enterokocker</t>
  </si>
  <si>
    <t>A403</t>
  </si>
  <si>
    <t>Sepsis orsakad av Streptococcus pneumoniae</t>
  </si>
  <si>
    <t>A408</t>
  </si>
  <si>
    <t>Annan specificerad streptokocksepsis</t>
  </si>
  <si>
    <t>A409</t>
  </si>
  <si>
    <t>Streptokocksepsis, ospecificerad</t>
  </si>
  <si>
    <t>A410</t>
  </si>
  <si>
    <t>Sepsis orsakad av Staphylococcus aureus</t>
  </si>
  <si>
    <t>A411</t>
  </si>
  <si>
    <t>Sepsis orsakad av annan specificerad stafylokock</t>
  </si>
  <si>
    <t>A412</t>
  </si>
  <si>
    <t>Sepsis orsakad av icke specificerad stafylokock</t>
  </si>
  <si>
    <t>A413</t>
  </si>
  <si>
    <t>Sepsis orsakad av Haemophilus influenzae</t>
  </si>
  <si>
    <t>A414</t>
  </si>
  <si>
    <t>Sepsis orsakad av anaeroba bakterier</t>
  </si>
  <si>
    <t>A415</t>
  </si>
  <si>
    <t>Sepsis orsakad av andra gramnegativa organismer</t>
  </si>
  <si>
    <t>A418</t>
  </si>
  <si>
    <t>Andra specificerade former av sepsis</t>
  </si>
  <si>
    <t>A419</t>
  </si>
  <si>
    <t>Sepsis, ospecificerad</t>
  </si>
  <si>
    <t>A420</t>
  </si>
  <si>
    <t>Pulmonell aktinomykos</t>
  </si>
  <si>
    <t>A421</t>
  </si>
  <si>
    <t>Abdominell aktinomykos</t>
  </si>
  <si>
    <t>A422</t>
  </si>
  <si>
    <t>Cervikofacial aktinomykos</t>
  </si>
  <si>
    <t>A427</t>
  </si>
  <si>
    <t>Aktinomykotisk sepsis</t>
  </si>
  <si>
    <t>A428</t>
  </si>
  <si>
    <t>Andra specificerade former av aktinomykos</t>
  </si>
  <si>
    <t>A429</t>
  </si>
  <si>
    <t>Aktinomykos, ospecificerad</t>
  </si>
  <si>
    <t>A430</t>
  </si>
  <si>
    <t>Pulmonell nokardios</t>
  </si>
  <si>
    <t>A431</t>
  </si>
  <si>
    <t>Kutan nokardios</t>
  </si>
  <si>
    <t>A438</t>
  </si>
  <si>
    <t>Andra specificerade former av nokardios</t>
  </si>
  <si>
    <t>A439</t>
  </si>
  <si>
    <t>Nokardios, ospecificerad</t>
  </si>
  <si>
    <t>A440</t>
  </si>
  <si>
    <t>Systemisk bartonellos</t>
  </si>
  <si>
    <t>A441</t>
  </si>
  <si>
    <t>Kutan och mukokutan bartonellos</t>
  </si>
  <si>
    <t>A448</t>
  </si>
  <si>
    <t>Andra specificerade former av bartonellos</t>
  </si>
  <si>
    <t>A449</t>
  </si>
  <si>
    <t>Bartonellos, ospecificerad</t>
  </si>
  <si>
    <t>A469</t>
  </si>
  <si>
    <t>Rosfeber</t>
  </si>
  <si>
    <t>A480</t>
  </si>
  <si>
    <t>Gasgangrän</t>
  </si>
  <si>
    <t>A481</t>
  </si>
  <si>
    <t>Legionärsjuka</t>
  </si>
  <si>
    <t>A482</t>
  </si>
  <si>
    <t>Icke-pneumonisk legionärsjuka</t>
  </si>
  <si>
    <t>A483</t>
  </si>
  <si>
    <t>Toxic shock syndrome</t>
  </si>
  <si>
    <t>A484</t>
  </si>
  <si>
    <t>Brasiliansk purpurafeber</t>
  </si>
  <si>
    <t>A488</t>
  </si>
  <si>
    <t>Andra specificerade bakteriesjukdomar</t>
  </si>
  <si>
    <t>A490</t>
  </si>
  <si>
    <t>Stafylokockinfektion, ospecificerad lokalisation</t>
  </si>
  <si>
    <t>A491</t>
  </si>
  <si>
    <t>Streptokock- och enterokockinfektion, ospecificerad lokalisation</t>
  </si>
  <si>
    <t>A492</t>
  </si>
  <si>
    <t>Haemophilus influenzae-infektion, ospecificerad lokalisation</t>
  </si>
  <si>
    <t>A493</t>
  </si>
  <si>
    <t>Mykoplasmainfektion, ospecificerad lokalisation</t>
  </si>
  <si>
    <t>A498</t>
  </si>
  <si>
    <t>Infektion med andra bakterier, ospecificerad lokalisation</t>
  </si>
  <si>
    <t>A499</t>
  </si>
  <si>
    <t>Bakterieinfektion, ospecificerad</t>
  </si>
  <si>
    <t>A500</t>
  </si>
  <si>
    <t>Tidig medfödd syfilis med symtom</t>
  </si>
  <si>
    <t>A501</t>
  </si>
  <si>
    <t>Tidig medfödd latent syfilis</t>
  </si>
  <si>
    <t>A502</t>
  </si>
  <si>
    <t>Icke specificerad tidig medfödd syfilis</t>
  </si>
  <si>
    <t>A503</t>
  </si>
  <si>
    <t>Sen medfödd syfilitisk okulopati</t>
  </si>
  <si>
    <t>A504</t>
  </si>
  <si>
    <t>Sen medfödd neurosyfilis</t>
  </si>
  <si>
    <t>A505</t>
  </si>
  <si>
    <t>Annan sen medfödd syfilis med symtom</t>
  </si>
  <si>
    <t>A506</t>
  </si>
  <si>
    <t>Sen medfödd latent syfilis</t>
  </si>
  <si>
    <t>A507</t>
  </si>
  <si>
    <t>Icke specificerad sen medfödd syfilis</t>
  </si>
  <si>
    <t>A509</t>
  </si>
  <si>
    <t>Medfödd syfilis, ospecificerad</t>
  </si>
  <si>
    <t>A510</t>
  </si>
  <si>
    <t>Primär genital syfilis</t>
  </si>
  <si>
    <t>A511</t>
  </si>
  <si>
    <t>Primär anal syfilis</t>
  </si>
  <si>
    <t>A512</t>
  </si>
  <si>
    <t>Primär syfilis med andra lokalisationer</t>
  </si>
  <si>
    <t>A513</t>
  </si>
  <si>
    <t>Sekundär syfilis i hud och slemhinnor</t>
  </si>
  <si>
    <t>A513A</t>
  </si>
  <si>
    <t>Condyloma latum</t>
  </si>
  <si>
    <t>A513B</t>
  </si>
  <si>
    <t>Syfilitisk (sekundär) alopeci</t>
  </si>
  <si>
    <t>A513C</t>
  </si>
  <si>
    <t>Syfilitisk leukoderma</t>
  </si>
  <si>
    <t>A513X</t>
  </si>
  <si>
    <t>Sekundär syfilis i hud och slemhinnor, ospecificerad</t>
  </si>
  <si>
    <t>A514</t>
  </si>
  <si>
    <t>Annan sekundär syfilis</t>
  </si>
  <si>
    <t>A515</t>
  </si>
  <si>
    <t>Tidig latent syfilis</t>
  </si>
  <si>
    <t>A519</t>
  </si>
  <si>
    <t>Tidig syfilis, ospecificerad</t>
  </si>
  <si>
    <t>A520</t>
  </si>
  <si>
    <t>Kardiovaskulär syfilis</t>
  </si>
  <si>
    <t>A521</t>
  </si>
  <si>
    <t>Symtomatisk neurosyfilis</t>
  </si>
  <si>
    <t>A522</t>
  </si>
  <si>
    <t>Asymtomatisk neurosyfilis</t>
  </si>
  <si>
    <t>A523</t>
  </si>
  <si>
    <t>Neurosyfilis, ospecificerad</t>
  </si>
  <si>
    <t>A527</t>
  </si>
  <si>
    <t>Annan symtomatisk sen syfilis</t>
  </si>
  <si>
    <t>A528</t>
  </si>
  <si>
    <t>Sen latent syfilis</t>
  </si>
  <si>
    <t>A529</t>
  </si>
  <si>
    <t>Sen syfilis, ospecificerad</t>
  </si>
  <si>
    <t>A530</t>
  </si>
  <si>
    <t>Latent syfilis, ej specificerad som tidig eller sen</t>
  </si>
  <si>
    <t>A539</t>
  </si>
  <si>
    <t>Syfilis ospecificerad</t>
  </si>
  <si>
    <t>A540</t>
  </si>
  <si>
    <t>Gonokockinfektion i könsorganen och de nedre urinvägarna utan abscess i periuretrala eller accessoriska körtlar</t>
  </si>
  <si>
    <t>A540A</t>
  </si>
  <si>
    <t>Gonokockcervicit UNS</t>
  </si>
  <si>
    <t>A540C</t>
  </si>
  <si>
    <t>Gonokockuretrit UNS</t>
  </si>
  <si>
    <t>A540D</t>
  </si>
  <si>
    <t>Gonokockvulvovaginit UNS</t>
  </si>
  <si>
    <t>A540E</t>
  </si>
  <si>
    <t>Gonokockbalanit (akut) (kronisk)</t>
  </si>
  <si>
    <t>A540F</t>
  </si>
  <si>
    <t>Gonokockorsakad lymfangit i penis</t>
  </si>
  <si>
    <t>A540X</t>
  </si>
  <si>
    <t>Gonokockinfektion i könsorgan och nedre urinvägar utan abscess, ospecificerad</t>
  </si>
  <si>
    <t>A541</t>
  </si>
  <si>
    <t>Gonokockinfektion i könsorganen och de nedre urinvägarna med abscess i periuretrala och accessoriska körtlar</t>
  </si>
  <si>
    <t>A542</t>
  </si>
  <si>
    <t>Gonokockpelviperitonit och andra gonokockinfektioner i urin- och könsorganen</t>
  </si>
  <si>
    <t>A543</t>
  </si>
  <si>
    <t>Gonokockinfektion i ögat</t>
  </si>
  <si>
    <t>A544</t>
  </si>
  <si>
    <t>Gonokockinfektion i muskuloskeletala systemet</t>
  </si>
  <si>
    <t>A545</t>
  </si>
  <si>
    <t>Gonokockfaryngit</t>
  </si>
  <si>
    <t>A546</t>
  </si>
  <si>
    <t>Gonokockinfektion i anus och rektum</t>
  </si>
  <si>
    <t>A548</t>
  </si>
  <si>
    <t>Andra gonokockinfektioner</t>
  </si>
  <si>
    <t>A549</t>
  </si>
  <si>
    <t>Gonokockinfektion, ospecificerad</t>
  </si>
  <si>
    <t>A559</t>
  </si>
  <si>
    <t>Lymfogranulom orsakat av klamydia</t>
  </si>
  <si>
    <t>A560</t>
  </si>
  <si>
    <t>Klamydiainfektion i nedre delen av urin- och könsorganen</t>
  </si>
  <si>
    <t>A560A</t>
  </si>
  <si>
    <t>Klamydiacervicit</t>
  </si>
  <si>
    <t>A560C</t>
  </si>
  <si>
    <t>Klamydiauretrit</t>
  </si>
  <si>
    <t>A560D</t>
  </si>
  <si>
    <t>Klamydiavulvovaginit</t>
  </si>
  <si>
    <t>A560X</t>
  </si>
  <si>
    <t>Klamydiainfektion i nedre delen av urin- och könsorganen, ospecificerad</t>
  </si>
  <si>
    <t>A561</t>
  </si>
  <si>
    <t>Klamydiainfektion i pelviperitoneum och andra urin- och könsorgan</t>
  </si>
  <si>
    <t>A562</t>
  </si>
  <si>
    <t>Klamydiainfektion i urin- och könsorganen, ospecificerad</t>
  </si>
  <si>
    <t>A563</t>
  </si>
  <si>
    <t>Klamydiainfektion i anus och rektum</t>
  </si>
  <si>
    <t>A564</t>
  </si>
  <si>
    <t>Klamydiainfektion i svalget</t>
  </si>
  <si>
    <t>A568</t>
  </si>
  <si>
    <t>Sexuellt överförd klamydiainfektion med andra specificerade lokalisationer</t>
  </si>
  <si>
    <t>A579</t>
  </si>
  <si>
    <t>Chankroid</t>
  </si>
  <si>
    <t>A589</t>
  </si>
  <si>
    <t>Granuloma inguinale</t>
  </si>
  <si>
    <t>A590</t>
  </si>
  <si>
    <t>Urogenital trikomonasinfektion</t>
  </si>
  <si>
    <t>A598</t>
  </si>
  <si>
    <t>Trikomonasinfektion med andra lokalisationer</t>
  </si>
  <si>
    <t>A599</t>
  </si>
  <si>
    <t>Trikomonasinfektion, ospecificerad</t>
  </si>
  <si>
    <t>A600</t>
  </si>
  <si>
    <t>Urogenital infektion med herpes simplex-virus</t>
  </si>
  <si>
    <t>A601</t>
  </si>
  <si>
    <t>Infektion med herpes simplex-virus i den perianala huden och rektum</t>
  </si>
  <si>
    <t>A609</t>
  </si>
  <si>
    <t>Anogenital infektion med herpes simplex-virus</t>
  </si>
  <si>
    <t>A630</t>
  </si>
  <si>
    <t>Condyloma acuminatum</t>
  </si>
  <si>
    <t>A630A</t>
  </si>
  <si>
    <t>Spetsiga kondylom</t>
  </si>
  <si>
    <t>A630B</t>
  </si>
  <si>
    <t>Platta kondylom</t>
  </si>
  <si>
    <t>A630X</t>
  </si>
  <si>
    <t>Kondylom, ospecificerade</t>
  </si>
  <si>
    <t>A638</t>
  </si>
  <si>
    <t>Andra specificerade huvudsakligen sexuellt överförda sjukdomar</t>
  </si>
  <si>
    <t>A649</t>
  </si>
  <si>
    <t>Icke specificerad sexuellt överförd sjukdom</t>
  </si>
  <si>
    <t>A659</t>
  </si>
  <si>
    <t>Icke-venerisk syfilis</t>
  </si>
  <si>
    <t>A660</t>
  </si>
  <si>
    <t>Primärlesioner vid yaws</t>
  </si>
  <si>
    <t>A661</t>
  </si>
  <si>
    <t>Multipla papillom och wet crab yaws</t>
  </si>
  <si>
    <t>A662</t>
  </si>
  <si>
    <t>Andra tidiga hudlesioner vid yaws</t>
  </si>
  <si>
    <t>A663</t>
  </si>
  <si>
    <t>Hyperkeratos vid yaws</t>
  </si>
  <si>
    <t>A664</t>
  </si>
  <si>
    <t>Gumma och sår vid yaws</t>
  </si>
  <si>
    <t>A665</t>
  </si>
  <si>
    <t>Gangosa</t>
  </si>
  <si>
    <t>A666</t>
  </si>
  <si>
    <t>Ben- och ledlesioner vid yaws</t>
  </si>
  <si>
    <t>A667</t>
  </si>
  <si>
    <t>Andra manifestationer vid yaws</t>
  </si>
  <si>
    <t>A668</t>
  </si>
  <si>
    <t>Latent yaws</t>
  </si>
  <si>
    <t>A669</t>
  </si>
  <si>
    <t>Yaws, ospecificerad</t>
  </si>
  <si>
    <t>A670</t>
  </si>
  <si>
    <t>Primära lesioner vid pinta</t>
  </si>
  <si>
    <t>A671</t>
  </si>
  <si>
    <t>Intermediära lesioner vid pinta</t>
  </si>
  <si>
    <t>A672</t>
  </si>
  <si>
    <t>Sena lesioner vid pinta</t>
  </si>
  <si>
    <t>A673</t>
  </si>
  <si>
    <t>Blandade lesioner vid pinta</t>
  </si>
  <si>
    <t>A679</t>
  </si>
  <si>
    <t>Pinta, ospecificerad</t>
  </si>
  <si>
    <t>A680</t>
  </si>
  <si>
    <t>Återfallsfeber överförd av löss</t>
  </si>
  <si>
    <t>A681</t>
  </si>
  <si>
    <t>Återfallsfeber överförd av fästingar</t>
  </si>
  <si>
    <t>A689</t>
  </si>
  <si>
    <t>Återfallsfeber, ospecificerad</t>
  </si>
  <si>
    <t>A690</t>
  </si>
  <si>
    <t>Nekrotiserande ulcerös stomatit</t>
  </si>
  <si>
    <t>A691</t>
  </si>
  <si>
    <t>Andra Vincent-infektioner</t>
  </si>
  <si>
    <t>A691A</t>
  </si>
  <si>
    <t>Vincents angina</t>
  </si>
  <si>
    <t>A691B</t>
  </si>
  <si>
    <t>Ulcererande gingivostomatit (akut)</t>
  </si>
  <si>
    <t>A691W</t>
  </si>
  <si>
    <t>Annan Vincent-infektion</t>
  </si>
  <si>
    <t>A692</t>
  </si>
  <si>
    <t>Infektion orsakad av Borrelia burgdorferi</t>
  </si>
  <si>
    <t>A698</t>
  </si>
  <si>
    <t>Andra specificerade spiroketinfektioner</t>
  </si>
  <si>
    <t>A699</t>
  </si>
  <si>
    <t>Spiroketinfektion, ospecificerad</t>
  </si>
  <si>
    <t>A709</t>
  </si>
  <si>
    <t>Infektion orsakad av Chlamydia psittaci</t>
  </si>
  <si>
    <t>A710</t>
  </si>
  <si>
    <t>Trakom i tidigt stadium</t>
  </si>
  <si>
    <t>A711</t>
  </si>
  <si>
    <t>Trakom i aktivt skede</t>
  </si>
  <si>
    <t>A719</t>
  </si>
  <si>
    <t>Trakom, ospecificerad</t>
  </si>
  <si>
    <t>A740</t>
  </si>
  <si>
    <t>Klamydiakonjunktivit</t>
  </si>
  <si>
    <t>A748</t>
  </si>
  <si>
    <t>Andra specificerade klamydiainfektioner</t>
  </si>
  <si>
    <t>A749</t>
  </si>
  <si>
    <t>Klamydiainfektion, ospecificerad</t>
  </si>
  <si>
    <t>A750</t>
  </si>
  <si>
    <t>Epidemisk fläcktyfus orsakad av Rickettsia prowazekii</t>
  </si>
  <si>
    <t>A751</t>
  </si>
  <si>
    <t>Fläcktyfus med återuppblossande</t>
  </si>
  <si>
    <t>A752</t>
  </si>
  <si>
    <t>Fläcktyfus orsakad av Rickettsia typhi</t>
  </si>
  <si>
    <t>A753</t>
  </si>
  <si>
    <t>Fläcktyfus orsakad av Rickettsia tsutsugamushi</t>
  </si>
  <si>
    <t>A759</t>
  </si>
  <si>
    <t>Fläcktyfus, ospecificerad</t>
  </si>
  <si>
    <t>A770</t>
  </si>
  <si>
    <t>Fläckfeber orsakad av Rickettsia rickettsii</t>
  </si>
  <si>
    <t>A771</t>
  </si>
  <si>
    <t>Fläckfeber orsakad av Rickettsia conorii</t>
  </si>
  <si>
    <t>A772</t>
  </si>
  <si>
    <t>Fläckfeber orsakad av Rickettsia sibirica</t>
  </si>
  <si>
    <t>A773</t>
  </si>
  <si>
    <t>Fläckfeber orsakad av Rickettsia australis</t>
  </si>
  <si>
    <t>A778</t>
  </si>
  <si>
    <t>Annan specificerad fläckfeber</t>
  </si>
  <si>
    <t>A779</t>
  </si>
  <si>
    <t>Fläckfeber, ospecificerad</t>
  </si>
  <si>
    <t>A789</t>
  </si>
  <si>
    <t>Q-feber</t>
  </si>
  <si>
    <t>A790</t>
  </si>
  <si>
    <t>Skyttegravsfeber</t>
  </si>
  <si>
    <t>A791</t>
  </si>
  <si>
    <t>Rickettsia-koppor orsakade av Rickettsia akari</t>
  </si>
  <si>
    <t>A798</t>
  </si>
  <si>
    <t>Andra specificerade rickettsiasjukdomar</t>
  </si>
  <si>
    <t>A799</t>
  </si>
  <si>
    <t>Rickettsiasjukdom, ospecificerad</t>
  </si>
  <si>
    <t>A800</t>
  </si>
  <si>
    <t>Akut polio med förlamningar orsakad av poliovaccinvirus</t>
  </si>
  <si>
    <t>A801</t>
  </si>
  <si>
    <t>Akut polio med förlamningar orsakad av vilt importerat virus</t>
  </si>
  <si>
    <t>A802</t>
  </si>
  <si>
    <t>Akut polio med förlamningar orsakad av vilt inhemskt virus</t>
  </si>
  <si>
    <t>A803</t>
  </si>
  <si>
    <t>Akut polio med förlamningar, annan och ospecificerad</t>
  </si>
  <si>
    <t>A804</t>
  </si>
  <si>
    <t>Akut polio utan förlamningar</t>
  </si>
  <si>
    <t>A809</t>
  </si>
  <si>
    <t>Akut polio, ospecificerad</t>
  </si>
  <si>
    <t>A810</t>
  </si>
  <si>
    <t>Creutzfeldt-Jakobs sjukdom</t>
  </si>
  <si>
    <t>A811</t>
  </si>
  <si>
    <t>Subakut skleroserande panencefalit</t>
  </si>
  <si>
    <t>Progressiv multifokal leukoencefalopati</t>
  </si>
  <si>
    <t>A818</t>
  </si>
  <si>
    <t>Andra atypiska virusinfektioner i centrala nervsystemet</t>
  </si>
  <si>
    <t>A819</t>
  </si>
  <si>
    <t>Atypisk virusinfektion i centrala nervsystemet, ospecificerad</t>
  </si>
  <si>
    <t>A820</t>
  </si>
  <si>
    <t>Rabies, sylvatisk form</t>
  </si>
  <si>
    <t>A821</t>
  </si>
  <si>
    <t>Rabies, urban form</t>
  </si>
  <si>
    <t>A829</t>
  </si>
  <si>
    <t>Rabies, ospecificerad</t>
  </si>
  <si>
    <t>A830</t>
  </si>
  <si>
    <t>Japansk encefalit</t>
  </si>
  <si>
    <t>A831</t>
  </si>
  <si>
    <t>Western equine encephalitis</t>
  </si>
  <si>
    <t>A832</t>
  </si>
  <si>
    <t>Eastern equine encephalitis</t>
  </si>
  <si>
    <t>A833</t>
  </si>
  <si>
    <t>St Louis encephalitis</t>
  </si>
  <si>
    <t>A834</t>
  </si>
  <si>
    <t>Australian encephalitis</t>
  </si>
  <si>
    <t>A835</t>
  </si>
  <si>
    <t>California encephalitis</t>
  </si>
  <si>
    <t>A836</t>
  </si>
  <si>
    <t>Rocio-virusencefalit</t>
  </si>
  <si>
    <t>A838</t>
  </si>
  <si>
    <t>Annan specificerad virusencefalit överförd av myggor</t>
  </si>
  <si>
    <t>A839</t>
  </si>
  <si>
    <t>Virusencefalit överförd av myggor, ospecificerad</t>
  </si>
  <si>
    <t>A840</t>
  </si>
  <si>
    <t>Fjärranösternencefalit överförd av fästingar</t>
  </si>
  <si>
    <t>A841</t>
  </si>
  <si>
    <t>Centraleuropeisk encefalit överförd av fästingar</t>
  </si>
  <si>
    <t>A848</t>
  </si>
  <si>
    <t>Annan specificerad virusencefalit överförd av fästingar</t>
  </si>
  <si>
    <t>A849</t>
  </si>
  <si>
    <t>Virusencefalit överförd av fästingar, ospecificerad</t>
  </si>
  <si>
    <t>A850</t>
  </si>
  <si>
    <t>Enteroviral encefalit</t>
  </si>
  <si>
    <t>A851</t>
  </si>
  <si>
    <t>Adenoviral encefalit</t>
  </si>
  <si>
    <t>A852</t>
  </si>
  <si>
    <t>Virusencefalit överförd av leddjur, ospecificerad</t>
  </si>
  <si>
    <t>A858</t>
  </si>
  <si>
    <t>Andra specificerade virusencefaliter</t>
  </si>
  <si>
    <t>A869</t>
  </si>
  <si>
    <t>Icke specificerad virusencefalit</t>
  </si>
  <si>
    <t>A870</t>
  </si>
  <si>
    <t>Meningit orsakad av enterovirus</t>
  </si>
  <si>
    <t>A870A</t>
  </si>
  <si>
    <t>Meningit av coxsackievirus</t>
  </si>
  <si>
    <t>A870B</t>
  </si>
  <si>
    <t>Meningit av ECHO-virus</t>
  </si>
  <si>
    <t>A870W</t>
  </si>
  <si>
    <t>Meningit orsakad av annat specificerat enterovirus</t>
  </si>
  <si>
    <t>A871</t>
  </si>
  <si>
    <t>Meningit orsakad av adenovirus</t>
  </si>
  <si>
    <t>A872</t>
  </si>
  <si>
    <t>Lymfocytär koriomeningit</t>
  </si>
  <si>
    <t>A878</t>
  </si>
  <si>
    <t>Andra specificerade virusmeningiter</t>
  </si>
  <si>
    <t>A879</t>
  </si>
  <si>
    <t>Virusmeningit, ospecificerad</t>
  </si>
  <si>
    <t>A880</t>
  </si>
  <si>
    <t>Enteroviral exanthematous fever</t>
  </si>
  <si>
    <t>A881</t>
  </si>
  <si>
    <t>Epidemisk vertigo</t>
  </si>
  <si>
    <t>A888</t>
  </si>
  <si>
    <t>Andra specificerade virusinfektioner i centrala nervsystemet</t>
  </si>
  <si>
    <t>A899</t>
  </si>
  <si>
    <t>Icke specificerad virusinfektion i centrala nervsystemet</t>
  </si>
  <si>
    <t>A920</t>
  </si>
  <si>
    <t>Chikungunya-virussjukdom</t>
  </si>
  <si>
    <t>A921</t>
  </si>
  <si>
    <t>O'nyong-nyong-feber</t>
  </si>
  <si>
    <t>A922</t>
  </si>
  <si>
    <t>Venezuelan equine encephalitis</t>
  </si>
  <si>
    <t>A923</t>
  </si>
  <si>
    <t>West Nile virus-infektion</t>
  </si>
  <si>
    <t>A924</t>
  </si>
  <si>
    <t>Rift Valley fever</t>
  </si>
  <si>
    <t>A928</t>
  </si>
  <si>
    <t>Andra specificerade febersjukdomar orsakade av virus överförda av myggor</t>
  </si>
  <si>
    <t>A929</t>
  </si>
  <si>
    <t>Febersjukdom orsakad av virus överförd av myggor, ospecificerad</t>
  </si>
  <si>
    <t>A930</t>
  </si>
  <si>
    <t>Oropouche-virussjukdom</t>
  </si>
  <si>
    <t>A931</t>
  </si>
  <si>
    <t>Sandmyggefeber</t>
  </si>
  <si>
    <t>A932</t>
  </si>
  <si>
    <t>Colorado-fästingfeber</t>
  </si>
  <si>
    <t>A938</t>
  </si>
  <si>
    <t>Andra specificerade virusfebersjukdomar överförda av leddjur</t>
  </si>
  <si>
    <t>A949</t>
  </si>
  <si>
    <t>Icke specificerad febersjukdom orsakad av virus överfört av leddjur</t>
  </si>
  <si>
    <t>A950</t>
  </si>
  <si>
    <t>Gula febern, sylvatisk form</t>
  </si>
  <si>
    <t>A951</t>
  </si>
  <si>
    <t>Gula febern, urban form</t>
  </si>
  <si>
    <t>A959</t>
  </si>
  <si>
    <t>Gula febern, ospecificerad</t>
  </si>
  <si>
    <t>A960</t>
  </si>
  <si>
    <t>Hemorragisk junin-virusfeber</t>
  </si>
  <si>
    <t>A961</t>
  </si>
  <si>
    <t>Machupo hemorragisk feber</t>
  </si>
  <si>
    <t>A962</t>
  </si>
  <si>
    <t>Lassafeber</t>
  </si>
  <si>
    <t>A968</t>
  </si>
  <si>
    <t>Andra specificerade arenavirala hemorragiska febrar</t>
  </si>
  <si>
    <t>A969</t>
  </si>
  <si>
    <t>Arenaviral hemorragisk feber, ospecificerad</t>
  </si>
  <si>
    <t>A970</t>
  </si>
  <si>
    <t>Dengue utan varningstecken</t>
  </si>
  <si>
    <t>A971</t>
  </si>
  <si>
    <t>Dengue med varningstecken</t>
  </si>
  <si>
    <t>A972</t>
  </si>
  <si>
    <t>Allvarlig dengue</t>
  </si>
  <si>
    <t>A979</t>
  </si>
  <si>
    <t>Dengue, ospecificerad</t>
  </si>
  <si>
    <t>A980</t>
  </si>
  <si>
    <t>Centralasiatisk hemorragisk feber</t>
  </si>
  <si>
    <t>A981</t>
  </si>
  <si>
    <t>Omskfeber</t>
  </si>
  <si>
    <t>A982</t>
  </si>
  <si>
    <t>Kyasanur Forest disease</t>
  </si>
  <si>
    <t>A983</t>
  </si>
  <si>
    <t>Marburgfeber</t>
  </si>
  <si>
    <t>A984</t>
  </si>
  <si>
    <t>Ebolafeber</t>
  </si>
  <si>
    <t>A985</t>
  </si>
  <si>
    <t>Hemorragisk feber med njurpåverkan</t>
  </si>
  <si>
    <t>A988</t>
  </si>
  <si>
    <t>Andra specificerade virala hemorragiska febersjukdomar</t>
  </si>
  <si>
    <t>A999</t>
  </si>
  <si>
    <t>Icke specificerad hemorragisk febersjukdom orsakad av virus</t>
  </si>
  <si>
    <t>B000</t>
  </si>
  <si>
    <t>Eczema herpeticum</t>
  </si>
  <si>
    <t>B001</t>
  </si>
  <si>
    <t>Vesikulär dermatit orsakad av herpes simplex-virus</t>
  </si>
  <si>
    <t>B001A</t>
  </si>
  <si>
    <t>Herpes labialis</t>
  </si>
  <si>
    <t>B001B</t>
  </si>
  <si>
    <t>Herpes facialis</t>
  </si>
  <si>
    <t>B001W</t>
  </si>
  <si>
    <t>Vesikulär dermatit orsakad av herpes simplex-virus, annan lokalisation</t>
  </si>
  <si>
    <t>B001X</t>
  </si>
  <si>
    <t>Vesikulär dermatit orsakad av herpes simplex-virus, ospecificerad lokalisation</t>
  </si>
  <si>
    <t>B002</t>
  </si>
  <si>
    <t>Gingivostomatit och faryngotonsillit orsakade av herpes simplex-virus</t>
  </si>
  <si>
    <t>B003</t>
  </si>
  <si>
    <t>Meningit orsakad av herpes simplex-virus</t>
  </si>
  <si>
    <t>B004</t>
  </si>
  <si>
    <t>Encefalit orsakad av herpes simplex-virus</t>
  </si>
  <si>
    <t>B005</t>
  </si>
  <si>
    <t>Ögonsjukdom orsakad av herpes simplex-virus</t>
  </si>
  <si>
    <t>B007</t>
  </si>
  <si>
    <t>Disseminerad herpes simplex-infektion</t>
  </si>
  <si>
    <t>B008</t>
  </si>
  <si>
    <t>Andra specificerade former av infektion med herpes simplex-virus</t>
  </si>
  <si>
    <t>B009</t>
  </si>
  <si>
    <t>Herpes simplex-infektion, ospecificerad</t>
  </si>
  <si>
    <t>B010</t>
  </si>
  <si>
    <t>Vattkoppor med meningit</t>
  </si>
  <si>
    <t>B011</t>
  </si>
  <si>
    <t>Vattkoppsencefalit</t>
  </si>
  <si>
    <t>B012</t>
  </si>
  <si>
    <t>Vattkoppor med pneumoni</t>
  </si>
  <si>
    <t>B018</t>
  </si>
  <si>
    <t>Vattkoppor med andra specificerade komplikationer</t>
  </si>
  <si>
    <t>B019</t>
  </si>
  <si>
    <t>Vattkoppor utan komplikation</t>
  </si>
  <si>
    <t>B020</t>
  </si>
  <si>
    <t>Bältros med encefalit</t>
  </si>
  <si>
    <t>B021</t>
  </si>
  <si>
    <t>Bältros med meningit</t>
  </si>
  <si>
    <t>B022</t>
  </si>
  <si>
    <t>Bältros med andra komplikationer från nervsystemet</t>
  </si>
  <si>
    <t>B023</t>
  </si>
  <si>
    <t>Bältros med ögonkomplikationer</t>
  </si>
  <si>
    <t>B027</t>
  </si>
  <si>
    <t>Generaliserad bältros</t>
  </si>
  <si>
    <t>B028</t>
  </si>
  <si>
    <t>Bältros med andra specificerade komplikationer</t>
  </si>
  <si>
    <t>B029</t>
  </si>
  <si>
    <t>Bältros utan komplikation</t>
  </si>
  <si>
    <t>B039</t>
  </si>
  <si>
    <t>Smittkoppor</t>
  </si>
  <si>
    <t>B049</t>
  </si>
  <si>
    <t>Apkoppor</t>
  </si>
  <si>
    <t>B050</t>
  </si>
  <si>
    <t>Mässlingsencefalit</t>
  </si>
  <si>
    <t>B051</t>
  </si>
  <si>
    <t>Mässlingsmeningit</t>
  </si>
  <si>
    <t>B052</t>
  </si>
  <si>
    <t>Pneumoni som komplikation till mässling</t>
  </si>
  <si>
    <t>B053</t>
  </si>
  <si>
    <t>Otit som komplikation till mässling</t>
  </si>
  <si>
    <t>B054</t>
  </si>
  <si>
    <t>Mässling med tarmkomplikationer</t>
  </si>
  <si>
    <t>B058</t>
  </si>
  <si>
    <t>Mässling med andra specificerade komplikationer</t>
  </si>
  <si>
    <t>B059</t>
  </si>
  <si>
    <t>Mässling utan komplikation</t>
  </si>
  <si>
    <t>B060</t>
  </si>
  <si>
    <t>Röda hund med neurologiska komplikationer</t>
  </si>
  <si>
    <t>B068</t>
  </si>
  <si>
    <t>Röda hund med andra specificerade komplikationer</t>
  </si>
  <si>
    <t>B069</t>
  </si>
  <si>
    <t>Röda hund utan komplikation</t>
  </si>
  <si>
    <t>B079</t>
  </si>
  <si>
    <t>Virusvårtor</t>
  </si>
  <si>
    <t>B079A</t>
  </si>
  <si>
    <t>Verruca vulgaris</t>
  </si>
  <si>
    <t>B079B</t>
  </si>
  <si>
    <t>Verruca filiformis</t>
  </si>
  <si>
    <t>B079C</t>
  </si>
  <si>
    <t>Verruca plana</t>
  </si>
  <si>
    <t>B079D</t>
  </si>
  <si>
    <t>Verruca plantaris</t>
  </si>
  <si>
    <t>B079W</t>
  </si>
  <si>
    <t>Andra virusvårtor</t>
  </si>
  <si>
    <t>B079X</t>
  </si>
  <si>
    <t>Virusvårtor, ospecificerade</t>
  </si>
  <si>
    <t>B080</t>
  </si>
  <si>
    <t>Andra infektioner orsakade av ortopoxvirus</t>
  </si>
  <si>
    <t>B080A</t>
  </si>
  <si>
    <t>Ecthyma contagiosum</t>
  </si>
  <si>
    <t>B080B</t>
  </si>
  <si>
    <t>Falska kokoppor</t>
  </si>
  <si>
    <t>B080C</t>
  </si>
  <si>
    <t>Kokoppor</t>
  </si>
  <si>
    <t>B080W</t>
  </si>
  <si>
    <t>Annan och icke specificerad infektion orsakad av ortopoxvirus</t>
  </si>
  <si>
    <t>B081</t>
  </si>
  <si>
    <t>Mollusker</t>
  </si>
  <si>
    <t>B082</t>
  </si>
  <si>
    <t>Tredagarsfeber</t>
  </si>
  <si>
    <t>B083</t>
  </si>
  <si>
    <t>Erythema infectiosum</t>
  </si>
  <si>
    <t>B084</t>
  </si>
  <si>
    <t>Hand, foot and mouth disease</t>
  </si>
  <si>
    <t>B085</t>
  </si>
  <si>
    <t>Herpangina</t>
  </si>
  <si>
    <t>B088</t>
  </si>
  <si>
    <t>Andra specificerade virusinfektioner med hud- och slemhinneutslag</t>
  </si>
  <si>
    <t>B099</t>
  </si>
  <si>
    <t>Icke specificerad virusinfektion med hud- och slemhinneutslag</t>
  </si>
  <si>
    <t>B150</t>
  </si>
  <si>
    <t>Hepatit A med leverkoma</t>
  </si>
  <si>
    <t>B159</t>
  </si>
  <si>
    <t>Hepatit A utan leverkoma</t>
  </si>
  <si>
    <t>B160</t>
  </si>
  <si>
    <t>Akut hepatit B med hepatit D med leverkoma</t>
  </si>
  <si>
    <t>B161</t>
  </si>
  <si>
    <t>Akut hepatit B med hepatit D utan leverkoma</t>
  </si>
  <si>
    <t>B162</t>
  </si>
  <si>
    <t>Akut hepatit B utan hepatit D med leverkoma</t>
  </si>
  <si>
    <t>B169</t>
  </si>
  <si>
    <t>Akut hepatit B utan hepatit D och utan leverkoma</t>
  </si>
  <si>
    <t>B170</t>
  </si>
  <si>
    <t>Akut hepatit D (superinfektion) vid kronisk hepatit B</t>
  </si>
  <si>
    <t>B171</t>
  </si>
  <si>
    <t>Akut hepatit C</t>
  </si>
  <si>
    <t>B172</t>
  </si>
  <si>
    <t>Akut hepatit E</t>
  </si>
  <si>
    <t>B178</t>
  </si>
  <si>
    <t>Annan specificerad akut virushepatit</t>
  </si>
  <si>
    <t>B179</t>
  </si>
  <si>
    <t>Akut virushepatit, ospecificerad</t>
  </si>
  <si>
    <t>B180</t>
  </si>
  <si>
    <t>Kronisk hepatit B med hepatit D</t>
  </si>
  <si>
    <t>B180A</t>
  </si>
  <si>
    <t>Kronisk hepatit B med hepatit D (coinfection), normal lever</t>
  </si>
  <si>
    <t>B180B</t>
  </si>
  <si>
    <t>Kronisk hepatit B med hepatit D (coinfection), ospecifik reaktiv hepatit</t>
  </si>
  <si>
    <t>B180C</t>
  </si>
  <si>
    <t>Kronisk hepatit B med hepatit D (coinfection), kronisk persisterande hepatit (KPH)</t>
  </si>
  <si>
    <t>B180D</t>
  </si>
  <si>
    <t>Kronisk hepatit B med hepatit D (coinfection), kronisk aktiv hepatit (KAH)</t>
  </si>
  <si>
    <t>B180E</t>
  </si>
  <si>
    <t>Kronisk hepatit B med hepatit D (coinfection), kronisk aktiv hepatit med cirros</t>
  </si>
  <si>
    <t>B180F</t>
  </si>
  <si>
    <t>Kronisk hepatit B med hepatit D (coinfection), fibros</t>
  </si>
  <si>
    <t>B180G</t>
  </si>
  <si>
    <t>Kronisk hepatit B med hepatit D (coinfection), cirros</t>
  </si>
  <si>
    <t>B180H</t>
  </si>
  <si>
    <t>Kronisk hepatit B med hepatit D (coinfection), steatos</t>
  </si>
  <si>
    <t>B180W</t>
  </si>
  <si>
    <t>Kronisk hepatit B med hepatit D (coinfection), annat histologiskt fynd</t>
  </si>
  <si>
    <t>B180X</t>
  </si>
  <si>
    <t>Kronisk hepatit B med hepatit D (coinfection), ej biopserad</t>
  </si>
  <si>
    <t>B181</t>
  </si>
  <si>
    <t>Kronisk hepatit B utan hepatit D</t>
  </si>
  <si>
    <t>B181A</t>
  </si>
  <si>
    <t>Kronisk hepatit B utan hepatit D, normal lever</t>
  </si>
  <si>
    <t>B181B</t>
  </si>
  <si>
    <t>Kronisk hepatit B utan hepatit D, ospecifik reaktiv hepatit</t>
  </si>
  <si>
    <t>B181C</t>
  </si>
  <si>
    <t>Kronisk hepatit B utan hepatit D, kronisk persisterande hepatit (KPH)</t>
  </si>
  <si>
    <t>B181D</t>
  </si>
  <si>
    <t>Kronisk hepatit B utan hepatit D, kronisk aktiv hepatit (KAH)</t>
  </si>
  <si>
    <t>B181E</t>
  </si>
  <si>
    <t>Kronisk hepatit B utan hepatit D, kronisk aktiv hepatit med cirros</t>
  </si>
  <si>
    <t>B181F</t>
  </si>
  <si>
    <t>Kronisk hepatit B utan hepatit D, fibros</t>
  </si>
  <si>
    <t>B181G</t>
  </si>
  <si>
    <t>Kronisk hepatit B utan hepatit D, cirros</t>
  </si>
  <si>
    <t>B181H</t>
  </si>
  <si>
    <t>Kronisk hepatit B utan hepatit D, steatos</t>
  </si>
  <si>
    <t>B181W</t>
  </si>
  <si>
    <t>Kronisk hepatit B utan hepatit D, annat histologiskt fynd</t>
  </si>
  <si>
    <t>B181X</t>
  </si>
  <si>
    <t>Kronisk hepatit B utan hepatit D, ej biopserad</t>
  </si>
  <si>
    <t>B182</t>
  </si>
  <si>
    <t>Kronisk hepatit C</t>
  </si>
  <si>
    <t>B182A</t>
  </si>
  <si>
    <t>Kronisk hepatit C, normal lever</t>
  </si>
  <si>
    <t>B182B</t>
  </si>
  <si>
    <t>Kronisk hepatit C, ospecifik reaktiv hepatit</t>
  </si>
  <si>
    <t>B182C</t>
  </si>
  <si>
    <t>Kronisk hepatit C, kronisk persisterande hepatit (KPH)</t>
  </si>
  <si>
    <t>B182D</t>
  </si>
  <si>
    <t>Kronisk hepatit C, kronisk aktiv hepatit (KAH)</t>
  </si>
  <si>
    <t>B182E</t>
  </si>
  <si>
    <t>Kronisk hepatit C, kronisk aktiv hepatit med cirros</t>
  </si>
  <si>
    <t>B182F</t>
  </si>
  <si>
    <t>Kronisk hepatit C, fibros</t>
  </si>
  <si>
    <t>B182G</t>
  </si>
  <si>
    <t>Kronisk hepatit C, cirros</t>
  </si>
  <si>
    <t>B182H</t>
  </si>
  <si>
    <t>Kronisk hepatit C, steatos</t>
  </si>
  <si>
    <t>B182W</t>
  </si>
  <si>
    <t>Kronisk hepatit C, annat histologiskt fynd</t>
  </si>
  <si>
    <t>B182X</t>
  </si>
  <si>
    <t>Kronisk hepatit C, ej biopserad</t>
  </si>
  <si>
    <t>B188</t>
  </si>
  <si>
    <t>Annan specificerad kronisk virushepatit</t>
  </si>
  <si>
    <t>B188A</t>
  </si>
  <si>
    <t>Annan specificerad kronisk virushepatit, normal lever</t>
  </si>
  <si>
    <t>B188B</t>
  </si>
  <si>
    <t>Annan specificerad kronisk virushepatit, ospecifik reaktiv hepatit</t>
  </si>
  <si>
    <t>B188C</t>
  </si>
  <si>
    <t>Annan specificerad kronisk virushepatit, kronisk persisterande hepatit (KPH)</t>
  </si>
  <si>
    <t>B188D</t>
  </si>
  <si>
    <t>Annan specificerad kronisk virushepatit, kronisk aktiv hepatit (KAH)</t>
  </si>
  <si>
    <t>B188E</t>
  </si>
  <si>
    <t>Annan specificerad kronisk virushepatit, kronisk aktiv hepatit med cirros</t>
  </si>
  <si>
    <t>B188F</t>
  </si>
  <si>
    <t>Annan specificerad kronisk virushepatit, fibros</t>
  </si>
  <si>
    <t>B188G</t>
  </si>
  <si>
    <t>Annan specificerad kronisk virushepatit, cirros</t>
  </si>
  <si>
    <t>B188H</t>
  </si>
  <si>
    <t>Annan specificerad kronisk virushepatit, steatos</t>
  </si>
  <si>
    <t>B188W</t>
  </si>
  <si>
    <t>Annan specificerad kronisk virushepatit, annat</t>
  </si>
  <si>
    <t>B188X</t>
  </si>
  <si>
    <t>Annan specificerad kronisk virushepatit, ej biopserad</t>
  </si>
  <si>
    <t>B189</t>
  </si>
  <si>
    <t>Kronisk virushepatit, ospecificerad</t>
  </si>
  <si>
    <t>B189A</t>
  </si>
  <si>
    <t>Kronisk virushepatit, ospecificerad, normal lever</t>
  </si>
  <si>
    <t>B189B</t>
  </si>
  <si>
    <t>Kronisk virushepatit, ospecificerad, ospecifik reaktiv hepatit</t>
  </si>
  <si>
    <t>B189C</t>
  </si>
  <si>
    <t>Kronisk virushepatit, ospecificerad, kronisk persisterande hepatit (KPH)</t>
  </si>
  <si>
    <t>B189D</t>
  </si>
  <si>
    <t>Kronisk virushepatit, ospecificerad, kronisk aktiv hepatit (KAH)</t>
  </si>
  <si>
    <t>B189E</t>
  </si>
  <si>
    <t>Kronisk virushepatit, ospecificerad, kronisk aktiv hepatit med cirros</t>
  </si>
  <si>
    <t>B189F</t>
  </si>
  <si>
    <t>Kronisk virushepatit, ospecificerad, fibros</t>
  </si>
  <si>
    <t>B189G</t>
  </si>
  <si>
    <t>Kronisk virushepatit, ospecificerad, cirros</t>
  </si>
  <si>
    <t>B189H</t>
  </si>
  <si>
    <t>Kronisk virushepatit, ospecificerad, steatos</t>
  </si>
  <si>
    <t>B189W</t>
  </si>
  <si>
    <t>Kronisk virushepatit, ospecificerad, annat histologiskt fynd</t>
  </si>
  <si>
    <t>B189X</t>
  </si>
  <si>
    <t>Kronisk virushepatit, ospecificerad, ej biopserad</t>
  </si>
  <si>
    <t>B190</t>
  </si>
  <si>
    <t>Icke specificerad virushepatit med leverkoma</t>
  </si>
  <si>
    <t>B199</t>
  </si>
  <si>
    <t>Icke specificerad virushepatit utan leverkoma</t>
  </si>
  <si>
    <t>B200</t>
  </si>
  <si>
    <t>HIV-infektion med mykobakterieinfektion</t>
  </si>
  <si>
    <t>B201</t>
  </si>
  <si>
    <t>HIV-infektion med andra bakterieinfektioner</t>
  </si>
  <si>
    <t>B202</t>
  </si>
  <si>
    <t>HIV-infektion med cytomegalvirusinfektion</t>
  </si>
  <si>
    <t>B203</t>
  </si>
  <si>
    <t>HIV-infektion med andra virusinfektioner</t>
  </si>
  <si>
    <t>B204</t>
  </si>
  <si>
    <t>HIV-infektion med candidainfektion</t>
  </si>
  <si>
    <t>B205</t>
  </si>
  <si>
    <t>HIV-infektion med andra mykoser</t>
  </si>
  <si>
    <t>B206</t>
  </si>
  <si>
    <t>HIV-infektion med Pneumocystis jirovecii (carinii)-pneumoni</t>
  </si>
  <si>
    <t>B207</t>
  </si>
  <si>
    <t>HIV-infektion med multipla infektioner</t>
  </si>
  <si>
    <t>B208</t>
  </si>
  <si>
    <t>HIV-infektion med andra infektions- och parasitsjukdomar</t>
  </si>
  <si>
    <t>B209</t>
  </si>
  <si>
    <t>HIV-infektion med icke specificerad infektions- eller parasitsjukdom</t>
  </si>
  <si>
    <t>B210</t>
  </si>
  <si>
    <t>HIV-infektion med Kaposis sarkom</t>
  </si>
  <si>
    <t>B211</t>
  </si>
  <si>
    <t>HIV-infektion med Burkitts lymfom</t>
  </si>
  <si>
    <t>B212</t>
  </si>
  <si>
    <t>HIV-infektion med andra typer av non-Hodgkin-lymfom</t>
  </si>
  <si>
    <t>B213</t>
  </si>
  <si>
    <t>HIV-infektion med andra maligna tumörer i lymfoid, blodbildande och besläktad vävnad</t>
  </si>
  <si>
    <t>B217</t>
  </si>
  <si>
    <t>HIV-infektion med multipla maligna tumörer</t>
  </si>
  <si>
    <t>B218</t>
  </si>
  <si>
    <t>HIV-infektion med andra specificerade maligna tumörer</t>
  </si>
  <si>
    <t>B219</t>
  </si>
  <si>
    <t>HIV-infektion med icke specificerad malign tumör</t>
  </si>
  <si>
    <t>B220</t>
  </si>
  <si>
    <t>HIV-infektion med encefalopati</t>
  </si>
  <si>
    <t>B221</t>
  </si>
  <si>
    <t>HIV-infektion med lymfoid interstitiell pneumonit</t>
  </si>
  <si>
    <t>B222</t>
  </si>
  <si>
    <t>HIV-infektion med extrem avmagring</t>
  </si>
  <si>
    <t>B227</t>
  </si>
  <si>
    <t>HIV-infektion med multipla sjukdomar som klassificeras annorstädes</t>
  </si>
  <si>
    <t>B230</t>
  </si>
  <si>
    <t>Akut HIV-infektionssyndrom</t>
  </si>
  <si>
    <t>B231</t>
  </si>
  <si>
    <t>HIV-infektion med generaliserad lymfadenopati</t>
  </si>
  <si>
    <t>B232</t>
  </si>
  <si>
    <t>HIV-infektion med hematologiska och immunologiska avvikelser som ej klassificeras annorstädes</t>
  </si>
  <si>
    <t>B238</t>
  </si>
  <si>
    <t>HIV-infektion med andra specificerade sjukdomstillstånd</t>
  </si>
  <si>
    <t>B249</t>
  </si>
  <si>
    <t>Icke specificerad sjukdom orsakad av humant immunbristvirus</t>
  </si>
  <si>
    <t>B250</t>
  </si>
  <si>
    <t>Cytomegalviruspneumonit</t>
  </si>
  <si>
    <t>B251</t>
  </si>
  <si>
    <t>Cytomegalvirushepatit</t>
  </si>
  <si>
    <t>B252</t>
  </si>
  <si>
    <t>Cytomegalviruspankreatit</t>
  </si>
  <si>
    <t>B258</t>
  </si>
  <si>
    <t>Andra specificerade cytomegalvirusinfektioner</t>
  </si>
  <si>
    <t>B259</t>
  </si>
  <si>
    <t>Cytomegalvirussjukdom, ospecificerad</t>
  </si>
  <si>
    <t>B260</t>
  </si>
  <si>
    <t>Påssjukeorkit</t>
  </si>
  <si>
    <t>B261</t>
  </si>
  <si>
    <t>Påssjukemeningit</t>
  </si>
  <si>
    <t>B262</t>
  </si>
  <si>
    <t>Påssjukeencefalit</t>
  </si>
  <si>
    <t>B263</t>
  </si>
  <si>
    <t>Påssjukepankreatit</t>
  </si>
  <si>
    <t>B268</t>
  </si>
  <si>
    <t>Påssjuka med andra specificerade komplikationer</t>
  </si>
  <si>
    <t>B269</t>
  </si>
  <si>
    <t>Påssjuka utan komplikation</t>
  </si>
  <si>
    <t>B270</t>
  </si>
  <si>
    <t>Mononukleos orsakad av Epstein-Barr-virus</t>
  </si>
  <si>
    <t>B271</t>
  </si>
  <si>
    <t>Mononukleos orsakad av cytomegalvirus</t>
  </si>
  <si>
    <t>B278</t>
  </si>
  <si>
    <t>Annan infektiös mononukleos</t>
  </si>
  <si>
    <t>B279</t>
  </si>
  <si>
    <t>Infektiös mononukleos, ospecificerad</t>
  </si>
  <si>
    <t>B300</t>
  </si>
  <si>
    <t>Keratokonjunktivit orsakad av adenovirus</t>
  </si>
  <si>
    <t>B301</t>
  </si>
  <si>
    <t>Konjunktivit orsakad av adenovirus</t>
  </si>
  <si>
    <t>B302</t>
  </si>
  <si>
    <t>Faryngokonjunktivit orsakad av virus</t>
  </si>
  <si>
    <t>B303</t>
  </si>
  <si>
    <t>Akut epidemisk hemorragisk konjunktivit</t>
  </si>
  <si>
    <t>B308</t>
  </si>
  <si>
    <t>Annan viruskonjunktivit</t>
  </si>
  <si>
    <t>B309</t>
  </si>
  <si>
    <t>Viruskonjunktivit, ospecificerad</t>
  </si>
  <si>
    <t>B330</t>
  </si>
  <si>
    <t>Epidemisk myalgi</t>
  </si>
  <si>
    <t>B331</t>
  </si>
  <si>
    <t>Ross River disease</t>
  </si>
  <si>
    <t>B332</t>
  </si>
  <si>
    <t>Viruskardit</t>
  </si>
  <si>
    <t>B333</t>
  </si>
  <si>
    <t>Retrovirusinfektion som ej klassificeras annorstädes</t>
  </si>
  <si>
    <t>B334</t>
  </si>
  <si>
    <t>Hantavirus med (kardio)pulmonellt syndrom [HPS] [HCPS]</t>
  </si>
  <si>
    <t>B338</t>
  </si>
  <si>
    <t>Andra specificerade virussjukdomar</t>
  </si>
  <si>
    <t>B340</t>
  </si>
  <si>
    <t>Adenovirusinfektion, ospecificerad lokalisation</t>
  </si>
  <si>
    <t>B341</t>
  </si>
  <si>
    <t>Enterovirusinfektion, ospecificerad lokalisation</t>
  </si>
  <si>
    <t>B341A</t>
  </si>
  <si>
    <t>Enterovirusinfektion, coxsackie, ospecificerad lokalisation</t>
  </si>
  <si>
    <t>B341B</t>
  </si>
  <si>
    <t>Enterovirusinfektion, ECHO, ospecificerad lokalisation</t>
  </si>
  <si>
    <t>B341W</t>
  </si>
  <si>
    <t>Annan specificerad enterovirusinfektion, ospecificerad lokalisation</t>
  </si>
  <si>
    <t>B342</t>
  </si>
  <si>
    <t>Coronavirusinfektion, ospecificerad lokalisation</t>
  </si>
  <si>
    <t>B343</t>
  </si>
  <si>
    <t>Parvovirusinfektion, ospecificerad lokalisation</t>
  </si>
  <si>
    <t>B344</t>
  </si>
  <si>
    <t>Papovavirusinfektion, ospecificerad lokalisation</t>
  </si>
  <si>
    <t>B348</t>
  </si>
  <si>
    <t>Infektion med andra virus, ospecificerad lokalisation</t>
  </si>
  <si>
    <t>B349</t>
  </si>
  <si>
    <t>Virusinfektion, ospecificerad</t>
  </si>
  <si>
    <t>B350</t>
  </si>
  <si>
    <t>Dermatofytos i hårbotten och skäggbotten</t>
  </si>
  <si>
    <t>B350A</t>
  </si>
  <si>
    <t>Kerion Celsi</t>
  </si>
  <si>
    <t>B350B</t>
  </si>
  <si>
    <t>Ringorm i hårbotten</t>
  </si>
  <si>
    <t>B350C</t>
  </si>
  <si>
    <t>Skäggsvamp</t>
  </si>
  <si>
    <t>B350D</t>
  </si>
  <si>
    <t>Sycosis mycotica</t>
  </si>
  <si>
    <t>B350E</t>
  </si>
  <si>
    <t>Tinea faciei</t>
  </si>
  <si>
    <t>B350X</t>
  </si>
  <si>
    <t>Dermatofytos i hårbotten och skäggbotten, ospecificerad</t>
  </si>
  <si>
    <t>B351</t>
  </si>
  <si>
    <t>Nagelsvamp</t>
  </si>
  <si>
    <t>B351A</t>
  </si>
  <si>
    <t>Tinea unguium</t>
  </si>
  <si>
    <t>B351B</t>
  </si>
  <si>
    <t>Leukonychia trichophytica</t>
  </si>
  <si>
    <t>B351X</t>
  </si>
  <si>
    <t>Nagelsvamp, ospecificerad</t>
  </si>
  <si>
    <t>B352</t>
  </si>
  <si>
    <t>Dermatofytos på hand</t>
  </si>
  <si>
    <t>B353</t>
  </si>
  <si>
    <t>Dermatofytos på fot</t>
  </si>
  <si>
    <t>B354</t>
  </si>
  <si>
    <t>Dermatofytos på bålen</t>
  </si>
  <si>
    <t>B355</t>
  </si>
  <si>
    <t>Tinea imbricata</t>
  </si>
  <si>
    <t>B356</t>
  </si>
  <si>
    <t>Dermatofytos på benet</t>
  </si>
  <si>
    <t>B358</t>
  </si>
  <si>
    <t>Andra dermatofytoser</t>
  </si>
  <si>
    <t>B358A</t>
  </si>
  <si>
    <t>Disseminerad dermatofytos</t>
  </si>
  <si>
    <t>B358B</t>
  </si>
  <si>
    <t>Granulomatös dermatofytos</t>
  </si>
  <si>
    <t>B358W</t>
  </si>
  <si>
    <t>Andra specificerade dermatofytoser</t>
  </si>
  <si>
    <t>B359</t>
  </si>
  <si>
    <t>Dermatofytos, ospecificerad</t>
  </si>
  <si>
    <t>B360</t>
  </si>
  <si>
    <t>Pityriasis versicolor</t>
  </si>
  <si>
    <t>B361</t>
  </si>
  <si>
    <t>Tinea nigra</t>
  </si>
  <si>
    <t>B362</t>
  </si>
  <si>
    <t>Vit piedra</t>
  </si>
  <si>
    <t>B363</t>
  </si>
  <si>
    <t>Svart piedra</t>
  </si>
  <si>
    <t>B368</t>
  </si>
  <si>
    <t>Andra specificerade ytliga mykoser</t>
  </si>
  <si>
    <t>B369</t>
  </si>
  <si>
    <t>Ytlig mykos, ospecificerad</t>
  </si>
  <si>
    <t>B370</t>
  </si>
  <si>
    <t>Candidainfektion i munnen</t>
  </si>
  <si>
    <t>B371</t>
  </si>
  <si>
    <t>Candidainfektion i lunga</t>
  </si>
  <si>
    <t>B372</t>
  </si>
  <si>
    <t>Candidainfektion i hud och naglar</t>
  </si>
  <si>
    <t>B372A</t>
  </si>
  <si>
    <t>Candidaonyki</t>
  </si>
  <si>
    <t>B372B</t>
  </si>
  <si>
    <t>Candidaparonyki</t>
  </si>
  <si>
    <t>B372C</t>
  </si>
  <si>
    <t>Candidaintertrigo</t>
  </si>
  <si>
    <t>B372D</t>
  </si>
  <si>
    <t>Interdigital candidainfektion</t>
  </si>
  <si>
    <t>B372X</t>
  </si>
  <si>
    <t>Candidainfektion i hud och naglar, ospecificerad</t>
  </si>
  <si>
    <t>B373</t>
  </si>
  <si>
    <t>Candidainfektion i vulva och vagina</t>
  </si>
  <si>
    <t>B374</t>
  </si>
  <si>
    <t>Candidainfektion i andra urogenitalorgan</t>
  </si>
  <si>
    <t>B375</t>
  </si>
  <si>
    <t>Candidameningit</t>
  </si>
  <si>
    <t>B376</t>
  </si>
  <si>
    <t>Candidaendokardit</t>
  </si>
  <si>
    <t>B377</t>
  </si>
  <si>
    <t>Candidasepsis</t>
  </si>
  <si>
    <t>B378</t>
  </si>
  <si>
    <t>Candidainfektion med andra lokalisationer</t>
  </si>
  <si>
    <t>B378A</t>
  </si>
  <si>
    <t>Candidakeilit</t>
  </si>
  <si>
    <t>B378B</t>
  </si>
  <si>
    <t>Candidaenterit</t>
  </si>
  <si>
    <t>B378C</t>
  </si>
  <si>
    <t>Disseminerad candidainfektion</t>
  </si>
  <si>
    <t>B378D</t>
  </si>
  <si>
    <t>Candidaesofagit</t>
  </si>
  <si>
    <t>B378W</t>
  </si>
  <si>
    <t>B379</t>
  </si>
  <si>
    <t>Candidainfektion, ospecificerad</t>
  </si>
  <si>
    <t>B380</t>
  </si>
  <si>
    <t>Akut pulmonell koccidioidomykos</t>
  </si>
  <si>
    <t>B381</t>
  </si>
  <si>
    <t>Kronisk pulmonell koccidioidomykos</t>
  </si>
  <si>
    <t>B382</t>
  </si>
  <si>
    <t>Pulmonell koccidioidomykos, ospecificerad</t>
  </si>
  <si>
    <t>B383</t>
  </si>
  <si>
    <t>Kutan koccidioidomykos</t>
  </si>
  <si>
    <t>B384</t>
  </si>
  <si>
    <t>Koccidioidomykosmeningit</t>
  </si>
  <si>
    <t>B387</t>
  </si>
  <si>
    <t>Disseminerad koccidioidomykos</t>
  </si>
  <si>
    <t>B388</t>
  </si>
  <si>
    <t>Andra specificerade former av koccidioidomykos</t>
  </si>
  <si>
    <t>B389</t>
  </si>
  <si>
    <t>Koccidioidomykos, ospecificerad</t>
  </si>
  <si>
    <t>B390</t>
  </si>
  <si>
    <t>Akut pulmonell histoplasmos orsakad av Histoplasma capsulatum</t>
  </si>
  <si>
    <t>B391</t>
  </si>
  <si>
    <t>Kronisk pulmonell histoplasmos orsakad av Histoplasma capsulatum</t>
  </si>
  <si>
    <t>B392</t>
  </si>
  <si>
    <t>Icke specificerad pulmonell histoplasmos orsakad av Histoplasma capsulatum</t>
  </si>
  <si>
    <t>B393</t>
  </si>
  <si>
    <t>Disseminerad histoplasmos orsakad av Histoplasma capsulatum</t>
  </si>
  <si>
    <t>B394</t>
  </si>
  <si>
    <t>Histoplasmos orsakad av Histoplasma capsulatum, ospecificerad</t>
  </si>
  <si>
    <t>B395</t>
  </si>
  <si>
    <t>Histoplasmos orsakad av Histoplasma duboisii</t>
  </si>
  <si>
    <t>B399</t>
  </si>
  <si>
    <t>Histoplasmos, ospecificerad</t>
  </si>
  <si>
    <t>B400</t>
  </si>
  <si>
    <t>Akut pulmonell blastomykos</t>
  </si>
  <si>
    <t>B401</t>
  </si>
  <si>
    <t>Kronisk pulmonell blastomykos</t>
  </si>
  <si>
    <t>B402</t>
  </si>
  <si>
    <t>Pulmonell blastomykos, ospecificerad</t>
  </si>
  <si>
    <t>B403</t>
  </si>
  <si>
    <t>Kutan blastomykos</t>
  </si>
  <si>
    <t>B407</t>
  </si>
  <si>
    <t>Disseminerad blastomykos</t>
  </si>
  <si>
    <t>B408</t>
  </si>
  <si>
    <t>Andra specificerade former av blastomykos</t>
  </si>
  <si>
    <t>B409</t>
  </si>
  <si>
    <t>Blastomykos, ospecificerad</t>
  </si>
  <si>
    <t>B410</t>
  </si>
  <si>
    <t>Pulmonell parakoccidioidomykos</t>
  </si>
  <si>
    <t>B417</t>
  </si>
  <si>
    <t>Disseminerad parakoccidioidomykos</t>
  </si>
  <si>
    <t>B418</t>
  </si>
  <si>
    <t>Andra specificerade former av parakoccidioidomykos</t>
  </si>
  <si>
    <t>B419</t>
  </si>
  <si>
    <t>Parakoccidioidomykos, ospecificerad</t>
  </si>
  <si>
    <t>B420</t>
  </si>
  <si>
    <t>Pulmonell sporotrikos</t>
  </si>
  <si>
    <t>B421</t>
  </si>
  <si>
    <t>Lymfokutan sporotrikos</t>
  </si>
  <si>
    <t>B427</t>
  </si>
  <si>
    <t>Disseminerad sporotrikos</t>
  </si>
  <si>
    <t>B428</t>
  </si>
  <si>
    <t>Andra specificerade former av sporotrikos</t>
  </si>
  <si>
    <t>B429</t>
  </si>
  <si>
    <t>Sporotrikos, ospecificerad</t>
  </si>
  <si>
    <t>B430</t>
  </si>
  <si>
    <t>Kutan kromomykos</t>
  </si>
  <si>
    <t>B431</t>
  </si>
  <si>
    <t>Feomykotisk hjärnabscess</t>
  </si>
  <si>
    <t>B432</t>
  </si>
  <si>
    <t>Subkutan feomykotisk abscess och cysta</t>
  </si>
  <si>
    <t>B438</t>
  </si>
  <si>
    <t>Andra specificerade former av kromomykos</t>
  </si>
  <si>
    <t>B439</t>
  </si>
  <si>
    <t>Kromomykos, ospecificerad</t>
  </si>
  <si>
    <t>B440</t>
  </si>
  <si>
    <t>Invasiv lungaspergillos</t>
  </si>
  <si>
    <t>B441</t>
  </si>
  <si>
    <t>Annan lungaspergillos</t>
  </si>
  <si>
    <t>B442</t>
  </si>
  <si>
    <t>Tonsillaspergillos</t>
  </si>
  <si>
    <t>B447</t>
  </si>
  <si>
    <t>Disseminerad aspergillos</t>
  </si>
  <si>
    <t>B448</t>
  </si>
  <si>
    <t>Andra specificerade former av aspergillos</t>
  </si>
  <si>
    <t>B449</t>
  </si>
  <si>
    <t>Aspergillos, ospecificerad</t>
  </si>
  <si>
    <t>B450</t>
  </si>
  <si>
    <t>Kryptokockos i lunga</t>
  </si>
  <si>
    <t>B451</t>
  </si>
  <si>
    <t>Cerebral kryptokockos</t>
  </si>
  <si>
    <t>B452</t>
  </si>
  <si>
    <t>Kutan kryptokockos</t>
  </si>
  <si>
    <t>B453</t>
  </si>
  <si>
    <t>Kryptokockos i benvävnad</t>
  </si>
  <si>
    <t>B457</t>
  </si>
  <si>
    <t>Disseminerad kryptokockos</t>
  </si>
  <si>
    <t>B458</t>
  </si>
  <si>
    <t>Andra specificerade former av kryptokockos</t>
  </si>
  <si>
    <t>B459</t>
  </si>
  <si>
    <t>Kryptokockos, ospecificerad</t>
  </si>
  <si>
    <t>B460</t>
  </si>
  <si>
    <t>Pulmonell mucormykos</t>
  </si>
  <si>
    <t>B461</t>
  </si>
  <si>
    <t>Rinocerebral mucormykos</t>
  </si>
  <si>
    <t>B462</t>
  </si>
  <si>
    <t>Gastrointestinal mucormykos</t>
  </si>
  <si>
    <t>B463</t>
  </si>
  <si>
    <t>Kutan mucormykos</t>
  </si>
  <si>
    <t>B464</t>
  </si>
  <si>
    <t>Disseminerad mucormykos</t>
  </si>
  <si>
    <t>B465</t>
  </si>
  <si>
    <t>Mucormykos, ospecificerad</t>
  </si>
  <si>
    <t>B468</t>
  </si>
  <si>
    <t>Andra specificerade zygomykoser</t>
  </si>
  <si>
    <t>B469</t>
  </si>
  <si>
    <t>Zygomykos, ospecificerad</t>
  </si>
  <si>
    <t>B470</t>
  </si>
  <si>
    <t>Eumycetom</t>
  </si>
  <si>
    <t>B471</t>
  </si>
  <si>
    <t>Aktinomycetom</t>
  </si>
  <si>
    <t>B479</t>
  </si>
  <si>
    <t>Mycetom, ospecificerat</t>
  </si>
  <si>
    <t>B480</t>
  </si>
  <si>
    <t>Lobomykos</t>
  </si>
  <si>
    <t>B481</t>
  </si>
  <si>
    <t>Rinosporidios</t>
  </si>
  <si>
    <t>B482</t>
  </si>
  <si>
    <t>Allescheriasis</t>
  </si>
  <si>
    <t>B483</t>
  </si>
  <si>
    <t>Geotrikos</t>
  </si>
  <si>
    <t>B484</t>
  </si>
  <si>
    <t>Penicillos</t>
  </si>
  <si>
    <t>B485</t>
  </si>
  <si>
    <t>Pneumocystos (J17.2*)</t>
  </si>
  <si>
    <t>B487</t>
  </si>
  <si>
    <t>Opportunistisk mykos</t>
  </si>
  <si>
    <t>B488</t>
  </si>
  <si>
    <t>Andra specificerade mykoser</t>
  </si>
  <si>
    <t>B499</t>
  </si>
  <si>
    <t>Icke specificerad mykos</t>
  </si>
  <si>
    <t>B500</t>
  </si>
  <si>
    <t>Malaria orsakad av Plasmodium falciparum med cerebrala komplikationer</t>
  </si>
  <si>
    <t>B508</t>
  </si>
  <si>
    <t>Annan svår eller komplicerad malaria orsakad av Plasmodium falciparum</t>
  </si>
  <si>
    <t>B509</t>
  </si>
  <si>
    <t>Malaria orsakad av Plasmodium falciparum utan komplikationer</t>
  </si>
  <si>
    <t>B510</t>
  </si>
  <si>
    <t>Malaria orsakad av Plasmodium vivax med mjältruptur</t>
  </si>
  <si>
    <t>B518</t>
  </si>
  <si>
    <t>Malaria orsakad av Plasmodium vivax med andra komplikationer</t>
  </si>
  <si>
    <t>B519</t>
  </si>
  <si>
    <t>Malaria orsakad av Plasmodium vivax utan komplikationer</t>
  </si>
  <si>
    <t>B520</t>
  </si>
  <si>
    <t>Malaria orsakad av Plasmodium malariae med nefropati</t>
  </si>
  <si>
    <t>B528</t>
  </si>
  <si>
    <t>Malaria orsakad av Plasmodium malariae med andra komplikationer</t>
  </si>
  <si>
    <t>B529</t>
  </si>
  <si>
    <t>Malaria orsakad av Plasmodium malariae utan komplikationer</t>
  </si>
  <si>
    <t>B530</t>
  </si>
  <si>
    <t>Malaria orsakad av Plasmodium ovale</t>
  </si>
  <si>
    <t>B531</t>
  </si>
  <si>
    <t>Malaria orsakad av ap-plasmodier</t>
  </si>
  <si>
    <t>B538</t>
  </si>
  <si>
    <t>Annan parasitologiskt verifierad malaria som ej klassificeras annorstädes</t>
  </si>
  <si>
    <t>B549</t>
  </si>
  <si>
    <t>Malaria, ospecificerad</t>
  </si>
  <si>
    <t>B550</t>
  </si>
  <si>
    <t>Visceral leishmanios</t>
  </si>
  <si>
    <t>B551</t>
  </si>
  <si>
    <t>Kutan leishmanios</t>
  </si>
  <si>
    <t>B552</t>
  </si>
  <si>
    <t>Mukokutan leishmanios</t>
  </si>
  <si>
    <t>B559</t>
  </si>
  <si>
    <t>Leishmanios, ospecificerad</t>
  </si>
  <si>
    <t>B560</t>
  </si>
  <si>
    <t>Gambiense-trypanosomiasis</t>
  </si>
  <si>
    <t>B561</t>
  </si>
  <si>
    <t>Rhodesiense-trypanosomiasis</t>
  </si>
  <si>
    <t>B569</t>
  </si>
  <si>
    <t>Afrikansk trypanosomiasis, ospecificerad</t>
  </si>
  <si>
    <t>B570</t>
  </si>
  <si>
    <t>Akut Chagas sjukdom med hjärtengagemang</t>
  </si>
  <si>
    <t>B571</t>
  </si>
  <si>
    <t>Akut Chagas sjukdom utan hjärtengagemang</t>
  </si>
  <si>
    <t>B572</t>
  </si>
  <si>
    <t>Chagas sjukdom med hjärtengagemang</t>
  </si>
  <si>
    <t>B573</t>
  </si>
  <si>
    <t>Chagas sjukdom med engagemang av mag-tarmkanalen</t>
  </si>
  <si>
    <t>B574</t>
  </si>
  <si>
    <t>Chagas sjukdom med engagemang av nervsystemet</t>
  </si>
  <si>
    <t>B575</t>
  </si>
  <si>
    <t>Chagas sjukdom med engagemang av andra organ</t>
  </si>
  <si>
    <t>B580</t>
  </si>
  <si>
    <t>Okulopati vid toxoplasmos</t>
  </si>
  <si>
    <t>B581</t>
  </si>
  <si>
    <t>Toxoplasmahepatit</t>
  </si>
  <si>
    <t>B582</t>
  </si>
  <si>
    <t>Meningoencefalit vid toxoplasmos</t>
  </si>
  <si>
    <t>B583</t>
  </si>
  <si>
    <t>Lungtoxoplasmos</t>
  </si>
  <si>
    <t>B588</t>
  </si>
  <si>
    <t>Toxoplasmos med engagemang av andra organ</t>
  </si>
  <si>
    <t>B589</t>
  </si>
  <si>
    <t>Toxoplasmos, ospecificerad</t>
  </si>
  <si>
    <t>B600</t>
  </si>
  <si>
    <t>Babesios</t>
  </si>
  <si>
    <t>B601</t>
  </si>
  <si>
    <t>Acanthamoebiasis</t>
  </si>
  <si>
    <t>B602</t>
  </si>
  <si>
    <t>Naegleriasis</t>
  </si>
  <si>
    <t>B608</t>
  </si>
  <si>
    <t>Andra specificerade protozosjukdomar</t>
  </si>
  <si>
    <t>B649</t>
  </si>
  <si>
    <t>Icke specificerad protozosjukdom</t>
  </si>
  <si>
    <t>B650</t>
  </si>
  <si>
    <t>Infektion med Schistosoma haematobium</t>
  </si>
  <si>
    <t>B651</t>
  </si>
  <si>
    <t>Infektion med Schistosoma mansoni</t>
  </si>
  <si>
    <t>B652</t>
  </si>
  <si>
    <t>Infektion med Schistosoma japonicum</t>
  </si>
  <si>
    <t>B653</t>
  </si>
  <si>
    <t>Cercariadermatit</t>
  </si>
  <si>
    <t>B658</t>
  </si>
  <si>
    <t>Andra specificerade former av schistosomiasis</t>
  </si>
  <si>
    <t>B659</t>
  </si>
  <si>
    <t>Schistosomiasis, ospecificerad</t>
  </si>
  <si>
    <t>B660</t>
  </si>
  <si>
    <t>Opisthorchiasis</t>
  </si>
  <si>
    <t>B661</t>
  </si>
  <si>
    <t>Clonorchiasis</t>
  </si>
  <si>
    <t>B662</t>
  </si>
  <si>
    <t>Dicrocoeliasis</t>
  </si>
  <si>
    <t>B663</t>
  </si>
  <si>
    <t>Fascioliasis</t>
  </si>
  <si>
    <t>B664</t>
  </si>
  <si>
    <t>Paragonimiasis</t>
  </si>
  <si>
    <t>B665</t>
  </si>
  <si>
    <t>Fasciolopsiasis</t>
  </si>
  <si>
    <t>B668</t>
  </si>
  <si>
    <t>Andra specificerade trematodinfektioner</t>
  </si>
  <si>
    <t>B669</t>
  </si>
  <si>
    <t>Trematodinfektion, ospecificerad</t>
  </si>
  <si>
    <t>B670</t>
  </si>
  <si>
    <t>Echinococcus granulosus-infektion i levern</t>
  </si>
  <si>
    <t>B671</t>
  </si>
  <si>
    <t>Echinococcus granulosus-infektion i lunga</t>
  </si>
  <si>
    <t>B672</t>
  </si>
  <si>
    <t>Echinococcus granulosus-infektion i benvävnad</t>
  </si>
  <si>
    <t>B673</t>
  </si>
  <si>
    <t>Echinococcus granulosus-infektion med annan eller multipel lokalisation</t>
  </si>
  <si>
    <t>B674</t>
  </si>
  <si>
    <t>Icke specificerad Echinococcus granulosus-infektion</t>
  </si>
  <si>
    <t>B675</t>
  </si>
  <si>
    <t>Echinococcus multilocularis-infektion i levern</t>
  </si>
  <si>
    <t>B676</t>
  </si>
  <si>
    <t>Echinococcus multilocularis-infektion med annan eller multipel lokalisation</t>
  </si>
  <si>
    <t>B677</t>
  </si>
  <si>
    <t>Icke specificerad Echinococcus multilocularis-infektion</t>
  </si>
  <si>
    <t>B678</t>
  </si>
  <si>
    <t>Icke specificerad echinokockos i levern</t>
  </si>
  <si>
    <t>B679</t>
  </si>
  <si>
    <t>Annan och icke specificerad echinokockos</t>
  </si>
  <si>
    <t>B680</t>
  </si>
  <si>
    <t>Infektion med Taenia solium, intestinal form</t>
  </si>
  <si>
    <t>B681</t>
  </si>
  <si>
    <t>Infektion med Taenia saginata</t>
  </si>
  <si>
    <t>B689</t>
  </si>
  <si>
    <t>Taeniainfektion, ospecificerad</t>
  </si>
  <si>
    <t>B690</t>
  </si>
  <si>
    <t>Cysticerkos i centrala nervsystemet</t>
  </si>
  <si>
    <t>B691</t>
  </si>
  <si>
    <t>Cysticerkos i ögat</t>
  </si>
  <si>
    <t>B698</t>
  </si>
  <si>
    <t>Cysticerkos med andra lokalisationer</t>
  </si>
  <si>
    <t>B699</t>
  </si>
  <si>
    <t>Cysticerkos, ospecificerad</t>
  </si>
  <si>
    <t>B700</t>
  </si>
  <si>
    <t>Diphyllobothriasis</t>
  </si>
  <si>
    <t>B701</t>
  </si>
  <si>
    <t>Sparganos</t>
  </si>
  <si>
    <t>B710</t>
  </si>
  <si>
    <t>Hymenolepiasis</t>
  </si>
  <si>
    <t>B711</t>
  </si>
  <si>
    <t>Dipylidiasis</t>
  </si>
  <si>
    <t>B718</t>
  </si>
  <si>
    <t>Andra specificerade bandmaskinfektioner</t>
  </si>
  <si>
    <t>B719</t>
  </si>
  <si>
    <t>Bandmaskinfektion, ospecificerad</t>
  </si>
  <si>
    <t>B729</t>
  </si>
  <si>
    <t>Dracontiasis</t>
  </si>
  <si>
    <t>B739</t>
  </si>
  <si>
    <t>Onchocerciasis</t>
  </si>
  <si>
    <t>B740</t>
  </si>
  <si>
    <t>Filariainfektion orsakad av Wuchereria bancrofti</t>
  </si>
  <si>
    <t>B741</t>
  </si>
  <si>
    <t>Filariainfektion orsakad av Brugia malayi</t>
  </si>
  <si>
    <t>B742</t>
  </si>
  <si>
    <t>Filariainfektion orsakad av Brugia timori</t>
  </si>
  <si>
    <t>B743</t>
  </si>
  <si>
    <t>Loiasis</t>
  </si>
  <si>
    <t>B744</t>
  </si>
  <si>
    <t>Infektion med Mansonella ozzardi, Mansonella perstans eller Mansonella streptocerca</t>
  </si>
  <si>
    <t>B748</t>
  </si>
  <si>
    <t>Andra specificerade filariainfektioner</t>
  </si>
  <si>
    <t>B749</t>
  </si>
  <si>
    <t>Filariainfektion, ospecificerad</t>
  </si>
  <si>
    <t>B759</t>
  </si>
  <si>
    <t>Trikinos</t>
  </si>
  <si>
    <t>B760</t>
  </si>
  <si>
    <t>Hakmaskinfektion orsakad av Ancylostoma-arter</t>
  </si>
  <si>
    <t>B761</t>
  </si>
  <si>
    <t>Hakmaskinfektion orsakad av Necator americanus</t>
  </si>
  <si>
    <t>B768</t>
  </si>
  <si>
    <t>Andra specificerade hakmasksjukdomar</t>
  </si>
  <si>
    <t>B769</t>
  </si>
  <si>
    <t>Hakmasksjukdom, ospecificerad</t>
  </si>
  <si>
    <t>B770</t>
  </si>
  <si>
    <t>Spolmaskinfektion med tarmkomplikationer</t>
  </si>
  <si>
    <t>B778</t>
  </si>
  <si>
    <t>Spolmaskinfektion med andra komplikationer</t>
  </si>
  <si>
    <t>B779</t>
  </si>
  <si>
    <t>Spolmaskinfektion, ospecificerad</t>
  </si>
  <si>
    <t>B780</t>
  </si>
  <si>
    <t>Intestinal strongyloidesinfektion</t>
  </si>
  <si>
    <t>B781</t>
  </si>
  <si>
    <t>Kutan strongyloidesinfektion</t>
  </si>
  <si>
    <t>B787</t>
  </si>
  <si>
    <t>Disseminerad strongyloidesinfektion</t>
  </si>
  <si>
    <t>B789</t>
  </si>
  <si>
    <t>Strongyloidesinfektion, ospecificerad</t>
  </si>
  <si>
    <t>B799</t>
  </si>
  <si>
    <t>Piskmaskinfektion</t>
  </si>
  <si>
    <t>B809</t>
  </si>
  <si>
    <t>Springmaskinfektion</t>
  </si>
  <si>
    <t>B810</t>
  </si>
  <si>
    <t>Anisakiasis</t>
  </si>
  <si>
    <t>B811</t>
  </si>
  <si>
    <t>Intestinal capillariasis</t>
  </si>
  <si>
    <t>B812</t>
  </si>
  <si>
    <t>Trichostrongyliasis</t>
  </si>
  <si>
    <t>B813</t>
  </si>
  <si>
    <t>Intestinal angiostrongyliasis</t>
  </si>
  <si>
    <t>B814</t>
  </si>
  <si>
    <t>Blandad tarmmasksjukdom</t>
  </si>
  <si>
    <t>B818</t>
  </si>
  <si>
    <t>Andra specificerade tarmmasksjukdomar</t>
  </si>
  <si>
    <t>B820</t>
  </si>
  <si>
    <t>Icke specificerad tarmmasksjukdom</t>
  </si>
  <si>
    <t>B829</t>
  </si>
  <si>
    <t>Sjukdom orsakad av tarmparasit, ospecificerad</t>
  </si>
  <si>
    <t>B830</t>
  </si>
  <si>
    <t>Visceral larva migrans</t>
  </si>
  <si>
    <t>B831</t>
  </si>
  <si>
    <t>Gnathostomiasis</t>
  </si>
  <si>
    <t>B832</t>
  </si>
  <si>
    <t>Angiostrongyliasis orsakad av Angiostrongylus (Parastrongylus)  cantonensis</t>
  </si>
  <si>
    <t>B833</t>
  </si>
  <si>
    <t>Syngamiasis</t>
  </si>
  <si>
    <t>B834</t>
  </si>
  <si>
    <t>Inre hirudiniasis</t>
  </si>
  <si>
    <t>B838</t>
  </si>
  <si>
    <t>Andra specificerade masksjukdomar</t>
  </si>
  <si>
    <t>B839</t>
  </si>
  <si>
    <t>Masksjukdom, ospecificerad</t>
  </si>
  <si>
    <t>B850</t>
  </si>
  <si>
    <t>Huvudlöss</t>
  </si>
  <si>
    <t>B851</t>
  </si>
  <si>
    <t>Kroppslöss</t>
  </si>
  <si>
    <t>B852</t>
  </si>
  <si>
    <t>Icke specificerat lusangrepp</t>
  </si>
  <si>
    <t>B853</t>
  </si>
  <si>
    <t>Flatlöss</t>
  </si>
  <si>
    <t>B854</t>
  </si>
  <si>
    <t>Blandat lusangrepp</t>
  </si>
  <si>
    <t>B869</t>
  </si>
  <si>
    <t>Skabb</t>
  </si>
  <si>
    <t>B870</t>
  </si>
  <si>
    <t>Kutan myiasis</t>
  </si>
  <si>
    <t>B871</t>
  </si>
  <si>
    <t>Myiasis i sår</t>
  </si>
  <si>
    <t>B872</t>
  </si>
  <si>
    <t>Okulär myiasis</t>
  </si>
  <si>
    <t>B873</t>
  </si>
  <si>
    <t>Nasofaryngeal myiasis</t>
  </si>
  <si>
    <t>B874</t>
  </si>
  <si>
    <t>Myiasis i öra</t>
  </si>
  <si>
    <t>B878</t>
  </si>
  <si>
    <t>Myiasis med annan lokalisation</t>
  </si>
  <si>
    <t>B879</t>
  </si>
  <si>
    <t>Myiasis, ospecificerad</t>
  </si>
  <si>
    <t>B880</t>
  </si>
  <si>
    <t>Annan akarinos</t>
  </si>
  <si>
    <t>B880A</t>
  </si>
  <si>
    <t>Dermatit orsakad av Demodex-arter</t>
  </si>
  <si>
    <t>B880B</t>
  </si>
  <si>
    <t>Dermatit orsakad av Dermanyssus gallinae</t>
  </si>
  <si>
    <t>B880C</t>
  </si>
  <si>
    <t>Dermatit orsakad av Liponyssoides sanguineus</t>
  </si>
  <si>
    <t>B880D</t>
  </si>
  <si>
    <t>Dermatit orsakad av Cheyletiella-arter</t>
  </si>
  <si>
    <t>B880E</t>
  </si>
  <si>
    <t>Scabies animalis</t>
  </si>
  <si>
    <t>B880F</t>
  </si>
  <si>
    <t>Trombiculosis</t>
  </si>
  <si>
    <t>B880W</t>
  </si>
  <si>
    <t>Annan och icke specificerad akarinos</t>
  </si>
  <si>
    <t>B881</t>
  </si>
  <si>
    <t>Infestation med sandloppa</t>
  </si>
  <si>
    <t>B882</t>
  </si>
  <si>
    <t>Annan artropodinfestation</t>
  </si>
  <si>
    <t>B883</t>
  </si>
  <si>
    <t>Yttre hirudiniasis</t>
  </si>
  <si>
    <t>B888</t>
  </si>
  <si>
    <t>Andra specificerade infestationer</t>
  </si>
  <si>
    <t>B889</t>
  </si>
  <si>
    <t>Infestation, ospecificerad</t>
  </si>
  <si>
    <t>B899</t>
  </si>
  <si>
    <t>Icke specificerade parasitsjukdomar</t>
  </si>
  <si>
    <t>B900</t>
  </si>
  <si>
    <t>Sena effekter av tuberkulos i centrala nervsystemet</t>
  </si>
  <si>
    <t>B901</t>
  </si>
  <si>
    <t>Sena effekter av tuberkulos i urin- och könsorganen</t>
  </si>
  <si>
    <t>B902</t>
  </si>
  <si>
    <t>Sena effekter av tuberkulos i skelett och leder</t>
  </si>
  <si>
    <t>B908</t>
  </si>
  <si>
    <t>Sena effekter av tuberkulos i andra organ</t>
  </si>
  <si>
    <t>B909</t>
  </si>
  <si>
    <t>Sena effekter av tuberkulos i andningsorganen och icke specificerad tuberkulos</t>
  </si>
  <si>
    <t>B919</t>
  </si>
  <si>
    <t>Sena effekter av polio</t>
  </si>
  <si>
    <t>B929</t>
  </si>
  <si>
    <t>Sena effekter av lepra</t>
  </si>
  <si>
    <t>B940</t>
  </si>
  <si>
    <t>Sena effekter av trakom</t>
  </si>
  <si>
    <t>B941</t>
  </si>
  <si>
    <t>Sena effekter av virusencefalit</t>
  </si>
  <si>
    <t>B942</t>
  </si>
  <si>
    <t>Sena effekter av virushepatit</t>
  </si>
  <si>
    <t>B948</t>
  </si>
  <si>
    <t>Sena effekter av andra specificerade infektionssjukdomar och parasitsjukdomar</t>
  </si>
  <si>
    <t>B949</t>
  </si>
  <si>
    <t>Sena effekter av icke specificerad infektionssjukdom eller parasitsjukdom</t>
  </si>
  <si>
    <t>B950</t>
  </si>
  <si>
    <t>Streptokocker grupp A som orsak till sjukdomar som klassificeras i andra kapitel</t>
  </si>
  <si>
    <t>B951</t>
  </si>
  <si>
    <t>Streptokocker grupp B som orsak till sjukdomar som klassificeras i andra kapitel</t>
  </si>
  <si>
    <t>B952</t>
  </si>
  <si>
    <t>Streptokocker grupp D och enterokocker som orsak till sjukdomar som klassificeras i andra kapitel</t>
  </si>
  <si>
    <t>B953</t>
  </si>
  <si>
    <t>Pneumokocker som orsak till sjukdomar som klassificeras i andra kapitel</t>
  </si>
  <si>
    <t>B954</t>
  </si>
  <si>
    <t>Andra specificerade streptokocker som orsak till sjukdomar som klassificeras i andra kapitel</t>
  </si>
  <si>
    <t>B955</t>
  </si>
  <si>
    <t>Icke specificerade streptokocker som orsak till sjukdomar som klassificeras i andra kapitel</t>
  </si>
  <si>
    <t>B956</t>
  </si>
  <si>
    <t>Staphylococcus aureus som orsak till sjukdomar som klassificeras i andra kapitel</t>
  </si>
  <si>
    <t>B957</t>
  </si>
  <si>
    <t>Andra specificerade stafylokocker som orsak till sjukdomar som klassificeras i andra kapitel</t>
  </si>
  <si>
    <t>B958</t>
  </si>
  <si>
    <t>Icke specificerade stafylokocker som orsak till sjukdomar som klassificeras i andra kapitel</t>
  </si>
  <si>
    <t>B960</t>
  </si>
  <si>
    <t>Mycoplasma pneumoniae som orsak till sjukdomar som klassificeras i andra kapitel</t>
  </si>
  <si>
    <t>B961</t>
  </si>
  <si>
    <t>Klebsiella pneumoniae som orsak till sjukdomar som klassificeras i andra kapitel</t>
  </si>
  <si>
    <t>B962</t>
  </si>
  <si>
    <t>Escherichia coli som orsak till sjukdomar som klassificeras i andra kapitel</t>
  </si>
  <si>
    <t>B963</t>
  </si>
  <si>
    <t>Haemophilus influenzae som orsak till sjukdomar som klassificeras i andra kapitel</t>
  </si>
  <si>
    <t>B964</t>
  </si>
  <si>
    <t>Proteus som orsak till sjukdomar som klassificeras i andra kapitel</t>
  </si>
  <si>
    <t>B965</t>
  </si>
  <si>
    <t>Pseudomonas (aeruginosa) som orsak till sjukdomar som klassificeras i andra kapitel</t>
  </si>
  <si>
    <t>B966</t>
  </si>
  <si>
    <t>Bacteroides fragilis som orsak till sjukdomar som klassificeras i andra kapitel</t>
  </si>
  <si>
    <t>B967</t>
  </si>
  <si>
    <t>Clostridium perfringens som orsak till sjukdomar som klassificeras i andra kapitel</t>
  </si>
  <si>
    <t>B968</t>
  </si>
  <si>
    <t>Andra specificerade bakterier som orsak till sjukdomar som klassificeras i andra kapitel</t>
  </si>
  <si>
    <t>B968B</t>
  </si>
  <si>
    <t>Acinetobacter som orsak till sjukdom som klassificeras i andra kapitel</t>
  </si>
  <si>
    <t>B968C</t>
  </si>
  <si>
    <t>Stenotrophomonas som orsak till sjukdom som klassificeras i andra kapitel</t>
  </si>
  <si>
    <t>B968W</t>
  </si>
  <si>
    <t>Annan specificerad bakterie som orsak till sjukdom som klassificeras i andra kapitel</t>
  </si>
  <si>
    <t>B970</t>
  </si>
  <si>
    <t>Adenovirus som orsak till sjukdomar som klassificeras i andra kapitel</t>
  </si>
  <si>
    <t>B971</t>
  </si>
  <si>
    <t>Enterovirus som orsak till sjukdomar som klassificeras i andra kapitel</t>
  </si>
  <si>
    <t>B972</t>
  </si>
  <si>
    <t>Coronavirus som orsak till sjukdomar som klassificeras i andra kapitel</t>
  </si>
  <si>
    <t>B973</t>
  </si>
  <si>
    <t>Retrovirus som orsak till sjukdomar som klassificeras i andra kapitel</t>
  </si>
  <si>
    <t>B974</t>
  </si>
  <si>
    <t>Respiratoriskt syncytialvirus som orsak till sjukdomar som klassificeras i andra kapitel</t>
  </si>
  <si>
    <t>B975</t>
  </si>
  <si>
    <t>Reovirus som orsak till sjukdomar som klassificeras i andra kapitel</t>
  </si>
  <si>
    <t>B976</t>
  </si>
  <si>
    <t>Parvovirus som orsak till sjukdomar som klassificeras i andra kapitel</t>
  </si>
  <si>
    <t>B977</t>
  </si>
  <si>
    <t>Papillomvirus som orsak till sjukdomar som klassificeras i andra kapitel</t>
  </si>
  <si>
    <t>B978</t>
  </si>
  <si>
    <t>Andra virus som orsak till sjukdomar som klassificeras i andra kapitel</t>
  </si>
  <si>
    <t>B980</t>
  </si>
  <si>
    <t>Helicobacter pylori [H.pylori] som orsak till sjukdomar som klassificeras annorstädes</t>
  </si>
  <si>
    <t>B981</t>
  </si>
  <si>
    <t>Vibrio vulnificus som orsak till sjukdomar som klassificeras annorstädes</t>
  </si>
  <si>
    <t>B999</t>
  </si>
  <si>
    <t>Andra och icke specificerade infektionssjukdomar</t>
  </si>
  <si>
    <t>C000</t>
  </si>
  <si>
    <t>Malign tumör på överläppens yttersida</t>
  </si>
  <si>
    <t>C001</t>
  </si>
  <si>
    <t>Malign tumör på underläppens yttersida</t>
  </si>
  <si>
    <t>C002</t>
  </si>
  <si>
    <t>Malign tumör på läppens yttersida, över- eller underläpp ej specificerad</t>
  </si>
  <si>
    <t>C003</t>
  </si>
  <si>
    <t>Malign tumör på överläppens insida</t>
  </si>
  <si>
    <t>C004</t>
  </si>
  <si>
    <t>Malign tumör på underläppens insida</t>
  </si>
  <si>
    <t>C005</t>
  </si>
  <si>
    <t>Malign tumör på läppens insida, över- eller underläpp ej specificerad</t>
  </si>
  <si>
    <t>C006</t>
  </si>
  <si>
    <t>Malign tumör i läppkommissuren</t>
  </si>
  <si>
    <t>C008</t>
  </si>
  <si>
    <t>Malign tumör i läpp med övergripande växt</t>
  </si>
  <si>
    <t>C009</t>
  </si>
  <si>
    <t>Malign tumör i läpp, ospecificerad</t>
  </si>
  <si>
    <t>C019</t>
  </si>
  <si>
    <t>Malign tumör i tungbasen</t>
  </si>
  <si>
    <t>C020</t>
  </si>
  <si>
    <t>Malign tumör på tungans översida</t>
  </si>
  <si>
    <t>C021</t>
  </si>
  <si>
    <t>Malign tumör på tungranden</t>
  </si>
  <si>
    <t>C022</t>
  </si>
  <si>
    <t>Malign tumör på tungans undersida</t>
  </si>
  <si>
    <t>C023</t>
  </si>
  <si>
    <t>Malign tumör i de främre två tredjedelarna av tungan, lokalisationen ej närmare specificerad</t>
  </si>
  <si>
    <t>C024</t>
  </si>
  <si>
    <t>Malign tumör i tungtonsillen</t>
  </si>
  <si>
    <t>C028</t>
  </si>
  <si>
    <t>Malign tumör i tungan med övergripande växt</t>
  </si>
  <si>
    <t>C029</t>
  </si>
  <si>
    <t>Icke specificerad lokalisation av malign tumör i tungan</t>
  </si>
  <si>
    <t>C030</t>
  </si>
  <si>
    <t>Malign tumör i överkäkstandköttet</t>
  </si>
  <si>
    <t>C031</t>
  </si>
  <si>
    <t>Malign tumör i underkäkstandköttet</t>
  </si>
  <si>
    <t>C039</t>
  </si>
  <si>
    <t>Icke specificerad lokalisation av malign tumör i tandköttet</t>
  </si>
  <si>
    <t>C040</t>
  </si>
  <si>
    <t>Malign tumör i främre delen av munbotten</t>
  </si>
  <si>
    <t>C041</t>
  </si>
  <si>
    <t>Malign tumör i laterala delen av munbotten</t>
  </si>
  <si>
    <t>C048</t>
  </si>
  <si>
    <t>Malign tumör i munbotten med övergripande växt</t>
  </si>
  <si>
    <t>C049</t>
  </si>
  <si>
    <t>Icke specificerad lokalisation av malign tumör i munbotten</t>
  </si>
  <si>
    <t>C050</t>
  </si>
  <si>
    <t>Malign tumör i hårda gommen</t>
  </si>
  <si>
    <t>C051</t>
  </si>
  <si>
    <t>Malign tumör i mjuka gommen</t>
  </si>
  <si>
    <t>C052</t>
  </si>
  <si>
    <t>Malign tumör i uvula</t>
  </si>
  <si>
    <t>C058</t>
  </si>
  <si>
    <t>Malign gomtumör med övergripande växt</t>
  </si>
  <si>
    <t>C059</t>
  </si>
  <si>
    <t>Icke specificerad lokalisation av malign tumör i gommen</t>
  </si>
  <si>
    <t>C060</t>
  </si>
  <si>
    <t>Malign tumör i kindslemhinnan</t>
  </si>
  <si>
    <t>C061</t>
  </si>
  <si>
    <t>Malign tumör i muningången</t>
  </si>
  <si>
    <t>C062</t>
  </si>
  <si>
    <t>Malign tumör på retromolära ytan</t>
  </si>
  <si>
    <t>C068</t>
  </si>
  <si>
    <t>Malign muntumör med övergripande växt</t>
  </si>
  <si>
    <t>C069</t>
  </si>
  <si>
    <t>Icke specificerad lokalisation av malign tumör i munhålan</t>
  </si>
  <si>
    <t>C079</t>
  </si>
  <si>
    <t>Malign tumör i parotiskörtel</t>
  </si>
  <si>
    <t>C080</t>
  </si>
  <si>
    <t>Malign tumör i submandibulariskörtel</t>
  </si>
  <si>
    <t>C081</t>
  </si>
  <si>
    <t>Malign tumör i sublingualiskörtel</t>
  </si>
  <si>
    <t>C088</t>
  </si>
  <si>
    <t>Malign tumör i de stora spottkörtlarna med övergripande växt</t>
  </si>
  <si>
    <t>C089</t>
  </si>
  <si>
    <t>Malign tumör i stor spottkörtel, ospecificerad</t>
  </si>
  <si>
    <t>C090</t>
  </si>
  <si>
    <t>Malign tumör i fossa tonsillaris</t>
  </si>
  <si>
    <t>C091</t>
  </si>
  <si>
    <t>Malign tumör i gombåge</t>
  </si>
  <si>
    <t>C098</t>
  </si>
  <si>
    <t>Malign tonsilltumör med övergripande växt</t>
  </si>
  <si>
    <t>C099</t>
  </si>
  <si>
    <t>Malign tumör i tonsill, ospecificerad</t>
  </si>
  <si>
    <t>C100</t>
  </si>
  <si>
    <t>Malign tumör i vallecula epiglottica</t>
  </si>
  <si>
    <t>C101</t>
  </si>
  <si>
    <t>Malign tumör på främre ytan av epiglottis</t>
  </si>
  <si>
    <t>C102</t>
  </si>
  <si>
    <t>Malign tumör i laterala väggen av orofarynx</t>
  </si>
  <si>
    <t>C103</t>
  </si>
  <si>
    <t>Malign tumör i bakre väggen av orofarynx</t>
  </si>
  <si>
    <t>C104</t>
  </si>
  <si>
    <t>Malign tumör i brankialvecket</t>
  </si>
  <si>
    <t>C108</t>
  </si>
  <si>
    <t>Malign tumör i orofarynx med övergripande växt</t>
  </si>
  <si>
    <t>C109</t>
  </si>
  <si>
    <t>Icke specificerad lokalisation av malign tumör i orofarynx</t>
  </si>
  <si>
    <t>C110</t>
  </si>
  <si>
    <t>Malign tumör i övre väggen av rinofarynx</t>
  </si>
  <si>
    <t>C111</t>
  </si>
  <si>
    <t>Malign tumör i bakre väggen av rinofarynx</t>
  </si>
  <si>
    <t>C112</t>
  </si>
  <si>
    <t>Malign tumör i sidovägg av rinofarynx</t>
  </si>
  <si>
    <t>C113</t>
  </si>
  <si>
    <t>Malign tumör i främre väggen av rinofarynx</t>
  </si>
  <si>
    <t>C118</t>
  </si>
  <si>
    <t>Malign tumör i rinofarynx med övergripande växt</t>
  </si>
  <si>
    <t>C119</t>
  </si>
  <si>
    <t>Icke specificerad lokalisation av malign tumör i rinofarynx</t>
  </si>
  <si>
    <t>C129</t>
  </si>
  <si>
    <t>Malign tumör i fossa piriformis</t>
  </si>
  <si>
    <t>C130</t>
  </si>
  <si>
    <t>Malign tumör i postkrikoidala rummet</t>
  </si>
  <si>
    <t>C131</t>
  </si>
  <si>
    <t>Malign tumör i aryepiglottiska vecket, hypofaryngeala delen</t>
  </si>
  <si>
    <t>C132</t>
  </si>
  <si>
    <t>Malign tumör i bakre hypofarynxväggen</t>
  </si>
  <si>
    <t>C138</t>
  </si>
  <si>
    <t>Malign tumör i hypofarynx med övergripande växt</t>
  </si>
  <si>
    <t>C139</t>
  </si>
  <si>
    <t>Icke specificerad lokalisation av malign tumör i hypofarynx</t>
  </si>
  <si>
    <t>C140</t>
  </si>
  <si>
    <t>Icke specificerad lokalisation av malign tumör i farynx</t>
  </si>
  <si>
    <t>C142</t>
  </si>
  <si>
    <t>Malign tumör i Waldeyers ring</t>
  </si>
  <si>
    <t>C148</t>
  </si>
  <si>
    <t>Malign tumör i läpp, munhåla och farynx med övergripande växt</t>
  </si>
  <si>
    <t>C153</t>
  </si>
  <si>
    <t>Malign tumör i övre tredjedelen av esofagus</t>
  </si>
  <si>
    <t>C154</t>
  </si>
  <si>
    <t>Malign tumör i mellersta tredjedelen av esofagus</t>
  </si>
  <si>
    <t>C155</t>
  </si>
  <si>
    <t>Malign tumör i nedre tredjedelen av esofagus</t>
  </si>
  <si>
    <t>C158</t>
  </si>
  <si>
    <t>Malign tumör i esofagus med övergripande växt</t>
  </si>
  <si>
    <t>C159</t>
  </si>
  <si>
    <t>Icke specificerad lokalisation av malign tumör i esofagus</t>
  </si>
  <si>
    <t>C160</t>
  </si>
  <si>
    <t>Malign tumör i kardia</t>
  </si>
  <si>
    <t>C160A</t>
  </si>
  <si>
    <t>Malign tumör i gastroesofageala gränszonen, Siewert typ I</t>
  </si>
  <si>
    <t>C160B</t>
  </si>
  <si>
    <t>Malign tumör i gastroesofageala gränszonen, Siewert typ II</t>
  </si>
  <si>
    <t>C160C</t>
  </si>
  <si>
    <t>Malign tumör i gastroesofageala gränszonen, Siewert typ III</t>
  </si>
  <si>
    <t>C160X</t>
  </si>
  <si>
    <t>Malign tumör i kardia, ospecificerad Siewert typ</t>
  </si>
  <si>
    <t>C161</t>
  </si>
  <si>
    <t>Malign tumör i fundus ventriculi</t>
  </si>
  <si>
    <t>C162</t>
  </si>
  <si>
    <t>Malign tumör i corpus ventriculi</t>
  </si>
  <si>
    <t>C163</t>
  </si>
  <si>
    <t>Malign tumör i antrum ventriculi</t>
  </si>
  <si>
    <t>C164</t>
  </si>
  <si>
    <t>Malign tumör i pylorus</t>
  </si>
  <si>
    <t>C165</t>
  </si>
  <si>
    <t>Icke specificerad lokalisation av malign tumör i ventrikelns curvatura minor</t>
  </si>
  <si>
    <t>C166</t>
  </si>
  <si>
    <t>Icke specificerad lokalisation av malign tumör i ventrikelns curvatura major</t>
  </si>
  <si>
    <t>C168</t>
  </si>
  <si>
    <t>Malign tumör i magsäcken med övergripande växt</t>
  </si>
  <si>
    <t>C169</t>
  </si>
  <si>
    <t>Icke specificerad lokalisation av malign tumör i magsäcken</t>
  </si>
  <si>
    <t>C170</t>
  </si>
  <si>
    <t>Malign tumör i duodenum</t>
  </si>
  <si>
    <t>C171</t>
  </si>
  <si>
    <t>Malign tumör i jejunum</t>
  </si>
  <si>
    <t>C172</t>
  </si>
  <si>
    <t>Malign tumör i ileum</t>
  </si>
  <si>
    <t>C173</t>
  </si>
  <si>
    <t>Malign tumör i Meckels divertikel</t>
  </si>
  <si>
    <t>C178</t>
  </si>
  <si>
    <t>Malign tumör i tunntarmen med övergripande växt</t>
  </si>
  <si>
    <t>C179</t>
  </si>
  <si>
    <t>Icke specificerad lokalisation av malign tumör i tunntarmen</t>
  </si>
  <si>
    <t>C180</t>
  </si>
  <si>
    <t>Malign tumör i caecum</t>
  </si>
  <si>
    <t>C181</t>
  </si>
  <si>
    <t>Malign tumör i appendix</t>
  </si>
  <si>
    <t>C182</t>
  </si>
  <si>
    <t>Malign tumör i colon ascendens</t>
  </si>
  <si>
    <t>C183</t>
  </si>
  <si>
    <t>Malign tumör i flexura hepatica</t>
  </si>
  <si>
    <t>C184</t>
  </si>
  <si>
    <t>Malign tumör i colon transversum</t>
  </si>
  <si>
    <t>C185</t>
  </si>
  <si>
    <t>Malign tumör i flexura lienalis</t>
  </si>
  <si>
    <t>C186</t>
  </si>
  <si>
    <t>Malign tumör i colon descendens</t>
  </si>
  <si>
    <t>C187</t>
  </si>
  <si>
    <t>Malign tumör i sigmoideum</t>
  </si>
  <si>
    <t>C188</t>
  </si>
  <si>
    <t>Malign tumör i kolon med övergripande växt</t>
  </si>
  <si>
    <t>C189</t>
  </si>
  <si>
    <t>Icke specificerad lokalisation av malign tumör i kolon</t>
  </si>
  <si>
    <t>C199</t>
  </si>
  <si>
    <t>Malign tumör i rektosigmoidala gränszonen</t>
  </si>
  <si>
    <t>C209</t>
  </si>
  <si>
    <t>Malign tumör i ändtarmen</t>
  </si>
  <si>
    <t>C210</t>
  </si>
  <si>
    <t>Icke specificerad lokalisation av malign tumör i anus</t>
  </si>
  <si>
    <t>C211</t>
  </si>
  <si>
    <t>Malign tumör i analkanalen</t>
  </si>
  <si>
    <t>C212</t>
  </si>
  <si>
    <t>Malign tumör i kloakogena zonen</t>
  </si>
  <si>
    <t>C218</t>
  </si>
  <si>
    <t>Malign tumör i rektum, anus och analkanalen med övergripande växt</t>
  </si>
  <si>
    <t>C220</t>
  </si>
  <si>
    <t>Levercellskarcinom</t>
  </si>
  <si>
    <t>C221</t>
  </si>
  <si>
    <t>Cancer i intrahepatiska gallgångarna</t>
  </si>
  <si>
    <t>C222</t>
  </si>
  <si>
    <t>Hepatoblastom</t>
  </si>
  <si>
    <t>C223</t>
  </si>
  <si>
    <t>Angiosarkom i levern</t>
  </si>
  <si>
    <t>C224</t>
  </si>
  <si>
    <t>Andra sarkom i levern</t>
  </si>
  <si>
    <t>C227</t>
  </si>
  <si>
    <t>Andra specificerade primära cancerformer i levern</t>
  </si>
  <si>
    <t>C229</t>
  </si>
  <si>
    <t>Icke specificerad malign tumör i levern</t>
  </si>
  <si>
    <t>C239</t>
  </si>
  <si>
    <t>Malign tumör i gallblåsan</t>
  </si>
  <si>
    <t>C240</t>
  </si>
  <si>
    <t>Malign tumör i extrahepatiska gallgångarna</t>
  </si>
  <si>
    <t>C241</t>
  </si>
  <si>
    <t>Malign tumör i ampulla Vateri</t>
  </si>
  <si>
    <t>C248</t>
  </si>
  <si>
    <t>Malign tumör i gallvägarna med övergripande växt</t>
  </si>
  <si>
    <t>C249</t>
  </si>
  <si>
    <t>Icke specificerad lokalisation av malign tumör i gallvägarna</t>
  </si>
  <si>
    <t>C250</t>
  </si>
  <si>
    <t>Malign tumör i caput pancreatis</t>
  </si>
  <si>
    <t>C251</t>
  </si>
  <si>
    <t>Malign tumör i corpus pancreatis</t>
  </si>
  <si>
    <t>C252</t>
  </si>
  <si>
    <t>Malign tumör i cauda pancreatis</t>
  </si>
  <si>
    <t>C253</t>
  </si>
  <si>
    <t>Malign tumör i ductus pancreatis</t>
  </si>
  <si>
    <t>C254</t>
  </si>
  <si>
    <t>Malign tumör i pankreas endokrina del</t>
  </si>
  <si>
    <t>C257</t>
  </si>
  <si>
    <t>Malign tumör i pankreas med andra lokalisationer</t>
  </si>
  <si>
    <t>C258</t>
  </si>
  <si>
    <t>Malign tumör i pankreas med övergripande växt</t>
  </si>
  <si>
    <t>C259</t>
  </si>
  <si>
    <t>Icke specificerad lokalisation av malign tumör i pankreas</t>
  </si>
  <si>
    <t>C260</t>
  </si>
  <si>
    <t>Icke specificerad lokalisation av malign tumör i tarmkanalen</t>
  </si>
  <si>
    <t>C261</t>
  </si>
  <si>
    <t>Malign tumör i mjälten</t>
  </si>
  <si>
    <t>C268</t>
  </si>
  <si>
    <t>Malign tumör i matsmältningsorganen med övergripande växt</t>
  </si>
  <si>
    <t>C269</t>
  </si>
  <si>
    <t>Ofullständigt angiven lokalisation av malign tumör i matsmältningsorganen</t>
  </si>
  <si>
    <t>C300</t>
  </si>
  <si>
    <t>Malign tumör i näshåla</t>
  </si>
  <si>
    <t>C301</t>
  </si>
  <si>
    <t>Malign tumör i mellanöra och inneröra</t>
  </si>
  <si>
    <t>C310</t>
  </si>
  <si>
    <t>Malign tumör i maxillarsinus</t>
  </si>
  <si>
    <t>C311</t>
  </si>
  <si>
    <t>Malign tumör i etmoidalsinus</t>
  </si>
  <si>
    <t>C312</t>
  </si>
  <si>
    <t>Malign tumör i frontalsinus</t>
  </si>
  <si>
    <t>C313</t>
  </si>
  <si>
    <t>Malign tumör i sfenoidalsinus</t>
  </si>
  <si>
    <t>C318</t>
  </si>
  <si>
    <t>Malign tumör i näsans bihålor med övergripande växt</t>
  </si>
  <si>
    <t>C319</t>
  </si>
  <si>
    <t>Malign tumör i näsans bihålor, ospecificerade</t>
  </si>
  <si>
    <t>C320</t>
  </si>
  <si>
    <t>Malign tumör i glottis</t>
  </si>
  <si>
    <t>C321</t>
  </si>
  <si>
    <t>Malign tumör i supraglottis</t>
  </si>
  <si>
    <t>C322</t>
  </si>
  <si>
    <t>Malign tumör i subglottis</t>
  </si>
  <si>
    <t>C323</t>
  </si>
  <si>
    <t>Malign tumör i larynxbrosk</t>
  </si>
  <si>
    <t>C328</t>
  </si>
  <si>
    <t>Malign tumör i larynx med övergripande växt</t>
  </si>
  <si>
    <t>C329</t>
  </si>
  <si>
    <t>Icke specificerad lokalisation av malign tumör i larynx</t>
  </si>
  <si>
    <t>C339</t>
  </si>
  <si>
    <t>Malign tumör i luftstrupen</t>
  </si>
  <si>
    <t>C340</t>
  </si>
  <si>
    <t>Malign tumör i huvudbronk</t>
  </si>
  <si>
    <t>C341</t>
  </si>
  <si>
    <t>Malign tumör i överlob, bronk eller lunga</t>
  </si>
  <si>
    <t>C342</t>
  </si>
  <si>
    <t>Malign tumör i mellanlob, bronk eller lunga</t>
  </si>
  <si>
    <t>C343</t>
  </si>
  <si>
    <t>Malign tumör i underlob, bronk eller lunga</t>
  </si>
  <si>
    <t>C348</t>
  </si>
  <si>
    <t>Malign tumör i bronk och lunga med övergripande växt</t>
  </si>
  <si>
    <t>C349</t>
  </si>
  <si>
    <t>Icke specificerad lokalisation av malign tumör i bronk och lunga</t>
  </si>
  <si>
    <t>C349A</t>
  </si>
  <si>
    <t>Lungcancer, skivepitelcancer</t>
  </si>
  <si>
    <t>C349B</t>
  </si>
  <si>
    <t>Lungcancer, småcellig cancer</t>
  </si>
  <si>
    <t>C349C</t>
  </si>
  <si>
    <t>Lungcancer, adenocarcinom</t>
  </si>
  <si>
    <t>C349D</t>
  </si>
  <si>
    <t>Lungcancer, bronkioalveolär cancer</t>
  </si>
  <si>
    <t>C349E</t>
  </si>
  <si>
    <t>Lungcancer, storcellig cancer</t>
  </si>
  <si>
    <t>C349F</t>
  </si>
  <si>
    <t>Lungcancer, adenoskvamös cancer</t>
  </si>
  <si>
    <t>C349G</t>
  </si>
  <si>
    <t>Lungcancer, odifferentierad cancer (icke småcellig)</t>
  </si>
  <si>
    <t>C349H</t>
  </si>
  <si>
    <t>Lungcancer, karcinoid</t>
  </si>
  <si>
    <t>C349J</t>
  </si>
  <si>
    <t>Lungcancer, mukoepidermoid cancer</t>
  </si>
  <si>
    <t>C349K</t>
  </si>
  <si>
    <t>Lungcancer, adenoidcystisk cancer</t>
  </si>
  <si>
    <t>C349X</t>
  </si>
  <si>
    <t>Lungcancer, icke specificerad typ</t>
  </si>
  <si>
    <t>C379</t>
  </si>
  <si>
    <t>Malign tumör i tymus</t>
  </si>
  <si>
    <t>C380</t>
  </si>
  <si>
    <t>Malign tumör i hjärtat</t>
  </si>
  <si>
    <t>C381</t>
  </si>
  <si>
    <t>Malign tumör i främre mediastinum</t>
  </si>
  <si>
    <t>C382</t>
  </si>
  <si>
    <t>Malign tumör i bakre mediastinum</t>
  </si>
  <si>
    <t>C383</t>
  </si>
  <si>
    <t>Malign tumör i icke specificerad del av mediastinum</t>
  </si>
  <si>
    <t>C384</t>
  </si>
  <si>
    <t>Malign tumör i pleura</t>
  </si>
  <si>
    <t>C388</t>
  </si>
  <si>
    <t>Malign tumör i hjärtat, mediastinum och pleura med övergripande växt</t>
  </si>
  <si>
    <t>C390</t>
  </si>
  <si>
    <t>Icke specificerad lokalisation av malign tumör i övre luftvägarna</t>
  </si>
  <si>
    <t>C398</t>
  </si>
  <si>
    <t>Malign tumör i respirationsorganen och brösthålans organ med övergripande växt</t>
  </si>
  <si>
    <t>C399</t>
  </si>
  <si>
    <t>Ofullständigt angivna lokalisationer av malign tumör inom andningsorganen</t>
  </si>
  <si>
    <t>C400</t>
  </si>
  <si>
    <t>Malign tumör i skapula och övre extremiteternas långa ben</t>
  </si>
  <si>
    <t>C401</t>
  </si>
  <si>
    <t>Malign tumör i övre extremiteternas korta ben</t>
  </si>
  <si>
    <t>C402</t>
  </si>
  <si>
    <t>Malign tumör i nedre extremiteternas långa ben</t>
  </si>
  <si>
    <t>C403</t>
  </si>
  <si>
    <t>Malign tumör i nedre extremiteternas korta ben</t>
  </si>
  <si>
    <t>C408</t>
  </si>
  <si>
    <t>Malign tumör i extremiteternas ben och ledbrosk med övergripande växt</t>
  </si>
  <si>
    <t>C409</t>
  </si>
  <si>
    <t>Icke specificerad lokalisation av malign tumör i extremiteternas ben och ledbrosk</t>
  </si>
  <si>
    <t>C410</t>
  </si>
  <si>
    <t>Malign tumör i skallens ben och ansiktsbenen</t>
  </si>
  <si>
    <t>C411</t>
  </si>
  <si>
    <t>Malign tumör i underkäkens ben</t>
  </si>
  <si>
    <t>C412</t>
  </si>
  <si>
    <t>Malign tumör i kotpelaren</t>
  </si>
  <si>
    <t>C413</t>
  </si>
  <si>
    <t>Malign tumör i revben, sternum och klavikel</t>
  </si>
  <si>
    <t>C414</t>
  </si>
  <si>
    <t>Malign tumör i bäckenben, sakrum och koccyx</t>
  </si>
  <si>
    <t>C418</t>
  </si>
  <si>
    <t>Malign tumör i ben och ledbrosk med övergripande växt</t>
  </si>
  <si>
    <t>C419</t>
  </si>
  <si>
    <t>Icke specificerad lokalisation av malign tumör i ben och ledbrosk</t>
  </si>
  <si>
    <t>C430</t>
  </si>
  <si>
    <t>Malignt melanom på läpp</t>
  </si>
  <si>
    <t>C430B</t>
  </si>
  <si>
    <t>Desmoplastiskt malignt melanom på läpp</t>
  </si>
  <si>
    <t>C430C</t>
  </si>
  <si>
    <t>Lentigo maligna-melanom på läpp</t>
  </si>
  <si>
    <t>C430D</t>
  </si>
  <si>
    <t>Nodulärt malignt melanom på läpp</t>
  </si>
  <si>
    <t>C430F</t>
  </si>
  <si>
    <t>Ytligt spridande malignt melanom på läpp</t>
  </si>
  <si>
    <t>C430X</t>
  </si>
  <si>
    <t>Ospecificerat malignt melanom på läpp</t>
  </si>
  <si>
    <t>C431</t>
  </si>
  <si>
    <t>Malignt melanom på ögonlock inklusive ögonvrå</t>
  </si>
  <si>
    <t>C431B</t>
  </si>
  <si>
    <t>Desmoplastiskt malignt melanom på ögonlock inklusive ögonvrå</t>
  </si>
  <si>
    <t>C431C</t>
  </si>
  <si>
    <t>Lentigo maligna-melanom på ögonlock inklusive ögonvrå</t>
  </si>
  <si>
    <t>C431D</t>
  </si>
  <si>
    <t>Nodulärt malignt melanom på ögonlock inklusive ögonvrå</t>
  </si>
  <si>
    <t>C431F</t>
  </si>
  <si>
    <t>Ytligt spridande malignt melanom på ögonlock inklusive ögonvrå</t>
  </si>
  <si>
    <t>C431X</t>
  </si>
  <si>
    <t>Ospecificerat malignt melanom på ögonlock inklusive ögonvrå</t>
  </si>
  <si>
    <t>C432</t>
  </si>
  <si>
    <t>Malignt melanom på ytteröra och i yttre hörselgång</t>
  </si>
  <si>
    <t>C432B</t>
  </si>
  <si>
    <t>Desmoplastiskt malignt melanom på ytteröra och i yttre hörselgång</t>
  </si>
  <si>
    <t>C432C</t>
  </si>
  <si>
    <t>Lentigo maligna-melanom på ytteröra och i yttre hörselgång</t>
  </si>
  <si>
    <t>C432D</t>
  </si>
  <si>
    <t>Nodulärt malignt melanom på ytteröra och i yttre hörselgång</t>
  </si>
  <si>
    <t>C432F</t>
  </si>
  <si>
    <t>Ytligt spridande malignt melanom på ytteröra och i yttre hörselgång</t>
  </si>
  <si>
    <t>C432X</t>
  </si>
  <si>
    <t>Ospecificerat malignt melanom på ytteröra och i yttre hörselgång</t>
  </si>
  <si>
    <t>C433</t>
  </si>
  <si>
    <t>Malignt melanom på andra och icke specificerade delar av ansiktet</t>
  </si>
  <si>
    <t>C433B</t>
  </si>
  <si>
    <t>Desmoplastiskt malignt melanom på andra och icke specificerade delar av ansiktet</t>
  </si>
  <si>
    <t>C433C</t>
  </si>
  <si>
    <t>Lentigo maligna-melanom på andra och icke specificerade delar av ansiktet</t>
  </si>
  <si>
    <t>C433D</t>
  </si>
  <si>
    <t>Nodulärt malignt melanom på andra och icke specificerade delar av ansiktet</t>
  </si>
  <si>
    <t>C433F</t>
  </si>
  <si>
    <t>Ytligt spridande malignt melanom på andra och icke specificerade delar av ansiktet</t>
  </si>
  <si>
    <t>C433X</t>
  </si>
  <si>
    <t>Ospecificerat malignt melanom på andra och icke specificerade delar av ansiktet</t>
  </si>
  <si>
    <t>C434</t>
  </si>
  <si>
    <t>Malignt melanom i hårbotten och på halsen</t>
  </si>
  <si>
    <t>C434B</t>
  </si>
  <si>
    <t>Desmoplastiskt malignt melanom i hårbotten och på halsen</t>
  </si>
  <si>
    <t>C434C</t>
  </si>
  <si>
    <t>Lentigo maligna-melanom i hårbotten och på halsen</t>
  </si>
  <si>
    <t>C434D</t>
  </si>
  <si>
    <t>Nodulärt malignt melanom i hårbotten och på halsen</t>
  </si>
  <si>
    <t>C434F</t>
  </si>
  <si>
    <t>Ytligt spridande malignt melanom i hårbotten och på halsen</t>
  </si>
  <si>
    <t>C434X</t>
  </si>
  <si>
    <t>Ospecificerat malignt melanom i hårbotten och på halsen</t>
  </si>
  <si>
    <t>C435</t>
  </si>
  <si>
    <t>Malignt melanom på bålen</t>
  </si>
  <si>
    <t>C435B</t>
  </si>
  <si>
    <t>Desmoplastiskt malignt melanom på bålen</t>
  </si>
  <si>
    <t>C435C</t>
  </si>
  <si>
    <t>Lentigo maligna-melanom på bålen</t>
  </si>
  <si>
    <t>C435D</t>
  </si>
  <si>
    <t>Nodulärt malignt melanom på bålen</t>
  </si>
  <si>
    <t>C435F</t>
  </si>
  <si>
    <t>Ytligt spridande malignt melanom på bålen</t>
  </si>
  <si>
    <t>C435X</t>
  </si>
  <si>
    <t>Ospecificerat malignt melanom på bålen</t>
  </si>
  <si>
    <t>C436</t>
  </si>
  <si>
    <t>Malignt melanom på övre extremitet inklusive skuldran</t>
  </si>
  <si>
    <t>C436A</t>
  </si>
  <si>
    <t>Akralt lentiginöst malignt melanom på övre extremitet inklusive skuldran</t>
  </si>
  <si>
    <t>C436B</t>
  </si>
  <si>
    <t>Desmoplastiskt malignt melanom på övre extremitet inklusive skuldran</t>
  </si>
  <si>
    <t>C436C</t>
  </si>
  <si>
    <t>Lentigo maligna-melanom på övre extremitet inklusive skuldran</t>
  </si>
  <si>
    <t>C436D</t>
  </si>
  <si>
    <t>Nodulärt malignt melanom på övre extremitet inklusive skuldran</t>
  </si>
  <si>
    <t>C436E</t>
  </si>
  <si>
    <t>Subungualt malignt melanom på övre extremitet inklusive skuldran</t>
  </si>
  <si>
    <t>C436F</t>
  </si>
  <si>
    <t>Ytligt spridande malignt melanom på övre extremitet inklusive skuldran</t>
  </si>
  <si>
    <t>C436X</t>
  </si>
  <si>
    <t>Ospecificerat malignt melanom på övre extremitet inklusive skuldran</t>
  </si>
  <si>
    <t>C437</t>
  </si>
  <si>
    <t>Malignt melanom på nedre extremitet inklusive höften</t>
  </si>
  <si>
    <t>C437A</t>
  </si>
  <si>
    <t>Akralt lentiginöst malignt melanom på nedre extremitet inklusive höften</t>
  </si>
  <si>
    <t>C437B</t>
  </si>
  <si>
    <t>Desmoplastiskt malignt melanom på nedre extremitet inklusive höften</t>
  </si>
  <si>
    <t>C437C</t>
  </si>
  <si>
    <t>Lentigo maligna-melanom på nedre extremitet inklusive höften</t>
  </si>
  <si>
    <t>C437D</t>
  </si>
  <si>
    <t>Nodulärt malignt melanom på nedre extremitet inklusive höften</t>
  </si>
  <si>
    <t>C437E</t>
  </si>
  <si>
    <t>Subungualt malignt melanom på nedre extremitet inklusive höften</t>
  </si>
  <si>
    <t>C437F</t>
  </si>
  <si>
    <t>Ytligt spridande malignt melanom på nedre extremitet inklusive höften</t>
  </si>
  <si>
    <t>C437X</t>
  </si>
  <si>
    <t>Ospecificerat malignt melanom på nedre extremitet inklusive höften</t>
  </si>
  <si>
    <t>C438</t>
  </si>
  <si>
    <t>Malignt melanom i huden med övergripande växt</t>
  </si>
  <si>
    <t>C438B</t>
  </si>
  <si>
    <t>Desmoplastiskt malignt melanom i huden med övergripande växt</t>
  </si>
  <si>
    <t>C438C</t>
  </si>
  <si>
    <t>Lentigo maligna-melanom i huden med övergripande växt</t>
  </si>
  <si>
    <t>C438D</t>
  </si>
  <si>
    <t>Nodulärt malignt melanom i huden med övergripande växt</t>
  </si>
  <si>
    <t>C438F</t>
  </si>
  <si>
    <t>Ytligt spridande malignt melanom i huden med övergripande växt</t>
  </si>
  <si>
    <t>C438X</t>
  </si>
  <si>
    <t>Ospecificerat malignt melanom i huden med övergripande växt</t>
  </si>
  <si>
    <t>C439</t>
  </si>
  <si>
    <t>Icke specificerad lokalisation av malignt melanom i huden</t>
  </si>
  <si>
    <t>C439A</t>
  </si>
  <si>
    <t>Akralt lentiginöst melanom i huden med icke specificerad lokalisation</t>
  </si>
  <si>
    <t>C439B</t>
  </si>
  <si>
    <t>Desmoplastiskt malignt melanom i huden med icke specificerad lokalisation</t>
  </si>
  <si>
    <t>C439C</t>
  </si>
  <si>
    <t>Lentigo maligna melanom i huden med icke specificerad lokalisation</t>
  </si>
  <si>
    <t>C439D</t>
  </si>
  <si>
    <t>Nodulärt melanom i huden med icke specificerad lokalisation</t>
  </si>
  <si>
    <t>C439E</t>
  </si>
  <si>
    <t>Subungualt malignt melanom med icke specificerad lokalisation</t>
  </si>
  <si>
    <t>C439F</t>
  </si>
  <si>
    <t>Ytligt spridande melanom i huden med icke specificerad lokalisation</t>
  </si>
  <si>
    <t>C439X</t>
  </si>
  <si>
    <t>Ospecificerat malignt melanom i huden med icke specificerad lokalisation</t>
  </si>
  <si>
    <t>C440</t>
  </si>
  <si>
    <t>Malign tumör i läpphuden</t>
  </si>
  <si>
    <t>C440B</t>
  </si>
  <si>
    <t>Ytligt växande basalcellscancer i läpphuden</t>
  </si>
  <si>
    <t>C440C</t>
  </si>
  <si>
    <t>Morfealiknande basalcellscancer i läpphuden</t>
  </si>
  <si>
    <t>C440D</t>
  </si>
  <si>
    <t>Annan basalcellscancer i läpphuden</t>
  </si>
  <si>
    <t>C440E</t>
  </si>
  <si>
    <t>Ospecificerad basalcellscancer i läpphuden</t>
  </si>
  <si>
    <t>C440S</t>
  </si>
  <si>
    <t>Skivepitelcancer i läpphuden</t>
  </si>
  <si>
    <t>C440W</t>
  </si>
  <si>
    <t>Andra maligna tumörer i läpphuden</t>
  </si>
  <si>
    <t>C440X</t>
  </si>
  <si>
    <t>Ospecificerad malign tumör i läpphuden</t>
  </si>
  <si>
    <t>C441</t>
  </si>
  <si>
    <t>Malign tumör i huden på ögonlock inklusive ögonvrå</t>
  </si>
  <si>
    <t>C441B</t>
  </si>
  <si>
    <t>Ytligt växande basalcellscancer i huden på ögonlock inklusive ögonvrå</t>
  </si>
  <si>
    <t>C441C</t>
  </si>
  <si>
    <t>Morfealiknande basalcellscancer i huden på ögonlock inklusive ögonvrå</t>
  </si>
  <si>
    <t>C441D</t>
  </si>
  <si>
    <t>Annan basalcellscancer i huden på ögonlock inklusive ögonvrå</t>
  </si>
  <si>
    <t>C441E</t>
  </si>
  <si>
    <t>Ospecificerad basalcellscancer i huden på ögonlock inklusive ögonvrå</t>
  </si>
  <si>
    <t>C441S</t>
  </si>
  <si>
    <t>Skivepitelcancer i huden på ögonlock inklusive ögonvrå</t>
  </si>
  <si>
    <t>C441W</t>
  </si>
  <si>
    <t>Andra maligna tumörer i huden på ögonlock inklusive ögonvrå</t>
  </si>
  <si>
    <t>C441X</t>
  </si>
  <si>
    <t>Ospecificerad malign tumör i huden på ögonlock inklusive ögonvrå</t>
  </si>
  <si>
    <t>C442</t>
  </si>
  <si>
    <t>Malign tumör i huden på ytteröra och i yttre hörselgången</t>
  </si>
  <si>
    <t>C442B</t>
  </si>
  <si>
    <t>Ytligt växande basalcellscancer i huden på ytteröra och i yttre hörselgången</t>
  </si>
  <si>
    <t>C442C</t>
  </si>
  <si>
    <t>Morfealiknande basalcellscancer i huden på ytteröra och i yttre hörselgången</t>
  </si>
  <si>
    <t>C442D</t>
  </si>
  <si>
    <t>Annan basalcellscancer i huden på ytteröra och i yttre hörselgången</t>
  </si>
  <si>
    <t>C442E</t>
  </si>
  <si>
    <t>Ospecificerad basalcellscancer i huden på ytteröra och i yttre hörselgången</t>
  </si>
  <si>
    <t>C442S</t>
  </si>
  <si>
    <t>Skivepitelcancer i huden på ytteröra och i yttre hörselgången</t>
  </si>
  <si>
    <t>C442W</t>
  </si>
  <si>
    <t>Andra maligna tumörer i huden på ytteröra och i yttre hörselgången</t>
  </si>
  <si>
    <t>C442X</t>
  </si>
  <si>
    <t>Ospecificerad malign tumör i huden på ytteröra och i yttre hörselgången</t>
  </si>
  <si>
    <t>C443</t>
  </si>
  <si>
    <t>Malign tumör i huden på andra och icke specificerade delar av ansiktet</t>
  </si>
  <si>
    <t>C443B</t>
  </si>
  <si>
    <t>Ytligt växande basalcellscancer i huden på andra och icke specificerade delar av ansiktet</t>
  </si>
  <si>
    <t>C443C</t>
  </si>
  <si>
    <t>Morfealiknande basalcellscancer i huden på andra och icke specificerade delar av ansiktet</t>
  </si>
  <si>
    <t>C443D</t>
  </si>
  <si>
    <t>Annan basalcellscancer i huden på andra och icke specificerade delar av ansiktet</t>
  </si>
  <si>
    <t>C443E</t>
  </si>
  <si>
    <t>Ospecificerad basalcellscancer i huden på andra och icke specificerade delar av ansiktet</t>
  </si>
  <si>
    <t>C443S</t>
  </si>
  <si>
    <t>Skivepitelcancer i huden på andra och icke specificerade delar av ansiktet</t>
  </si>
  <si>
    <t>C443W</t>
  </si>
  <si>
    <t>Andra maligna tumörer i huden på andra och icke specificerade delar av ansiktet</t>
  </si>
  <si>
    <t>C443X</t>
  </si>
  <si>
    <t>Ospecificerad malign tumör i huden på andra och icke specificerade delar av ansiktet</t>
  </si>
  <si>
    <t>C444</t>
  </si>
  <si>
    <t>Malign tumör i huden i hårbotten och på halsen</t>
  </si>
  <si>
    <t>C444B</t>
  </si>
  <si>
    <t>Ytligt växande basalcellscancer i huden i hårbotten och på halsen</t>
  </si>
  <si>
    <t>C444C</t>
  </si>
  <si>
    <t>Morfealiknande basalcellscancer i huden i hårbotten och på halsen</t>
  </si>
  <si>
    <t>C444D</t>
  </si>
  <si>
    <t>Annan basalcellscancer i huden i hårbotten och på halsen</t>
  </si>
  <si>
    <t>C444E</t>
  </si>
  <si>
    <t>Ospecificerad basalcellscancer i huden i hårbotten och på halsen</t>
  </si>
  <si>
    <t>C444S</t>
  </si>
  <si>
    <t>Skivepitelcancer i huden i hårbotten och på halsen</t>
  </si>
  <si>
    <t>C444W</t>
  </si>
  <si>
    <t>Andra maligna tumörer i huden i hårbotten och på halsen</t>
  </si>
  <si>
    <t>C444X</t>
  </si>
  <si>
    <t>Ospecificerad malign tumör i huden i hårbotten och på halsen</t>
  </si>
  <si>
    <t>C445</t>
  </si>
  <si>
    <t>Malign tumör i huden på bålen</t>
  </si>
  <si>
    <t>C445B</t>
  </si>
  <si>
    <t>Ytligt växande basalcellscancer i huden på bålen</t>
  </si>
  <si>
    <t>C445C</t>
  </si>
  <si>
    <t>Morfealiknande basalcellscancer i huden på bålen</t>
  </si>
  <si>
    <t>C445D</t>
  </si>
  <si>
    <t>Annan basalcellscancer i huden på bålen</t>
  </si>
  <si>
    <t>C445E</t>
  </si>
  <si>
    <t>Ospecificerad basalcellscancer i huden på bålen</t>
  </si>
  <si>
    <t>C445S</t>
  </si>
  <si>
    <t>Skivepitelcancer i huden på bålen</t>
  </si>
  <si>
    <t>C445W</t>
  </si>
  <si>
    <t>Andra maligna tumörer i huden på bålen</t>
  </si>
  <si>
    <t>C445X</t>
  </si>
  <si>
    <t>Ospecificerad malign tumör i huden på bålen</t>
  </si>
  <si>
    <t>C446</t>
  </si>
  <si>
    <t>Malign tumör i huden på övre extremiteten inklusive skuldran</t>
  </si>
  <si>
    <t>C446B</t>
  </si>
  <si>
    <t>Ytligt växande basalcellscancer i huden på övre extremiteten inklusive skuldran</t>
  </si>
  <si>
    <t>C446C</t>
  </si>
  <si>
    <t>Morfealiknande basalcellscancer i huden på övre extremiteten inklusive skuldran</t>
  </si>
  <si>
    <t>C446D</t>
  </si>
  <si>
    <t>Annan basalcellscancer i huden på övre extremiteten inklusive skuldran</t>
  </si>
  <si>
    <t>C446E</t>
  </si>
  <si>
    <t>Ospecificerad basalcellscancer i huden på övre extremiteten inklusive skuldran</t>
  </si>
  <si>
    <t>C446S</t>
  </si>
  <si>
    <t>Skivepitelcancer i huden på övre extremiteten inklusive skuldran</t>
  </si>
  <si>
    <t>C446W</t>
  </si>
  <si>
    <t>Andra maligna tumörer i huden på övre extremiteten inklusive skuldran</t>
  </si>
  <si>
    <t>C446X</t>
  </si>
  <si>
    <t>Ospecificerad malign tumör i huden på övre extremiteten inklusive skuldran</t>
  </si>
  <si>
    <t>C447</t>
  </si>
  <si>
    <t>Malign tumör i huden på nedre extremiteten inklusive höften</t>
  </si>
  <si>
    <t>C447B</t>
  </si>
  <si>
    <t>Ytligt växande basalcellscancer i huden på nedre extremiteten inklusive höften</t>
  </si>
  <si>
    <t>C447C</t>
  </si>
  <si>
    <t>Morfealiknande basalcellscancer i huden på nedre extremiteten inklusive höften</t>
  </si>
  <si>
    <t>C447D</t>
  </si>
  <si>
    <t>Annan basalcellscancer i huden på nedre extremiteten inklusive höften</t>
  </si>
  <si>
    <t>C447E</t>
  </si>
  <si>
    <t>Ospecificerad basalcellscancer i huden på nedre extremiteten inklusive höften</t>
  </si>
  <si>
    <t>C447S</t>
  </si>
  <si>
    <t>Skivepitelcancer i huden på nedre extremiteten inklusive höften</t>
  </si>
  <si>
    <t>C447W</t>
  </si>
  <si>
    <t>Andra maligna tumörer i huden på nedre extremiteten inklusive höften</t>
  </si>
  <si>
    <t>C447X</t>
  </si>
  <si>
    <t>Ospecificerad malign tumör i huden på nedre extremiteten inklusive höften</t>
  </si>
  <si>
    <t>C448</t>
  </si>
  <si>
    <t>Malign tumör i huden med övergripande växt</t>
  </si>
  <si>
    <t>C448B</t>
  </si>
  <si>
    <t>Ytligt växande basalcellscancer i huden med övergripande växt</t>
  </si>
  <si>
    <t>C448C</t>
  </si>
  <si>
    <t>Morfealiknande basalcellscancer i huden med övergripande växt</t>
  </si>
  <si>
    <t>C448D</t>
  </si>
  <si>
    <t>Annan basalcellscancer i huden med övergripande växt</t>
  </si>
  <si>
    <t>C448E</t>
  </si>
  <si>
    <t>Ospecificerad basalcellscancer i huden med övergripande växt</t>
  </si>
  <si>
    <t>C448S</t>
  </si>
  <si>
    <t>Skivepitelcancer i huden med övergripande växt</t>
  </si>
  <si>
    <t>C448W</t>
  </si>
  <si>
    <t>Andra maligna tumörer i huden med övergripande växt</t>
  </si>
  <si>
    <t>C448X</t>
  </si>
  <si>
    <t>Ospecificerad malign tumör i huden med övergripande växt</t>
  </si>
  <si>
    <t>C449</t>
  </si>
  <si>
    <t>Icke specificerad lokalisation av malign tumör i huden</t>
  </si>
  <si>
    <t>C449A</t>
  </si>
  <si>
    <t>Fibroepiteliom i huden med icke specificerad lokalisation</t>
  </si>
  <si>
    <t>C449B</t>
  </si>
  <si>
    <t>Ytligt växande basalcellscancer med icke specificerad lokalisation</t>
  </si>
  <si>
    <t>C449C</t>
  </si>
  <si>
    <t>Morfealiknande basalcellscancer med icke specificerad lokalisation</t>
  </si>
  <si>
    <t>C449D</t>
  </si>
  <si>
    <t>Annan basalcellscancer med icke specificerad lokalisation</t>
  </si>
  <si>
    <t>C449E</t>
  </si>
  <si>
    <t>Ospecificerad basalcellscancer med icke specificerad lokalisation</t>
  </si>
  <si>
    <t>C449H</t>
  </si>
  <si>
    <t>Svettkörtelcancer med icke specificerad lokalisation</t>
  </si>
  <si>
    <t>C449J</t>
  </si>
  <si>
    <t>Talgkörtelcancer i huden med icke specificerad lokalisation</t>
  </si>
  <si>
    <t>C449K</t>
  </si>
  <si>
    <t>Annan malign adnextumör i huden med icke specificerad lokalisation</t>
  </si>
  <si>
    <t>C449L</t>
  </si>
  <si>
    <t>Ospecificerad malign adnextumör i huden med icke specificerad lokalisation</t>
  </si>
  <si>
    <t>C449Q</t>
  </si>
  <si>
    <t>Verrukös cancer i huden med icke specificerad lokalisation</t>
  </si>
  <si>
    <t>C449R</t>
  </si>
  <si>
    <t>Annan epitelial malign tumör i huden med icke specificerad lokalisation</t>
  </si>
  <si>
    <t>C449S</t>
  </si>
  <si>
    <t>Skivepitelcancer i huden med icke specificerad lokalisation</t>
  </si>
  <si>
    <t>C449W</t>
  </si>
  <si>
    <t>Andra maligna tumörer i huden med icke specificerad lokalisation</t>
  </si>
  <si>
    <t>C449X</t>
  </si>
  <si>
    <t>Ospecificerad malign tumör i huden med icke specificerad lokalisation</t>
  </si>
  <si>
    <t>C450</t>
  </si>
  <si>
    <t>Mesoteliom i pleura</t>
  </si>
  <si>
    <t>C451</t>
  </si>
  <si>
    <t>Mesoteliom i peritoneum</t>
  </si>
  <si>
    <t>C452</t>
  </si>
  <si>
    <t>Mesoteliom i perikardiet</t>
  </si>
  <si>
    <t>C457</t>
  </si>
  <si>
    <t>Mesoteliom med andra lokalisationer</t>
  </si>
  <si>
    <t>C459</t>
  </si>
  <si>
    <t>Icke specificerad lokalisation av mesoteliom</t>
  </si>
  <si>
    <t>C460</t>
  </si>
  <si>
    <t>Kaposis sarkom i huden</t>
  </si>
  <si>
    <t>C461</t>
  </si>
  <si>
    <t>Kaposis sarkom i mjukvävnad</t>
  </si>
  <si>
    <t>C462</t>
  </si>
  <si>
    <t>Kaposis sarkom i gommen</t>
  </si>
  <si>
    <t>C463</t>
  </si>
  <si>
    <t>Kaposis sarkom i lymfkörtlar</t>
  </si>
  <si>
    <t>C467</t>
  </si>
  <si>
    <t>Kaposis sarkom med andra specificerade lokalisationer</t>
  </si>
  <si>
    <t>C468</t>
  </si>
  <si>
    <t>Kaposis sarkom i multipla organ</t>
  </si>
  <si>
    <t>C469</t>
  </si>
  <si>
    <t>Icke specificerad lokalisation av Kaposis sarkom</t>
  </si>
  <si>
    <t>C470</t>
  </si>
  <si>
    <t>Malign tumör i perifera nerver i huvudet, ansiktet och halsen</t>
  </si>
  <si>
    <t>C471</t>
  </si>
  <si>
    <t>Malign tumör i perifera nerver i övre extremitet inklusive skuldran</t>
  </si>
  <si>
    <t>C472</t>
  </si>
  <si>
    <t>Malign tumör i perifera nerver i nedre extremitet inklusive höften</t>
  </si>
  <si>
    <t>C473</t>
  </si>
  <si>
    <t>Malign tumör i perifera nerver i torax</t>
  </si>
  <si>
    <t>C474</t>
  </si>
  <si>
    <t>Malign tumör i perifera nerver i buken</t>
  </si>
  <si>
    <t>C475</t>
  </si>
  <si>
    <t>Malign tumör i perifera nerver i bäckenet</t>
  </si>
  <si>
    <t>C476</t>
  </si>
  <si>
    <t>Malign tumör i perifera nerver i bålen i icke specificerad del</t>
  </si>
  <si>
    <t>C478</t>
  </si>
  <si>
    <t>Malign tumör i perifera nerver och autonoma nervsystemet med övergripande växt</t>
  </si>
  <si>
    <t>C479</t>
  </si>
  <si>
    <t>Icke specificerad lokalisation av malign tumör i perifera nerver och autonoma nervsystemet</t>
  </si>
  <si>
    <t>C480</t>
  </si>
  <si>
    <t>Malign tumör i retroperitonealrummet</t>
  </si>
  <si>
    <t>C481</t>
  </si>
  <si>
    <t>Malign tumör i peritoneum med specificerad lokalisation</t>
  </si>
  <si>
    <t>C482</t>
  </si>
  <si>
    <t>Icke specificerad lokalisation av malign tumör i peritoneum</t>
  </si>
  <si>
    <t>C488</t>
  </si>
  <si>
    <t>Malign tumör i peritoneum och retroperitoneum med övergripande växt</t>
  </si>
  <si>
    <t>C490</t>
  </si>
  <si>
    <t>Malign tumör i bindväv och mjukvävnad i huvudet, ansiktet och halsen</t>
  </si>
  <si>
    <t>C491</t>
  </si>
  <si>
    <t>Malign tumör i bindväv och mjukvävnad i övre extremitet inklusive skuldran</t>
  </si>
  <si>
    <t>C492</t>
  </si>
  <si>
    <t>Malign tumör i bindväv och mjukvävnad i nedre extremitet inklusive höften</t>
  </si>
  <si>
    <t>C493</t>
  </si>
  <si>
    <t>Malign tumör i bindväv och mjukvävnad i bröstkorgen</t>
  </si>
  <si>
    <t>C494</t>
  </si>
  <si>
    <t>Malign tumör i bindväv och mjukvävnad i buken</t>
  </si>
  <si>
    <t>C495</t>
  </si>
  <si>
    <t>Malign tumör i bindväv och mjukvävnad i bäckenet</t>
  </si>
  <si>
    <t>C496</t>
  </si>
  <si>
    <t>Malign tumör i bindväv och mjukvävnad på bålen med icke specificerad lokalisation</t>
  </si>
  <si>
    <t>C498</t>
  </si>
  <si>
    <t>Malign tumör i bindväv och annan mjukvävnad med övergripande växt</t>
  </si>
  <si>
    <t>C499</t>
  </si>
  <si>
    <t>Icke specificerad lokalisation av malign tumör i bindväv och mjukvävnad</t>
  </si>
  <si>
    <t>C499A</t>
  </si>
  <si>
    <t>Hemangiosarkom med icke specificerad lokalisation</t>
  </si>
  <si>
    <t>C499B</t>
  </si>
  <si>
    <t>Lymfangiosarkom med icke specificerad lokalisation</t>
  </si>
  <si>
    <t>C499C</t>
  </si>
  <si>
    <t>Endovaskulärt papillärt angioendoteliom med icke specificerad lokalisation</t>
  </si>
  <si>
    <t>C499D</t>
  </si>
  <si>
    <t>Enzingers epitelioidsarkom med icke specificerad lokalisation</t>
  </si>
  <si>
    <t>C499E</t>
  </si>
  <si>
    <t>Fibrosarkom med icke specificerad lokalisation</t>
  </si>
  <si>
    <t>C499F</t>
  </si>
  <si>
    <t>Liposarkom med icke specificerad lokalisation</t>
  </si>
  <si>
    <t>C499G</t>
  </si>
  <si>
    <t>Myxosarkom med icke specificerad lokalisation</t>
  </si>
  <si>
    <t>C499H</t>
  </si>
  <si>
    <t>Synovialt sarkom med icke specificerad lokalisation</t>
  </si>
  <si>
    <t>C499J</t>
  </si>
  <si>
    <t>Leiomyosarkom med icke specificerad lokalisation</t>
  </si>
  <si>
    <t>C499K</t>
  </si>
  <si>
    <t>Embryonalt rabdomyosarkom med ospecificerad lokalisation</t>
  </si>
  <si>
    <t>C499L</t>
  </si>
  <si>
    <t>Malignt granulärcellsmyoblastom med icke specificerad lokalisation</t>
  </si>
  <si>
    <t>C499M</t>
  </si>
  <si>
    <t>Alveolärt mjukdelssarkom med icke specificerad lokalisation</t>
  </si>
  <si>
    <t>C499N</t>
  </si>
  <si>
    <t>Klarcellssarkom med icke specificerad lokalisation</t>
  </si>
  <si>
    <t>C499W</t>
  </si>
  <si>
    <t>Andra maligna tumörer i bindväv och mjukvävnad icke specificerad lokalisation</t>
  </si>
  <si>
    <t>C499X</t>
  </si>
  <si>
    <t>Ospecificerad malign tumör i bindvävnad och mjukvävnad icke specificerad lokalisation</t>
  </si>
  <si>
    <t>C500</t>
  </si>
  <si>
    <t>Malign tumör i bröstvårta och vårtgård</t>
  </si>
  <si>
    <t>C501</t>
  </si>
  <si>
    <t>Malign tumör i centrala delen av bröstkörteln</t>
  </si>
  <si>
    <t>C502</t>
  </si>
  <si>
    <t>Malign tumör i övre inre kvadranten av bröstkörteln</t>
  </si>
  <si>
    <t>C503</t>
  </si>
  <si>
    <t>Malign tumör i nedre inre kvadranten av bröstkörteln</t>
  </si>
  <si>
    <t>C504</t>
  </si>
  <si>
    <t>Malign tumör i övre yttre kvadranten av bröstkörteln</t>
  </si>
  <si>
    <t>C505</t>
  </si>
  <si>
    <t>Malign tumör i nedre yttre kvadranten av bröstkörteln</t>
  </si>
  <si>
    <t>C506</t>
  </si>
  <si>
    <t>Malign tumör i axillary tail of breast</t>
  </si>
  <si>
    <t>C508</t>
  </si>
  <si>
    <t>Malign tumör i bröstkörtel med övergripande växt</t>
  </si>
  <si>
    <t>C509</t>
  </si>
  <si>
    <t>Icke specificerad lokalisation av malign tumör i bröstkörtel</t>
  </si>
  <si>
    <t>C510</t>
  </si>
  <si>
    <t>Malign tumör i labium majus</t>
  </si>
  <si>
    <t>C511</t>
  </si>
  <si>
    <t>Malign tumör i labium minus</t>
  </si>
  <si>
    <t>C512</t>
  </si>
  <si>
    <t>Malign tumör i klitoris</t>
  </si>
  <si>
    <t>C518</t>
  </si>
  <si>
    <t>Malign tumör i vulva med övergripande växt</t>
  </si>
  <si>
    <t>C519</t>
  </si>
  <si>
    <t>Icke specificerad lokalisation av malign tumör i vulva</t>
  </si>
  <si>
    <t>C529</t>
  </si>
  <si>
    <t>Malign tumör i vagina</t>
  </si>
  <si>
    <t>C530</t>
  </si>
  <si>
    <t>Malign tumör i endocervix</t>
  </si>
  <si>
    <t>C531</t>
  </si>
  <si>
    <t>Malign tumör i exocervix</t>
  </si>
  <si>
    <t>C538</t>
  </si>
  <si>
    <t>Malign tumör i cervix uteri med övergripande växt</t>
  </si>
  <si>
    <t>C539</t>
  </si>
  <si>
    <t>Icke specificerad lokalisation av malign tumör i cervix uteri</t>
  </si>
  <si>
    <t>C540</t>
  </si>
  <si>
    <t>Malign tumör i isthmus uteri</t>
  </si>
  <si>
    <t>C541</t>
  </si>
  <si>
    <t>Malign tumör i endometrium</t>
  </si>
  <si>
    <t>C542</t>
  </si>
  <si>
    <t>Malign tumör i myometrium</t>
  </si>
  <si>
    <t>C543</t>
  </si>
  <si>
    <t>Malign tumör i fundus uteri</t>
  </si>
  <si>
    <t>C548</t>
  </si>
  <si>
    <t>Malign tumör i corpus uteri med övergripande växt</t>
  </si>
  <si>
    <t>C549</t>
  </si>
  <si>
    <t>Icke specificerad lokalisation av malign tumör i corpus uteri</t>
  </si>
  <si>
    <t>C559</t>
  </si>
  <si>
    <t>Malign tumör i livmodern med icke specificerad lokalisation</t>
  </si>
  <si>
    <t>C569</t>
  </si>
  <si>
    <t>Malign tumör i äggstock</t>
  </si>
  <si>
    <t>C570</t>
  </si>
  <si>
    <t>Malign tumör i äggledare</t>
  </si>
  <si>
    <t>C571</t>
  </si>
  <si>
    <t>Malign tumör i breda ligamentet</t>
  </si>
  <si>
    <t>C572</t>
  </si>
  <si>
    <t>Malign tumör i runda ligamentet</t>
  </si>
  <si>
    <t>C573</t>
  </si>
  <si>
    <t>Malign tumör i parametrium</t>
  </si>
  <si>
    <t>C574</t>
  </si>
  <si>
    <t>Malign tumör i uterina adnexa med icke specificerad lokalisation</t>
  </si>
  <si>
    <t>C577</t>
  </si>
  <si>
    <t>Malign tumör i andra specificerade kvinnliga könsorgan</t>
  </si>
  <si>
    <t>C578</t>
  </si>
  <si>
    <t>Malign tumör i de kvinnliga könsorganen med övergripande växt</t>
  </si>
  <si>
    <t>C579</t>
  </si>
  <si>
    <t>Icke specificerad lokalisation av malign tumör i de kvinnliga könsorganen</t>
  </si>
  <si>
    <t>C589</t>
  </si>
  <si>
    <t>Malign tumör i moderkakan</t>
  </si>
  <si>
    <t>C600</t>
  </si>
  <si>
    <t>Malign tumör i preputiet</t>
  </si>
  <si>
    <t>C601</t>
  </si>
  <si>
    <t>Malign tumör i glans penis</t>
  </si>
  <si>
    <t>C602</t>
  </si>
  <si>
    <t>Malign tumör i peniskroppen</t>
  </si>
  <si>
    <t>C608</t>
  </si>
  <si>
    <t>Malign tumör i penis med övergripande växt</t>
  </si>
  <si>
    <t>C609</t>
  </si>
  <si>
    <t>Icke specificerad lokalisation av malign tumör i penis</t>
  </si>
  <si>
    <t>C619</t>
  </si>
  <si>
    <t>Malign tumör i prostata</t>
  </si>
  <si>
    <t>C620</t>
  </si>
  <si>
    <t>Malign tumör i icke nedstigen testikel</t>
  </si>
  <si>
    <t>C621</t>
  </si>
  <si>
    <t>Malign tumör i nedstigen testikel</t>
  </si>
  <si>
    <t>C629</t>
  </si>
  <si>
    <t>Icke specificerad lokalisation av malign tumör i testikel</t>
  </si>
  <si>
    <t>C629A</t>
  </si>
  <si>
    <t>Testikelcancer, seminom</t>
  </si>
  <si>
    <t>C629B</t>
  </si>
  <si>
    <t>Testikelcancer, annan än seminom</t>
  </si>
  <si>
    <t>C629X</t>
  </si>
  <si>
    <t>Testikelcancer, icke specificerad typ</t>
  </si>
  <si>
    <t>C630</t>
  </si>
  <si>
    <t>Malign tumör i epididymis</t>
  </si>
  <si>
    <t>C631</t>
  </si>
  <si>
    <t>Malign tumör i sädesledare</t>
  </si>
  <si>
    <t>C632</t>
  </si>
  <si>
    <t>Malign tumör i skrotum</t>
  </si>
  <si>
    <t>C637</t>
  </si>
  <si>
    <t>Malign tumör i andra specificerade manliga könsorgan</t>
  </si>
  <si>
    <t>C638</t>
  </si>
  <si>
    <t>Malign tumör i de manliga könsorganen med övergripande växt</t>
  </si>
  <si>
    <t>C639</t>
  </si>
  <si>
    <t>Icke specificerad lokalisation av malign tumör i de manliga könsorganen</t>
  </si>
  <si>
    <t>C649</t>
  </si>
  <si>
    <t>Malign tumör i njure med undantag för njurbäcken</t>
  </si>
  <si>
    <t>C659</t>
  </si>
  <si>
    <t>Malign tumör i njurbäcken</t>
  </si>
  <si>
    <t>C669</t>
  </si>
  <si>
    <t>Malign tumör i uretär</t>
  </si>
  <si>
    <t>C670</t>
  </si>
  <si>
    <t>Malign tumör i trigonum</t>
  </si>
  <si>
    <t>C671</t>
  </si>
  <si>
    <t>Malign tumör i blåstaket</t>
  </si>
  <si>
    <t>C672</t>
  </si>
  <si>
    <t>Malign tumör i urinblåsans sidovägg</t>
  </si>
  <si>
    <t>C673</t>
  </si>
  <si>
    <t>Malign tumör i urinblåsans framvägg</t>
  </si>
  <si>
    <t>C674</t>
  </si>
  <si>
    <t>Malign tumör i urinblåsans bakvägg</t>
  </si>
  <si>
    <t>C675</t>
  </si>
  <si>
    <t>Malign tumör i blåshalsen</t>
  </si>
  <si>
    <t>C676</t>
  </si>
  <si>
    <t>Malign tumör i uretärostiet</t>
  </si>
  <si>
    <t>C677</t>
  </si>
  <si>
    <t>Malign tumör i urachusgången</t>
  </si>
  <si>
    <t>C678</t>
  </si>
  <si>
    <t>Malign tumör i urinblåsan med övergripande växt</t>
  </si>
  <si>
    <t>C679</t>
  </si>
  <si>
    <t>Icke specificerad lokalisation av malign tumör i urinblåsan</t>
  </si>
  <si>
    <t>C680</t>
  </si>
  <si>
    <t>Malign tumör i uretra</t>
  </si>
  <si>
    <t>C681</t>
  </si>
  <si>
    <t>Malign tumör i parauretral körtel</t>
  </si>
  <si>
    <t>C688</t>
  </si>
  <si>
    <t>Malign tumör i urinorganen med övergripande växt</t>
  </si>
  <si>
    <t>C689</t>
  </si>
  <si>
    <t>Icke specificerad lokalisation av malign tumör i urinorganen</t>
  </si>
  <si>
    <t>C690</t>
  </si>
  <si>
    <t>Malign tumör i konjunktiva</t>
  </si>
  <si>
    <t>C691</t>
  </si>
  <si>
    <t>Malign tumör i kornea</t>
  </si>
  <si>
    <t>C692</t>
  </si>
  <si>
    <t>Malign tumör i retina</t>
  </si>
  <si>
    <t>C693</t>
  </si>
  <si>
    <t>Malign tumör i korioidea</t>
  </si>
  <si>
    <t>C694</t>
  </si>
  <si>
    <t>Malign tumör i ciliarkropp</t>
  </si>
  <si>
    <t>C695</t>
  </si>
  <si>
    <t>Malign tumör i tårkörtel och tårkanal</t>
  </si>
  <si>
    <t>C696</t>
  </si>
  <si>
    <t>Malign tumör i orbita</t>
  </si>
  <si>
    <t>C698</t>
  </si>
  <si>
    <t>Malign tumör i öga och adnexa med övergripande växt</t>
  </si>
  <si>
    <t>C699</t>
  </si>
  <si>
    <t>Icke specificerad lokalisation av malign tumör i öga</t>
  </si>
  <si>
    <t>C700</t>
  </si>
  <si>
    <t>Malign tumör i hjärnhinnor</t>
  </si>
  <si>
    <t>C701</t>
  </si>
  <si>
    <t>Malign tumör i ryggmärgshinnor</t>
  </si>
  <si>
    <t>C709</t>
  </si>
  <si>
    <t>Icke specificerad lokalisation av malign tumör i centrala nervsystemets hinnor</t>
  </si>
  <si>
    <t>C710</t>
  </si>
  <si>
    <t>Malign tumör i storhjärnan utom lober och ventriklar</t>
  </si>
  <si>
    <t>C711</t>
  </si>
  <si>
    <t>Malign tumör i frontallob</t>
  </si>
  <si>
    <t>C712</t>
  </si>
  <si>
    <t>Malign tumör i temporallob</t>
  </si>
  <si>
    <t>C713</t>
  </si>
  <si>
    <t>Malign tumör i parietallob</t>
  </si>
  <si>
    <t>C714</t>
  </si>
  <si>
    <t>Malign tumör i occipitallob</t>
  </si>
  <si>
    <t>C715</t>
  </si>
  <si>
    <t>Malign tumör i hjärnventrikel</t>
  </si>
  <si>
    <t>C716</t>
  </si>
  <si>
    <t>Malign tumör i lillhjärnan</t>
  </si>
  <si>
    <t>C717</t>
  </si>
  <si>
    <t>Malign tumör i hjärnstammen</t>
  </si>
  <si>
    <t>C718</t>
  </si>
  <si>
    <t>Malign tumör i hjärnan med övergripande växt</t>
  </si>
  <si>
    <t>C719</t>
  </si>
  <si>
    <t>Icke specificerad lokalisation av malign tumör i hjärnan</t>
  </si>
  <si>
    <t>C720</t>
  </si>
  <si>
    <t>Malign tumör i ryggmärgen</t>
  </si>
  <si>
    <t>C721</t>
  </si>
  <si>
    <t>Malign tumör i cauda equina</t>
  </si>
  <si>
    <t>C722</t>
  </si>
  <si>
    <t>Malign tumör i nervus olphactorius</t>
  </si>
  <si>
    <t>C723</t>
  </si>
  <si>
    <t>Malign tumör i nervus opticus</t>
  </si>
  <si>
    <t>C724</t>
  </si>
  <si>
    <t>Malign tumör i nervus statoacusticus</t>
  </si>
  <si>
    <t>C725</t>
  </si>
  <si>
    <t>Malign tumör i andra och icke specificerade kranialnerver</t>
  </si>
  <si>
    <t>C728</t>
  </si>
  <si>
    <t>Malign tumör i hjärnan och andra delar av centrala nervsystemet med övergripande växt</t>
  </si>
  <si>
    <t>C729</t>
  </si>
  <si>
    <t>Icke specificerad lokalisation av malign tumör i centrala nervsystemet</t>
  </si>
  <si>
    <t>C739</t>
  </si>
  <si>
    <t>Malign tumör i tyreoidea</t>
  </si>
  <si>
    <t>C740</t>
  </si>
  <si>
    <t>Malign tumör i binjurebarken</t>
  </si>
  <si>
    <t>C741</t>
  </si>
  <si>
    <t>Malign tumör i binjuremärgen</t>
  </si>
  <si>
    <t>C749</t>
  </si>
  <si>
    <t>Icke specificerad lokalisation av malign tumör i binjure</t>
  </si>
  <si>
    <t>C750</t>
  </si>
  <si>
    <t>Malign tumör i paratyreoidea</t>
  </si>
  <si>
    <t>C751</t>
  </si>
  <si>
    <t>Malign tumör i hypofysen</t>
  </si>
  <si>
    <t>C752</t>
  </si>
  <si>
    <t>Malign tumör i ductus craniopharyngealis</t>
  </si>
  <si>
    <t>C753</t>
  </si>
  <si>
    <t>Malign tumör i corpus pineale</t>
  </si>
  <si>
    <t>C754</t>
  </si>
  <si>
    <t>Malign tumör i glomus caroticum</t>
  </si>
  <si>
    <t>C755</t>
  </si>
  <si>
    <t>Malign tumör i aortic body och andra paraganglier</t>
  </si>
  <si>
    <t>C758</t>
  </si>
  <si>
    <t>Malign tumör med multiglandulärt engagemang och med icke specificerad lokalisation</t>
  </si>
  <si>
    <t>C759</t>
  </si>
  <si>
    <t>Malign tumör i icke specificerad endokrin körtel</t>
  </si>
  <si>
    <t>C760</t>
  </si>
  <si>
    <t>Malign tumör i huvudet, ansiktet och halsen</t>
  </si>
  <si>
    <t>C761</t>
  </si>
  <si>
    <t>Malign tumör i bröstkorgen</t>
  </si>
  <si>
    <t>C762</t>
  </si>
  <si>
    <t>Malign tumör i buken</t>
  </si>
  <si>
    <t>C763</t>
  </si>
  <si>
    <t>Malign tumör i bäckenet</t>
  </si>
  <si>
    <t>C764</t>
  </si>
  <si>
    <t>Malign tumör i övre extremitet</t>
  </si>
  <si>
    <t>C765</t>
  </si>
  <si>
    <t>Malign tumör i nedre extremitet</t>
  </si>
  <si>
    <t>C767</t>
  </si>
  <si>
    <t>Malign tumör i andra ofullständigt angivna lokalisationer</t>
  </si>
  <si>
    <t>C768</t>
  </si>
  <si>
    <t>Malign tumör med annan och ofullständigt angiven lokalisation och med övergripande växt</t>
  </si>
  <si>
    <t>C770</t>
  </si>
  <si>
    <t>Sekundär malign tumör i lymfkörtlar i huvudet, ansiktet och halsen</t>
  </si>
  <si>
    <t>C771</t>
  </si>
  <si>
    <t>Sekundär malign tumör i intratorakala lymfkörtlar</t>
  </si>
  <si>
    <t>C772</t>
  </si>
  <si>
    <t>Sekundär malign tumör i intraabdominella lymfkörtlar</t>
  </si>
  <si>
    <t>C773</t>
  </si>
  <si>
    <t>Sekundär malign tumör i lymfkörtlar i axill och övre extremitet</t>
  </si>
  <si>
    <t>C774</t>
  </si>
  <si>
    <t>Sekundär malign tumör i lymfkörtlar i ljumske och nedre extremitet</t>
  </si>
  <si>
    <t>C775</t>
  </si>
  <si>
    <t>Sekundär malign tumör i lymfkörtlar i bäckenet</t>
  </si>
  <si>
    <t>C778</t>
  </si>
  <si>
    <t>Sekundär malign tumör i lymfkörtlar i multipla kroppsregioner</t>
  </si>
  <si>
    <t>C779</t>
  </si>
  <si>
    <t>Icke specificerad lokalisation av sekundär malign tumör i lymfkörtlar</t>
  </si>
  <si>
    <t>C780</t>
  </si>
  <si>
    <t>Sekundär malign tumör i lunga</t>
  </si>
  <si>
    <t>C781</t>
  </si>
  <si>
    <t>Sekundär malign tumör i mediastinum</t>
  </si>
  <si>
    <t>C782</t>
  </si>
  <si>
    <t>Sekundär malign tumör (metastas) i lungsäck</t>
  </si>
  <si>
    <t>C783</t>
  </si>
  <si>
    <t>Sekundär malign tumör i andra och icke specificerade andningsorgan</t>
  </si>
  <si>
    <t>C784</t>
  </si>
  <si>
    <t>Sekundär malign tumör i tunntarmen inklusive duodenum</t>
  </si>
  <si>
    <t>C785</t>
  </si>
  <si>
    <t>Sekundär malign tumör i tjocktarmen och rektum</t>
  </si>
  <si>
    <t>C786</t>
  </si>
  <si>
    <t>Sekundär malign tumör i retroperitonealrummet och peritoneum</t>
  </si>
  <si>
    <t>C787</t>
  </si>
  <si>
    <t>Sekundär malign tumör (metastas) i levern och intrahepatiska gallgångarna</t>
  </si>
  <si>
    <t>C788</t>
  </si>
  <si>
    <t>Sekundär malign tumör i andra och icke specificerade matsmältningsorgan</t>
  </si>
  <si>
    <t>C790</t>
  </si>
  <si>
    <t>Sekundär malign tumör i njure och njurbäcken</t>
  </si>
  <si>
    <t>C791</t>
  </si>
  <si>
    <t>Sekundär malign tumör i urinblåsa och andra och icke specificerade urinorgan</t>
  </si>
  <si>
    <t>C792</t>
  </si>
  <si>
    <t>Sekundär malign tumör i huden</t>
  </si>
  <si>
    <t>C793</t>
  </si>
  <si>
    <t>Sekundär malign tumör i hjärnan och hjärnhinnorna</t>
  </si>
  <si>
    <t>C794</t>
  </si>
  <si>
    <t>Sekundär malign tumör i andra och icke specificerade delar av nervsystemet</t>
  </si>
  <si>
    <t>C795</t>
  </si>
  <si>
    <t>Sekundär malign tumör i ben och benmärg</t>
  </si>
  <si>
    <t>C796</t>
  </si>
  <si>
    <t>Sekundär malign tumör i ovarium</t>
  </si>
  <si>
    <t>C797</t>
  </si>
  <si>
    <t>Sekundär malign tumör i binjure</t>
  </si>
  <si>
    <t>C798</t>
  </si>
  <si>
    <t>Sekundär malign tumör i andra specificerade lokalisationer</t>
  </si>
  <si>
    <t>C799</t>
  </si>
  <si>
    <t>Sekundär malign tumör (metastas), icke specificerad lokalisation</t>
  </si>
  <si>
    <t>C800</t>
  </si>
  <si>
    <t>Malign tumör, primär lokalisation angiven som okänd</t>
  </si>
  <si>
    <t>C809</t>
  </si>
  <si>
    <t>Malign tumör, icke specificerad primär lokalisation</t>
  </si>
  <si>
    <t>C810</t>
  </si>
  <si>
    <t>Nodulärt lymfocytdominerat Hodgkins lymfom</t>
  </si>
  <si>
    <t>C811</t>
  </si>
  <si>
    <t>Hodgkins lymfom (klassiskt) med nodulär skleros</t>
  </si>
  <si>
    <t>C812</t>
  </si>
  <si>
    <t>Hodgkins lymfom (klassiskt) med blandad cellularitet</t>
  </si>
  <si>
    <t>C813</t>
  </si>
  <si>
    <t>Lymfocytfattigt (klassiskt) Hodgkins lymfom</t>
  </si>
  <si>
    <t>C814</t>
  </si>
  <si>
    <t>Lymfocytrikt (klassiskt) Hodgkins lymfom</t>
  </si>
  <si>
    <t>C817</t>
  </si>
  <si>
    <t>Annan typ av (klassiskt) Hodgkins lymfom</t>
  </si>
  <si>
    <t>C819</t>
  </si>
  <si>
    <t>Hodgkins lymfom, ospecificerat</t>
  </si>
  <si>
    <t>C820</t>
  </si>
  <si>
    <t>Follikulärt lymfom grad I</t>
  </si>
  <si>
    <t>C821</t>
  </si>
  <si>
    <t>Follikulärt lymfom grad II</t>
  </si>
  <si>
    <t>C822</t>
  </si>
  <si>
    <t>Follikulärt lymfom, ospecificerad grad III</t>
  </si>
  <si>
    <t>C823</t>
  </si>
  <si>
    <t>Follikulärt lymfom grad IIIa</t>
  </si>
  <si>
    <t>C824</t>
  </si>
  <si>
    <t>Follikulärt lymfom grad IIIb</t>
  </si>
  <si>
    <t>C825</t>
  </si>
  <si>
    <t>Diffust follikelcenterlymfom</t>
  </si>
  <si>
    <t>C826</t>
  </si>
  <si>
    <t>Kutant follikelcenterlymfom</t>
  </si>
  <si>
    <t>C827</t>
  </si>
  <si>
    <t>Andra specificerade typer av follikulärt lymfom</t>
  </si>
  <si>
    <t>C829</t>
  </si>
  <si>
    <t>Follikulärt lymfom, ospecificerat</t>
  </si>
  <si>
    <t>C830</t>
  </si>
  <si>
    <t>Småcelligt B-cellslymfom</t>
  </si>
  <si>
    <t>C830A</t>
  </si>
  <si>
    <t>Diffust småcelligt B-cellslymfom (icke leukemisk variant av B-KLL)</t>
  </si>
  <si>
    <t>C830B</t>
  </si>
  <si>
    <t>Lymfoplasmocytiskt lymfom (immunocytom)</t>
  </si>
  <si>
    <t>C830C</t>
  </si>
  <si>
    <t>Nodalt marginalzonslymfom</t>
  </si>
  <si>
    <t>C830D</t>
  </si>
  <si>
    <t>Marginalzonslymfom i mjälten</t>
  </si>
  <si>
    <t>C831</t>
  </si>
  <si>
    <t>Mantelcellslymfom</t>
  </si>
  <si>
    <t>C833</t>
  </si>
  <si>
    <t>Diffust storcelligt B-cellslymfom</t>
  </si>
  <si>
    <t>C835</t>
  </si>
  <si>
    <t>Lymfoblastiskt lymfom</t>
  </si>
  <si>
    <t>C835A</t>
  </si>
  <si>
    <t>Lymfoblastiskt lymfom, T-cells och T-prekursor</t>
  </si>
  <si>
    <t>C835B</t>
  </si>
  <si>
    <t>Lymfoblastiskt lymfom, B-cells och B-prekursor</t>
  </si>
  <si>
    <t>C835X</t>
  </si>
  <si>
    <t>Lymfoblastiskt lymfom, ospecificerat</t>
  </si>
  <si>
    <t>C837</t>
  </si>
  <si>
    <t>Burkitts lymfom</t>
  </si>
  <si>
    <t>C838</t>
  </si>
  <si>
    <t>Andra icke-follikulära lymfom</t>
  </si>
  <si>
    <t>C839</t>
  </si>
  <si>
    <t>Icke-follikulärt (diffust) lymfom, ospecificerat</t>
  </si>
  <si>
    <t>C840</t>
  </si>
  <si>
    <t>Mycosis fungoides</t>
  </si>
  <si>
    <t>C841</t>
  </si>
  <si>
    <t>Sézarys syndrom</t>
  </si>
  <si>
    <t>C844</t>
  </si>
  <si>
    <t>Perifert T-cellslymfom, ej klassificerat</t>
  </si>
  <si>
    <t>C845</t>
  </si>
  <si>
    <t>Andra mogna T/NK-cellslymfom</t>
  </si>
  <si>
    <t>C846</t>
  </si>
  <si>
    <t>Anaplastiskt storcelligt lymfom, ALK-positivt</t>
  </si>
  <si>
    <t>C847</t>
  </si>
  <si>
    <t>Anaplastiskt storcelligt lymfom, ALK-negativt</t>
  </si>
  <si>
    <t>C848</t>
  </si>
  <si>
    <t>Kutant T-cellslymfom, ospecificerat</t>
  </si>
  <si>
    <t>C849</t>
  </si>
  <si>
    <t>Moget T/NK-cellslymfom, ospecificerat</t>
  </si>
  <si>
    <t>C851</t>
  </si>
  <si>
    <t>B-cellslymfom, ospecificerat</t>
  </si>
  <si>
    <t>C851A</t>
  </si>
  <si>
    <t>B-cellslymfom, lågmalignt, ospecificerat</t>
  </si>
  <si>
    <t>C851B</t>
  </si>
  <si>
    <t>B-cellslymfom, högmalignt, ospecificerat</t>
  </si>
  <si>
    <t>C852</t>
  </si>
  <si>
    <t>Mediastinalt (tymiskt) storcelligt B-cellslymfom</t>
  </si>
  <si>
    <t>C857</t>
  </si>
  <si>
    <t>Andra specificerade typer av non-Hodgkin-lymfom</t>
  </si>
  <si>
    <t>C859</t>
  </si>
  <si>
    <t>Non-Hodgkin-lymfom, ospecificerad typ</t>
  </si>
  <si>
    <t>C859A</t>
  </si>
  <si>
    <t>Non-Hodgkin-lymfom, lågmalignt, ospecificerat</t>
  </si>
  <si>
    <t>C859B</t>
  </si>
  <si>
    <t>Non-Hodgkin-lymfom, högmalignt, ospecificerat</t>
  </si>
  <si>
    <t>C860</t>
  </si>
  <si>
    <t>Extranodalt NK/T-cellslymfom, nasal typ</t>
  </si>
  <si>
    <t>C861</t>
  </si>
  <si>
    <t>Hepatospleniskt T-cellslymfom</t>
  </si>
  <si>
    <t>C862</t>
  </si>
  <si>
    <t>Enteropatiskt (intestinalt) T-cellslymfom</t>
  </si>
  <si>
    <t>C863</t>
  </si>
  <si>
    <t>Subkutant pannikulitliknande T-cellslymfom</t>
  </si>
  <si>
    <t>C864</t>
  </si>
  <si>
    <t>Blastiskt NK-cellslymfom</t>
  </si>
  <si>
    <t>C865</t>
  </si>
  <si>
    <t>Angioimmunoblastiskt T-cellslymfom</t>
  </si>
  <si>
    <t>C866</t>
  </si>
  <si>
    <t>Primärt kutana CD30-positiva T-cellsproliferationer</t>
  </si>
  <si>
    <t>C880</t>
  </si>
  <si>
    <t>Waldenströms makroglobulinemi</t>
  </si>
  <si>
    <t>C882</t>
  </si>
  <si>
    <t>Annan heavy chain disease</t>
  </si>
  <si>
    <t>C883</t>
  </si>
  <si>
    <t>Immunoproliferativ tunntarmssjukdom</t>
  </si>
  <si>
    <t>C884</t>
  </si>
  <si>
    <t>Extranodalt marginalzons-B-cellslymfom av mukosaassocierad lymfoid vävnad [MALT-lymfom]</t>
  </si>
  <si>
    <t>C887</t>
  </si>
  <si>
    <t>Andra specificerade maligna immunoproliferativa sjukdomar</t>
  </si>
  <si>
    <t>C887A</t>
  </si>
  <si>
    <t>POEMS syndrom</t>
  </si>
  <si>
    <t>C887W</t>
  </si>
  <si>
    <t>Annan specificerad malign immunoproliferativ sjukdom</t>
  </si>
  <si>
    <t>C889</t>
  </si>
  <si>
    <t>Malign immunoproliferativ sjukdom, ospecificerad</t>
  </si>
  <si>
    <t>C900</t>
  </si>
  <si>
    <t>Multipelt myelom</t>
  </si>
  <si>
    <t>C901</t>
  </si>
  <si>
    <t>Plasmacellsleukemi</t>
  </si>
  <si>
    <t>C902</t>
  </si>
  <si>
    <t>Extramedullärt plasmocytom</t>
  </si>
  <si>
    <t>C903</t>
  </si>
  <si>
    <t>Solitärt plasmocytom</t>
  </si>
  <si>
    <t>C910</t>
  </si>
  <si>
    <t>Akut lymfatisk leukemi</t>
  </si>
  <si>
    <t>C910A</t>
  </si>
  <si>
    <t>Akut lymfatisk leukemi (T-ALL)</t>
  </si>
  <si>
    <t>C910B</t>
  </si>
  <si>
    <t>Akut lymfatisk leukemi (pre-B-ALL, B-ALL)</t>
  </si>
  <si>
    <t>C911</t>
  </si>
  <si>
    <t>Kronisk lymfatisk leukemi av B-cellstyp [B-KLL]</t>
  </si>
  <si>
    <t>C913</t>
  </si>
  <si>
    <t>Prolymfocytleukemi av B-cellstyp</t>
  </si>
  <si>
    <t>C914</t>
  </si>
  <si>
    <t>Hårcellsleukemi</t>
  </si>
  <si>
    <t>C915</t>
  </si>
  <si>
    <t>Adult T-cellslymfom/leukemi (HTLV-1-associerad)</t>
  </si>
  <si>
    <t>C916</t>
  </si>
  <si>
    <t>Prolymfocytleukemi av T-cellstyp</t>
  </si>
  <si>
    <t>C917</t>
  </si>
  <si>
    <t>Annan lymfatisk leukemi</t>
  </si>
  <si>
    <t>C918</t>
  </si>
  <si>
    <t>Mogen B-cellsleukemi av Burkitt-typ</t>
  </si>
  <si>
    <t>C919</t>
  </si>
  <si>
    <t>Lymfatisk leukemi UNS</t>
  </si>
  <si>
    <t>C920</t>
  </si>
  <si>
    <t>Akut myeloisk leukemi</t>
  </si>
  <si>
    <t>C920A</t>
  </si>
  <si>
    <t>Akut myeloisk leukemi (M0, M1, M2)</t>
  </si>
  <si>
    <t>C920B</t>
  </si>
  <si>
    <t>Akut myeloisk leukemi (t8;21)</t>
  </si>
  <si>
    <t>C921</t>
  </si>
  <si>
    <t>Kronisk myeloisk leukemi [KML], BCR/ABL-positiv</t>
  </si>
  <si>
    <t>C922</t>
  </si>
  <si>
    <t>Atypisk kronisk myeloisk leukemi, BCR/ABL-negativ</t>
  </si>
  <si>
    <t>C923</t>
  </si>
  <si>
    <t>Myelosarkom</t>
  </si>
  <si>
    <t>C924</t>
  </si>
  <si>
    <t>Akut promyelocytleukemi [PML]</t>
  </si>
  <si>
    <t>C925</t>
  </si>
  <si>
    <t>Akut myelomonocytleukemi</t>
  </si>
  <si>
    <t>C926</t>
  </si>
  <si>
    <t>Akut myeloisk leukemi med 11q23-abnormitet</t>
  </si>
  <si>
    <t>C927</t>
  </si>
  <si>
    <t>Annan specificerad myeloisk leukemi</t>
  </si>
  <si>
    <t>C928</t>
  </si>
  <si>
    <t>Akut myeloisk leukemi med dysplasi med multilinjärt ursprung</t>
  </si>
  <si>
    <t>C929</t>
  </si>
  <si>
    <t>Myeloisk leukemi, ospecificerad</t>
  </si>
  <si>
    <t>C930</t>
  </si>
  <si>
    <t>Akut monoblast-/monocytleukemi</t>
  </si>
  <si>
    <t>C931</t>
  </si>
  <si>
    <t>Kronisk myelomonocytleukemi [KMML]</t>
  </si>
  <si>
    <t>C933</t>
  </si>
  <si>
    <t>Juvenil myelomonocytleukemi</t>
  </si>
  <si>
    <t>C937</t>
  </si>
  <si>
    <t>Annan specificerad monocytleukemi</t>
  </si>
  <si>
    <t>C939</t>
  </si>
  <si>
    <t>Monocytleukemi, ospecificerad</t>
  </si>
  <si>
    <t>C940</t>
  </si>
  <si>
    <t>Akut erytroid leukemi</t>
  </si>
  <si>
    <t>C942</t>
  </si>
  <si>
    <t>Akut megakaryoblastleukemi</t>
  </si>
  <si>
    <t>C943</t>
  </si>
  <si>
    <t>Mastcellsleukemi</t>
  </si>
  <si>
    <t>C944</t>
  </si>
  <si>
    <t>Akut panmyelos med myelofibros</t>
  </si>
  <si>
    <t>C946</t>
  </si>
  <si>
    <t>Myelodysplastisk och myeloproliferativ sjukdom, ej klassificerad</t>
  </si>
  <si>
    <t>C947</t>
  </si>
  <si>
    <t>Andra specificerade leukemier</t>
  </si>
  <si>
    <t>C950</t>
  </si>
  <si>
    <t>Akut leukemi med icke specificerad celltyp</t>
  </si>
  <si>
    <t>C951</t>
  </si>
  <si>
    <t>Kronisk leukemi med icke specificerad celltyp</t>
  </si>
  <si>
    <t>C957</t>
  </si>
  <si>
    <t>Annan leukemi med icke specificerad celltyp</t>
  </si>
  <si>
    <t>C959</t>
  </si>
  <si>
    <t>Leukemi, ospecificerad</t>
  </si>
  <si>
    <t>C960</t>
  </si>
  <si>
    <t>Multifokal och multisystemisk (disseminerad) Langerhanscellshistiocytos [Letterer-Siwes sjukdom]</t>
  </si>
  <si>
    <t>C962</t>
  </si>
  <si>
    <t>Malign mastcellstumör</t>
  </si>
  <si>
    <t>C964</t>
  </si>
  <si>
    <t>Sarkom från dendritiska (accessoriska) celler</t>
  </si>
  <si>
    <t>C965</t>
  </si>
  <si>
    <t>Multifokal och unisystemisk Langerhanscellshistiocytos</t>
  </si>
  <si>
    <t>C966</t>
  </si>
  <si>
    <t>Unifokal Langerhanscellshistiocytos</t>
  </si>
  <si>
    <t>C967</t>
  </si>
  <si>
    <t>Andra specificerade primära maligna tumörer i lymfoid, blodbildande och besläktad vävnad</t>
  </si>
  <si>
    <t>C968</t>
  </si>
  <si>
    <t>Histiocytärt sarkom</t>
  </si>
  <si>
    <t>C969</t>
  </si>
  <si>
    <t>Primär, malign tumör i lymfoid, blodbildande och besläktad vävnad, ospecificerad</t>
  </si>
  <si>
    <t>C979</t>
  </si>
  <si>
    <t>Flera maligna tumörer med olika utgångspunkter</t>
  </si>
  <si>
    <t>D000</t>
  </si>
  <si>
    <t>Cancer in situ i läpp, munhåla och svalg</t>
  </si>
  <si>
    <t>D001</t>
  </si>
  <si>
    <t>Cancer in situ i esofagus</t>
  </si>
  <si>
    <t>D002</t>
  </si>
  <si>
    <t>Cancer in situ i magsäcken</t>
  </si>
  <si>
    <t>D010</t>
  </si>
  <si>
    <t>Cancer in situ i tjocktarmen</t>
  </si>
  <si>
    <t>D011</t>
  </si>
  <si>
    <t>Cancer in situ i rektosigmoidala gränszonen</t>
  </si>
  <si>
    <t>D012</t>
  </si>
  <si>
    <t>Cancer in situ i rektum</t>
  </si>
  <si>
    <t>D013</t>
  </si>
  <si>
    <t>Cancer in situ i anus och analkanalen</t>
  </si>
  <si>
    <t>D014</t>
  </si>
  <si>
    <t>Cancer in situ i andra och icke specificerade delar av tarmen</t>
  </si>
  <si>
    <t>D015</t>
  </si>
  <si>
    <t>Cancer in situ i lever, gallblåsa och gallgångar</t>
  </si>
  <si>
    <t>D017</t>
  </si>
  <si>
    <t>Cancer in situ i andra specificerade matsmältningsorgan</t>
  </si>
  <si>
    <t>D019</t>
  </si>
  <si>
    <t>Icke specificerad lokalisation av cancer in situ i matsmältningsorgan</t>
  </si>
  <si>
    <t>D020</t>
  </si>
  <si>
    <t>Cancer in situ i larynx</t>
  </si>
  <si>
    <t>D021</t>
  </si>
  <si>
    <t>Cancer in situ i trakea</t>
  </si>
  <si>
    <t>D022</t>
  </si>
  <si>
    <t>Cancer in situ i bronk och lunga</t>
  </si>
  <si>
    <t>D023</t>
  </si>
  <si>
    <t>Cancer in situ i andra delar av andningsorganen</t>
  </si>
  <si>
    <t>D024</t>
  </si>
  <si>
    <t>Icke specificerad lokalisation av cancer in situ i andningsorganen</t>
  </si>
  <si>
    <t>D030</t>
  </si>
  <si>
    <t>Melanom in situ på läpp</t>
  </si>
  <si>
    <t>D031</t>
  </si>
  <si>
    <t>Melanom in situ på ögonlock inklusive ögonvrå</t>
  </si>
  <si>
    <t>D032</t>
  </si>
  <si>
    <t>Melanom in situ på öra och i yttre hörselgång</t>
  </si>
  <si>
    <t>D033</t>
  </si>
  <si>
    <t>Melanom in situ i andra och icke specificerade delar av ansiktet</t>
  </si>
  <si>
    <t>D034</t>
  </si>
  <si>
    <t>Melanom in situ i hårbotten och på halsen</t>
  </si>
  <si>
    <t>D035</t>
  </si>
  <si>
    <t>Melanom in situ på bålen</t>
  </si>
  <si>
    <t>D036</t>
  </si>
  <si>
    <t>Melanom in situ på övre extremitet inklusive skuldran</t>
  </si>
  <si>
    <t>D037</t>
  </si>
  <si>
    <t>Melanom in situ på nedre extremitet inklusive höften</t>
  </si>
  <si>
    <t>D038</t>
  </si>
  <si>
    <t>Melanom in situ med andra lokalisationer</t>
  </si>
  <si>
    <t>D039</t>
  </si>
  <si>
    <t>Icke specificerad lokalisation av melanom in situ</t>
  </si>
  <si>
    <t>D040</t>
  </si>
  <si>
    <t>Cancer in situ i läpphuden</t>
  </si>
  <si>
    <t>D041</t>
  </si>
  <si>
    <t>Cancer in situ i huden på ögonlock inklusive ögonvrå</t>
  </si>
  <si>
    <t>D042</t>
  </si>
  <si>
    <t>Cancer in situ i huden på öra och i hörselgång</t>
  </si>
  <si>
    <t>D043</t>
  </si>
  <si>
    <t>Cancer in situ i huden i andra och icke specificerade delar av ansiktet</t>
  </si>
  <si>
    <t>D044</t>
  </si>
  <si>
    <t>Cancer in situ i hårbotten och huden på halsen</t>
  </si>
  <si>
    <t>D045</t>
  </si>
  <si>
    <t>Cancer in situ i huden på bålen</t>
  </si>
  <si>
    <t>D046</t>
  </si>
  <si>
    <t>Cancer in situ i huden på övre extremitet inklusive skuldran</t>
  </si>
  <si>
    <t>D047</t>
  </si>
  <si>
    <t>Cancer in situ i huden på nedre extremitet inklusive höften</t>
  </si>
  <si>
    <t>D048</t>
  </si>
  <si>
    <t>Cancer in situ i huden med andra lokalisationer</t>
  </si>
  <si>
    <t>D049</t>
  </si>
  <si>
    <t>Icke specificerad lokalisation av cancer in situ i huden</t>
  </si>
  <si>
    <t>D050</t>
  </si>
  <si>
    <t>Lobulär cancer in situ</t>
  </si>
  <si>
    <t>D051</t>
  </si>
  <si>
    <t>Cancer in situ i körtelgångarna</t>
  </si>
  <si>
    <t>D057</t>
  </si>
  <si>
    <t>Annan cancer in situ i bröstkörtel</t>
  </si>
  <si>
    <t>D059</t>
  </si>
  <si>
    <t>Icke specificerad lokalisation av cancer in situ i bröstkörtel</t>
  </si>
  <si>
    <t>D060</t>
  </si>
  <si>
    <t>Cancer in situ i endocervix</t>
  </si>
  <si>
    <t>D061</t>
  </si>
  <si>
    <t>Cancer in situ i exocervix</t>
  </si>
  <si>
    <t>D067</t>
  </si>
  <si>
    <t>Cancer in situ i andra delar av cervix</t>
  </si>
  <si>
    <t>D069</t>
  </si>
  <si>
    <t>Icke specificerad lokalisation av cancer in situ i cervix</t>
  </si>
  <si>
    <t>D070</t>
  </si>
  <si>
    <t>Cancer in situ i endometrium</t>
  </si>
  <si>
    <t>D071</t>
  </si>
  <si>
    <t>Cancer in situ i vulva</t>
  </si>
  <si>
    <t>D072</t>
  </si>
  <si>
    <t>Cancer in situ i vagina</t>
  </si>
  <si>
    <t>D073</t>
  </si>
  <si>
    <t>Cancer in situ i andra och icke specificerade kvinnliga könsorgan</t>
  </si>
  <si>
    <t>D074</t>
  </si>
  <si>
    <t>Cancer in situ i penis</t>
  </si>
  <si>
    <t>D075</t>
  </si>
  <si>
    <t>Cancer in situ i prostata</t>
  </si>
  <si>
    <t>D076</t>
  </si>
  <si>
    <t>Cancer in situ i andra och icke specificerade manliga könsorgan</t>
  </si>
  <si>
    <t>D090</t>
  </si>
  <si>
    <t>Cancer in situ i urinblåsan</t>
  </si>
  <si>
    <t>D091</t>
  </si>
  <si>
    <t>Cancer in situ i andra och icke specificerade urinorgan</t>
  </si>
  <si>
    <t>D092</t>
  </si>
  <si>
    <t>Cancer in situ i öga</t>
  </si>
  <si>
    <t>D093</t>
  </si>
  <si>
    <t>Cancer in situ i tyreoidea och andra endokrina körtlar</t>
  </si>
  <si>
    <t>D097</t>
  </si>
  <si>
    <t>Cancer in situ med andra specificerade lokalisationer</t>
  </si>
  <si>
    <t>D099</t>
  </si>
  <si>
    <t>Icke specificerad lokalisation av cancer in situ</t>
  </si>
  <si>
    <t>D100</t>
  </si>
  <si>
    <t>Benign tumör i läpp</t>
  </si>
  <si>
    <t>D101</t>
  </si>
  <si>
    <t>Benign tumör i tungan</t>
  </si>
  <si>
    <t>D102</t>
  </si>
  <si>
    <t>Benign tumör i munbotten</t>
  </si>
  <si>
    <t>D103</t>
  </si>
  <si>
    <t>Benign tumör i andra och icke specificerade delar av munhålan</t>
  </si>
  <si>
    <t>D104</t>
  </si>
  <si>
    <t>Benign tumör i tonsill</t>
  </si>
  <si>
    <t>D105</t>
  </si>
  <si>
    <t>Benign tumör i andra delar av orofarynx</t>
  </si>
  <si>
    <t>D106</t>
  </si>
  <si>
    <t>Benign tumör i rinofarynx</t>
  </si>
  <si>
    <t>D107</t>
  </si>
  <si>
    <t>Benign tumör i hypofarynx</t>
  </si>
  <si>
    <t>D109</t>
  </si>
  <si>
    <t>Icke specificerad lokalisation av benign tumör i svalget</t>
  </si>
  <si>
    <t>D110</t>
  </si>
  <si>
    <t>Benign tumör i parotiskörteln</t>
  </si>
  <si>
    <t>D117</t>
  </si>
  <si>
    <t>Benign tumör i andra stora spottkörtlar</t>
  </si>
  <si>
    <t>D119</t>
  </si>
  <si>
    <t>Benign tumör i stor spottkörtel, ospecificerad</t>
  </si>
  <si>
    <t>D120</t>
  </si>
  <si>
    <t>Benign tumör i caecum</t>
  </si>
  <si>
    <t>D121</t>
  </si>
  <si>
    <t>Benign tumör i appendix</t>
  </si>
  <si>
    <t>D122</t>
  </si>
  <si>
    <t>Benign tumör i colon ascendens</t>
  </si>
  <si>
    <t>D123</t>
  </si>
  <si>
    <t>Benign tumör i colon transversum</t>
  </si>
  <si>
    <t>D124</t>
  </si>
  <si>
    <t>Benign tumör i colon descendens</t>
  </si>
  <si>
    <t>D125</t>
  </si>
  <si>
    <t>Benign tumör i sigmoideum</t>
  </si>
  <si>
    <t>D126</t>
  </si>
  <si>
    <t>Icke specificerad lokalisation av benign tumör i kolon</t>
  </si>
  <si>
    <t>D127</t>
  </si>
  <si>
    <t>Benign tumör i rektosigmoidala gränszonen</t>
  </si>
  <si>
    <t>D128</t>
  </si>
  <si>
    <t>Benign tumör i rektum</t>
  </si>
  <si>
    <t>D129</t>
  </si>
  <si>
    <t>Benign tumör i anus och analkanal</t>
  </si>
  <si>
    <t>D130</t>
  </si>
  <si>
    <t>Benign tumör i esofagus</t>
  </si>
  <si>
    <t>D131</t>
  </si>
  <si>
    <t>Benign tumör i magsäck</t>
  </si>
  <si>
    <t>D132</t>
  </si>
  <si>
    <t>Benign tumör i duodenum</t>
  </si>
  <si>
    <t>D133</t>
  </si>
  <si>
    <t>Benign tumör i andra och icke specificerade delar av tunntarmen</t>
  </si>
  <si>
    <t>D134</t>
  </si>
  <si>
    <t>Benign tumör i levern</t>
  </si>
  <si>
    <t>D135</t>
  </si>
  <si>
    <t>Benign tumör i extrahepatiska gallgångarna</t>
  </si>
  <si>
    <t>D136</t>
  </si>
  <si>
    <t>Benign tumör i pankreas</t>
  </si>
  <si>
    <t>D137</t>
  </si>
  <si>
    <t>Benign tumör i pankreas endokrina del</t>
  </si>
  <si>
    <t>D139</t>
  </si>
  <si>
    <t>Ofullständigt angivna lokalisationer av benign tumör i matsmältningsorganen</t>
  </si>
  <si>
    <t>D140</t>
  </si>
  <si>
    <t>Benign tumör i mellanöra, näshåla och bihålor</t>
  </si>
  <si>
    <t>D141</t>
  </si>
  <si>
    <t>Benign tumör i larynx</t>
  </si>
  <si>
    <t>D141A</t>
  </si>
  <si>
    <t>Larynxpapillom</t>
  </si>
  <si>
    <t>D141W</t>
  </si>
  <si>
    <t>Annan specificerad benign tumör i larynx</t>
  </si>
  <si>
    <t>D141X</t>
  </si>
  <si>
    <t>Benign larynxtumör, ospecificerad</t>
  </si>
  <si>
    <t>D142</t>
  </si>
  <si>
    <t>Benign tumör i trakea</t>
  </si>
  <si>
    <t>D143</t>
  </si>
  <si>
    <t>Benign tumör i bronk och lunga</t>
  </si>
  <si>
    <t>D144</t>
  </si>
  <si>
    <t>Icke specificerad lokalisation av benign tumör i andningsorgan</t>
  </si>
  <si>
    <t>D150</t>
  </si>
  <si>
    <t>Benign tumör i tymus</t>
  </si>
  <si>
    <t>D151</t>
  </si>
  <si>
    <t>Benign tumör i hjärtat</t>
  </si>
  <si>
    <t>D152</t>
  </si>
  <si>
    <t>Benign tumör i mediastinum</t>
  </si>
  <si>
    <t>D157</t>
  </si>
  <si>
    <t>Benign tumör i andra specificerade intratorakala organ</t>
  </si>
  <si>
    <t>D159</t>
  </si>
  <si>
    <t>Icke specificerad lokalisation av benign tumör i intratorakala organ</t>
  </si>
  <si>
    <t>D160</t>
  </si>
  <si>
    <t>Benign tumör i skulderbladet och övre extremitetens långa ben</t>
  </si>
  <si>
    <t>D161</t>
  </si>
  <si>
    <t>Benign tumör i övre extremitetens korta ben</t>
  </si>
  <si>
    <t>D162</t>
  </si>
  <si>
    <t>Benign tumör i nedre extremitetens långa ben</t>
  </si>
  <si>
    <t>D163</t>
  </si>
  <si>
    <t>Benign tumör i nedre extremitetens korta ben</t>
  </si>
  <si>
    <t>D164</t>
  </si>
  <si>
    <t>Benign tumör i skallens och ansiktets ben</t>
  </si>
  <si>
    <t>D165</t>
  </si>
  <si>
    <t>Benign tumör i underkäksben</t>
  </si>
  <si>
    <t>D166</t>
  </si>
  <si>
    <t>Benign tumör i kotpelaren</t>
  </si>
  <si>
    <t>D167</t>
  </si>
  <si>
    <t>Benign tumör i revben, bröstben och nyckelben</t>
  </si>
  <si>
    <t>D168</t>
  </si>
  <si>
    <t>Benign tumör i bäckenben, sakrum och koccyx</t>
  </si>
  <si>
    <t>D169</t>
  </si>
  <si>
    <t>Icke specificerad lokalisation av benign tumör i ben och ledbrosk</t>
  </si>
  <si>
    <t>D170</t>
  </si>
  <si>
    <t>Lipom i hud och subkutan vävnad i huvudet, ansiktet och halsen</t>
  </si>
  <si>
    <t>D171</t>
  </si>
  <si>
    <t>Lipom i hud och subkutan vävnad på bålen</t>
  </si>
  <si>
    <t>D172</t>
  </si>
  <si>
    <t>Lipom i hud och subkutan vävnad på extremiteterna</t>
  </si>
  <si>
    <t>D173</t>
  </si>
  <si>
    <t>Lipom i hud och subkutan vävnad med andra och icke specificerade lokalisationer</t>
  </si>
  <si>
    <t>D174</t>
  </si>
  <si>
    <t>Lipom i intratorakala organ</t>
  </si>
  <si>
    <t>D175</t>
  </si>
  <si>
    <t>Lipom i intraabdominella organ</t>
  </si>
  <si>
    <t>D176</t>
  </si>
  <si>
    <t>Lipom i sädesledare</t>
  </si>
  <si>
    <t>D177</t>
  </si>
  <si>
    <t>Lipom med andra specificerade lokalisationer</t>
  </si>
  <si>
    <t>D179</t>
  </si>
  <si>
    <t>Icke specificerad lokalisation av lipom</t>
  </si>
  <si>
    <t>D179A</t>
  </si>
  <si>
    <t>Angiolipom med icke specificerad lokalisation</t>
  </si>
  <si>
    <t>D179B</t>
  </si>
  <si>
    <t>Hibernom med icke specificerad lokalisation</t>
  </si>
  <si>
    <t>D179C</t>
  </si>
  <si>
    <t>Medfödd diffus lipomatos med icke specificerad lokalisation</t>
  </si>
  <si>
    <t>D179D</t>
  </si>
  <si>
    <t>Fibrolipom med icke specificerad lokalisation</t>
  </si>
  <si>
    <t>D179W</t>
  </si>
  <si>
    <t>Annat lipom med icke specificerad lokalisation</t>
  </si>
  <si>
    <t>D179X</t>
  </si>
  <si>
    <t>Ospecificerat lipom med ospecificerad lokalisation</t>
  </si>
  <si>
    <t>D180</t>
  </si>
  <si>
    <t>Hemangiom, alla lokalisationer</t>
  </si>
  <si>
    <t>D180A</t>
  </si>
  <si>
    <t>Glomustumör</t>
  </si>
  <si>
    <t>D180B</t>
  </si>
  <si>
    <t>Kapillärt hemangiom</t>
  </si>
  <si>
    <t>D180C</t>
  </si>
  <si>
    <t>Kavernöst hemangiom i huden</t>
  </si>
  <si>
    <t>D180E</t>
  </si>
  <si>
    <t>Multipla progressiva angiom</t>
  </si>
  <si>
    <t>D180F</t>
  </si>
  <si>
    <t>Targetoid hemosiderotiskt hemangiom</t>
  </si>
  <si>
    <t>D180G</t>
  </si>
  <si>
    <t>Verruköst keratotiskt hemangiom</t>
  </si>
  <si>
    <t>D180H</t>
  </si>
  <si>
    <t>Epitelioidalt hemangiom</t>
  </si>
  <si>
    <t>D180J</t>
  </si>
  <si>
    <t>Tufted angioma</t>
  </si>
  <si>
    <t>D180W</t>
  </si>
  <si>
    <t>Annat hemangiom</t>
  </si>
  <si>
    <t>D180X</t>
  </si>
  <si>
    <t>Hemangiom, ospecificerat</t>
  </si>
  <si>
    <t>D181</t>
  </si>
  <si>
    <t>Lymfangiom, alla lokalisationer</t>
  </si>
  <si>
    <t>D181A</t>
  </si>
  <si>
    <t>Kapillärt lymfangiom</t>
  </si>
  <si>
    <t>D181B</t>
  </si>
  <si>
    <t>Kavernöst lymfangiom</t>
  </si>
  <si>
    <t>D181C</t>
  </si>
  <si>
    <t>Cystiskt lymfangiom</t>
  </si>
  <si>
    <t>D181X</t>
  </si>
  <si>
    <t>Lymfangiom, ospecificerat</t>
  </si>
  <si>
    <t>D190</t>
  </si>
  <si>
    <t>Benign tumör i mesotelial vävnad i pleura</t>
  </si>
  <si>
    <t>D191</t>
  </si>
  <si>
    <t>Benign tumör i mesotelial vävnad i peritoneum</t>
  </si>
  <si>
    <t>D197</t>
  </si>
  <si>
    <t>Benign tumör i mesotelial vävnad med andra lokalisationer</t>
  </si>
  <si>
    <t>D199</t>
  </si>
  <si>
    <t>Icke specificerad lokalisation i mesotelial vävnad</t>
  </si>
  <si>
    <t>D200</t>
  </si>
  <si>
    <t>Benign tumör i retroperitonealrummet</t>
  </si>
  <si>
    <t>D201</t>
  </si>
  <si>
    <t>Benign tumör i peritoneum</t>
  </si>
  <si>
    <t>D210</t>
  </si>
  <si>
    <t>Benign tumör i bindväv och annan mjukvävnad i huvudet, ansiktet och halsen</t>
  </si>
  <si>
    <t>D211</t>
  </si>
  <si>
    <t>Benign tumör i bindväv och annan mjukvävnad i övre extremitet inklusive skuldran</t>
  </si>
  <si>
    <t>D212</t>
  </si>
  <si>
    <t>Benign tumör i bindväv och annan mjukvävnad i nedre extremitet inklusive höften</t>
  </si>
  <si>
    <t>D213</t>
  </si>
  <si>
    <t>Benign tumör i bindväv och annan mjukvävnad i bröstkorgen</t>
  </si>
  <si>
    <t>D214</t>
  </si>
  <si>
    <t>Benign tumör i bindväv och annan mjukvävnad i buken</t>
  </si>
  <si>
    <t>D215</t>
  </si>
  <si>
    <t>Benign tumör i bindväv och annan mjukvävnad i bäckenet</t>
  </si>
  <si>
    <t>D216</t>
  </si>
  <si>
    <t>Benign tumör i bindväv och annan mjukvävnad på bålen med icke specificerad lokalisation</t>
  </si>
  <si>
    <t>D219</t>
  </si>
  <si>
    <t>Icke specificerad lokalisation av benign tumör i bindväv och annan mjukvävnad.</t>
  </si>
  <si>
    <t>D219A</t>
  </si>
  <si>
    <t>Abrikossoffs tumör med icke specificerad lokalisation</t>
  </si>
  <si>
    <t>D219B</t>
  </si>
  <si>
    <t>Angiomyom med icke specificerad lokalisation</t>
  </si>
  <si>
    <t>D219C</t>
  </si>
  <si>
    <t>Elastofibrom med icke specificerad lokalisation</t>
  </si>
  <si>
    <t>D219D</t>
  </si>
  <si>
    <t>Fibrom med icke specificerad lokalisation</t>
  </si>
  <si>
    <t>D219E</t>
  </si>
  <si>
    <t>Leiomyom med icke specificerad lokalisation</t>
  </si>
  <si>
    <t>D219F</t>
  </si>
  <si>
    <t>Myxom med icke specificerad lokalisation</t>
  </si>
  <si>
    <t>D219X</t>
  </si>
  <si>
    <t>Ospecificerad benign tumör i bindväv och annan mjukvävnad icke specificerad lokalisation</t>
  </si>
  <si>
    <t>D220</t>
  </si>
  <si>
    <t>Melanocytnevus på läpp</t>
  </si>
  <si>
    <t>D221</t>
  </si>
  <si>
    <t>Melanocytnevus på ögonlock inklusive ögonvrå</t>
  </si>
  <si>
    <t>D222</t>
  </si>
  <si>
    <t>Melanocytnevus på öra och yttre hörselgång</t>
  </si>
  <si>
    <t>D223</t>
  </si>
  <si>
    <t>Melanocytnevus på andra och icke specificerade delar av ansiktet</t>
  </si>
  <si>
    <t>D224</t>
  </si>
  <si>
    <t>Melanocytnevus i hårbotten och halsen</t>
  </si>
  <si>
    <t>D225</t>
  </si>
  <si>
    <t>Melanocytnevus på bålen</t>
  </si>
  <si>
    <t>D226</t>
  </si>
  <si>
    <t>Melanocytnevus på övre extremitet inklusive skuldran</t>
  </si>
  <si>
    <t>D227</t>
  </si>
  <si>
    <t>Melanocytnevus på nedre extremitet inklusive höften</t>
  </si>
  <si>
    <t>D229</t>
  </si>
  <si>
    <t>Icke specificerad lokalisation av melanocytnevus</t>
  </si>
  <si>
    <t>D229A</t>
  </si>
  <si>
    <t>Intraepidermalt pigmentnevus med icke specificerad lokalisation</t>
  </si>
  <si>
    <t>D229B</t>
  </si>
  <si>
    <t>Pigmentnevus av junction-typ med icke specificerad lokalisation</t>
  </si>
  <si>
    <t>D229C</t>
  </si>
  <si>
    <t>Intradermalt pigmentnevus med icke specificerad lokalisation</t>
  </si>
  <si>
    <t>D229D</t>
  </si>
  <si>
    <t>Sammansatt pigmentnevus med icke specificerad lokalisation</t>
  </si>
  <si>
    <t>D229E</t>
  </si>
  <si>
    <t>Kolinesterasnevus med icke specificerad lokalisation</t>
  </si>
  <si>
    <t>D229F</t>
  </si>
  <si>
    <t>Avvikande melanocytär förändring (inklusive dysplastiskt nevus) med ospecificerad lokalisation</t>
  </si>
  <si>
    <t>D229G</t>
  </si>
  <si>
    <t>Halonevus med icke specificerad lokalisation</t>
  </si>
  <si>
    <t>D229H</t>
  </si>
  <si>
    <t>Halodermatit med icke specificerad lokalisation</t>
  </si>
  <si>
    <t>D229J</t>
  </si>
  <si>
    <t>Kokardnevus med icke specificerad lokalisation</t>
  </si>
  <si>
    <t>D229K</t>
  </si>
  <si>
    <t>Naevus spilus med icke specificerad lokalisation</t>
  </si>
  <si>
    <t>D229L</t>
  </si>
  <si>
    <t>Melanonyki med icke specificerad lokalisation</t>
  </si>
  <si>
    <t>D229M</t>
  </si>
  <si>
    <t>Blått nevus med icke specificerad lokalisation</t>
  </si>
  <si>
    <t>D229N</t>
  </si>
  <si>
    <t>Spitz nevus med icke specificerad lokalisation</t>
  </si>
  <si>
    <t>D229Q</t>
  </si>
  <si>
    <t>Reeds pigmenterade spolcellsnevus med icke specificerad lokalisation</t>
  </si>
  <si>
    <t>D229R</t>
  </si>
  <si>
    <t>Mongolfläck med icke specificerad lokalisation</t>
  </si>
  <si>
    <t>D229S</t>
  </si>
  <si>
    <t>Beckers nevus med icke specificerad lokalisation</t>
  </si>
  <si>
    <t>D229T</t>
  </si>
  <si>
    <t>Itos nevus med icke specificerad lokalisation</t>
  </si>
  <si>
    <t>D229W</t>
  </si>
  <si>
    <t>Annat melanocytnevus med icke specificerad lokalisation</t>
  </si>
  <si>
    <t>D229X</t>
  </si>
  <si>
    <t>Ospecificerat melanocytnevus med icke specificerad lokalisation</t>
  </si>
  <si>
    <t>D230</t>
  </si>
  <si>
    <t>Andra benigna tumörer i läpphuden</t>
  </si>
  <si>
    <t>D231</t>
  </si>
  <si>
    <t>Andra benigna tumörer i huden på ögonlock inklusive ögonvrå</t>
  </si>
  <si>
    <t>D232</t>
  </si>
  <si>
    <t>Andra benigna tumörer i huden på ytteröra och i yttre hörselgång</t>
  </si>
  <si>
    <t>D233</t>
  </si>
  <si>
    <t>Andra benigna tumörer i huden på andra och icke specificerade delar av ansiktet</t>
  </si>
  <si>
    <t>D234</t>
  </si>
  <si>
    <t>Andra benigna tumörer i hårbotten och huden på halsen</t>
  </si>
  <si>
    <t>D235</t>
  </si>
  <si>
    <t>Andra benigna tumörer i huden på bålen</t>
  </si>
  <si>
    <t>D236</t>
  </si>
  <si>
    <t>Andra benigna tumörer i huden på övre extremitet inklusive skuldran</t>
  </si>
  <si>
    <t>D237</t>
  </si>
  <si>
    <t>Andra benigna tumörer i huden på nedre extremitet inklusive höften</t>
  </si>
  <si>
    <t>D239</t>
  </si>
  <si>
    <t>Icke specificerad lokalisation av andra benigna tumörer i huden</t>
  </si>
  <si>
    <t>D239A</t>
  </si>
  <si>
    <t>Angiokeratom med icke specificerad lokalisation</t>
  </si>
  <si>
    <t>D239B</t>
  </si>
  <si>
    <t>Apokrint hidrocystom med icke specificerad lokalisation</t>
  </si>
  <si>
    <t>D239C</t>
  </si>
  <si>
    <t>Cylindrom med icke specificerad lokalisation</t>
  </si>
  <si>
    <t>D239D</t>
  </si>
  <si>
    <t>Dermatofibrom med icke specificerad lokalisation</t>
  </si>
  <si>
    <t>D239E</t>
  </si>
  <si>
    <t>Ekkrint hidradenom med icke specificerad lokalisation</t>
  </si>
  <si>
    <t>D239F</t>
  </si>
  <si>
    <t>Naevus sebaceus senilis med icke specificerad lokalisation</t>
  </si>
  <si>
    <t>D239G</t>
  </si>
  <si>
    <t>Pilomatrixom med icke specificerad lokalisation</t>
  </si>
  <si>
    <t>D239H</t>
  </si>
  <si>
    <t>Syringom med icke specificerad lokalisation</t>
  </si>
  <si>
    <t>D239J</t>
  </si>
  <si>
    <t>Trikofollikulom med icke specificerad lokalisation</t>
  </si>
  <si>
    <t>D239K</t>
  </si>
  <si>
    <t>Trikoepiteliom med icke specificerad lokalisation</t>
  </si>
  <si>
    <t>D239W</t>
  </si>
  <si>
    <t>Andra benigna tumörer i huden med icke specificerad lokalisation</t>
  </si>
  <si>
    <t>D239X</t>
  </si>
  <si>
    <t>Icke specificerad benign tumör i huden med icke specificerad lokalisation</t>
  </si>
  <si>
    <t>D249</t>
  </si>
  <si>
    <t>Benign tumör i bröstkörtel</t>
  </si>
  <si>
    <t>D250</t>
  </si>
  <si>
    <t>Submuköst uterusmyom</t>
  </si>
  <si>
    <t>D251</t>
  </si>
  <si>
    <t>Intramuralt uterusmyom</t>
  </si>
  <si>
    <t>D252</t>
  </si>
  <si>
    <t>Subseröst uterusmyom</t>
  </si>
  <si>
    <t>D259</t>
  </si>
  <si>
    <t>Icke specificerad lokalisation av uterusmyom</t>
  </si>
  <si>
    <t>D260</t>
  </si>
  <si>
    <t>Andra benigna tumörer i cervix uteri</t>
  </si>
  <si>
    <t>D261</t>
  </si>
  <si>
    <t>Andra benigna tumörer i corpus uteri</t>
  </si>
  <si>
    <t>D267</t>
  </si>
  <si>
    <t>Andra benigna tumörer i andra delar av uterus</t>
  </si>
  <si>
    <t>D269</t>
  </si>
  <si>
    <t>Icke specificerad lokalisation av andra benigna tumörer i uterus</t>
  </si>
  <si>
    <t>D279</t>
  </si>
  <si>
    <t>Benign tumör i ovarium</t>
  </si>
  <si>
    <t>D280</t>
  </si>
  <si>
    <t>Benign tumör i vulva</t>
  </si>
  <si>
    <t>D281</t>
  </si>
  <si>
    <t>Benign tumör i vagina</t>
  </si>
  <si>
    <t>D282</t>
  </si>
  <si>
    <t>Benign tumör i äggledare och ligament</t>
  </si>
  <si>
    <t>D287</t>
  </si>
  <si>
    <t>Benign tumör i andra specificerade lokalisationer i de kvinnliga könsorganen</t>
  </si>
  <si>
    <t>D289</t>
  </si>
  <si>
    <t>Icke specificerad lokalisation av benign tumör i de kvinnliga könsorganen</t>
  </si>
  <si>
    <t>D290</t>
  </si>
  <si>
    <t>Benign tumör i penis</t>
  </si>
  <si>
    <t>D291</t>
  </si>
  <si>
    <t>Benign tumör i prostata</t>
  </si>
  <si>
    <t>D292</t>
  </si>
  <si>
    <t>Benign tumör i testis</t>
  </si>
  <si>
    <t>D293</t>
  </si>
  <si>
    <t>Benign tumör i epididymis</t>
  </si>
  <si>
    <t>D294</t>
  </si>
  <si>
    <t>Benign tumör i skrotum</t>
  </si>
  <si>
    <t>D297</t>
  </si>
  <si>
    <t>Benign tumör i andra manliga könsorgan</t>
  </si>
  <si>
    <t>D299</t>
  </si>
  <si>
    <t>Icke specificerad lokalisation av benign tumör i de manliga könsorganen</t>
  </si>
  <si>
    <t>D300</t>
  </si>
  <si>
    <t>Benign tumör i njure</t>
  </si>
  <si>
    <t>D301</t>
  </si>
  <si>
    <t>Benign tumör i njurbäcken</t>
  </si>
  <si>
    <t>D302</t>
  </si>
  <si>
    <t>Benign tumör i uretär</t>
  </si>
  <si>
    <t>D303</t>
  </si>
  <si>
    <t>Benign tumör i urinblåsan</t>
  </si>
  <si>
    <t>D304</t>
  </si>
  <si>
    <t>Benign tumör i uretra</t>
  </si>
  <si>
    <t>D307</t>
  </si>
  <si>
    <t>Benign tumör i andra specificerade lokalisationer i urinorganen</t>
  </si>
  <si>
    <t>D309</t>
  </si>
  <si>
    <t>Icke specificerad lokalisation av benign tumör i urinorganen</t>
  </si>
  <si>
    <t>D310</t>
  </si>
  <si>
    <t>Benign tumör i konjunktiva</t>
  </si>
  <si>
    <t>D311</t>
  </si>
  <si>
    <t>Benign tumör i kornea</t>
  </si>
  <si>
    <t>D312</t>
  </si>
  <si>
    <t>Benign tumör i retina</t>
  </si>
  <si>
    <t>D313</t>
  </si>
  <si>
    <t>Benign tumör i korioidea</t>
  </si>
  <si>
    <t>D314</t>
  </si>
  <si>
    <t>Benign tumör i ciliarkropp</t>
  </si>
  <si>
    <t>D315</t>
  </si>
  <si>
    <t>Benign tumör i tårkörtel och tårkanal</t>
  </si>
  <si>
    <t>D316</t>
  </si>
  <si>
    <t>Icke specificerad lokalisation av benign tumör i orbita</t>
  </si>
  <si>
    <t>D319</t>
  </si>
  <si>
    <t>Icke specificerad lokalisation av benign tumör i öga</t>
  </si>
  <si>
    <t>D320</t>
  </si>
  <si>
    <t>Benign tumör i hjärnhinnor</t>
  </si>
  <si>
    <t>D321</t>
  </si>
  <si>
    <t>Benign tumör i ryggmärgshinnor</t>
  </si>
  <si>
    <t>D329</t>
  </si>
  <si>
    <t>Icke specificerad lokalisation av benign tumör i centrala nervsystemets hinnor</t>
  </si>
  <si>
    <t>D330</t>
  </si>
  <si>
    <t>Benign tumör i hjärnan, supratentoriell lokalisation</t>
  </si>
  <si>
    <t>D331</t>
  </si>
  <si>
    <t>Benign tumör i hjärnan, infratentoriell lokalisation</t>
  </si>
  <si>
    <t>D332</t>
  </si>
  <si>
    <t>Benign tumör med icke specificerad lokalisation i hjärnan</t>
  </si>
  <si>
    <t>D333</t>
  </si>
  <si>
    <t>Benign tumör i kranialnerver</t>
  </si>
  <si>
    <t>D334</t>
  </si>
  <si>
    <t>Benign tumör i ryggmärgen</t>
  </si>
  <si>
    <t>D337</t>
  </si>
  <si>
    <t>Benign tumör i andra specificerade delar av centrala nervsystemet</t>
  </si>
  <si>
    <t>D339</t>
  </si>
  <si>
    <t>Icke specificerad lokalisation av benign tumör i centrala nervsystemet</t>
  </si>
  <si>
    <t>D349</t>
  </si>
  <si>
    <t>Benign tumör i tyreoidea</t>
  </si>
  <si>
    <t>D350</t>
  </si>
  <si>
    <t>Benign tumör i binjure</t>
  </si>
  <si>
    <t>D351</t>
  </si>
  <si>
    <t>Benign tumör i paratyreoidea</t>
  </si>
  <si>
    <t>D352</t>
  </si>
  <si>
    <t>Benign tumör i hypofys</t>
  </si>
  <si>
    <t>D353</t>
  </si>
  <si>
    <t>Benign tumör i ductus craniopharyngealis</t>
  </si>
  <si>
    <t>D354</t>
  </si>
  <si>
    <t>Benign tumör i corpus pineale</t>
  </si>
  <si>
    <t>D355</t>
  </si>
  <si>
    <t>Benign tumör i glomus caroticum</t>
  </si>
  <si>
    <t>D356</t>
  </si>
  <si>
    <t>Benign tumör i aortic body och andra paraganglier</t>
  </si>
  <si>
    <t>D357</t>
  </si>
  <si>
    <t>Benign tumör i andra specificerade endokrina körtlar</t>
  </si>
  <si>
    <t>D358</t>
  </si>
  <si>
    <t>Benign tumör med multiglandulär lokalisation</t>
  </si>
  <si>
    <t>D359</t>
  </si>
  <si>
    <t>Icke specificerad lokalisation av benign tumör i endokrin körtel</t>
  </si>
  <si>
    <t>D360</t>
  </si>
  <si>
    <t>Benign tumör i lymfkörtlar</t>
  </si>
  <si>
    <t>D361</t>
  </si>
  <si>
    <t>Benign tumör i perifera nerver och autonoma nervsystemet</t>
  </si>
  <si>
    <t>D367</t>
  </si>
  <si>
    <t>Benign tumör i andra specificerade lokalisationer</t>
  </si>
  <si>
    <t>D369</t>
  </si>
  <si>
    <t>Icke specificerad lokalisation av benign tumör</t>
  </si>
  <si>
    <t>D370</t>
  </si>
  <si>
    <t>Tumör av osäker eller okänd natur i läpp, munhåla och svalg</t>
  </si>
  <si>
    <t>D370A</t>
  </si>
  <si>
    <t>Tumör av patologiskt osäker natur i läpp, munhåla och svalg</t>
  </si>
  <si>
    <t>D370B</t>
  </si>
  <si>
    <t>Tumör av kliniskt okänd natur i läpp, munhåla och svalg</t>
  </si>
  <si>
    <t>D371</t>
  </si>
  <si>
    <t>Tumör av osäker eller okänd natur i magsäcken</t>
  </si>
  <si>
    <t>D371A</t>
  </si>
  <si>
    <t>Tumör av patologiskt osäker natur i magsäcken</t>
  </si>
  <si>
    <t>D371B</t>
  </si>
  <si>
    <t>Tumör av kliniskt okänd natur i magsäcken</t>
  </si>
  <si>
    <t>D372</t>
  </si>
  <si>
    <t>Tumör av osäker eller okänd natur i tunntarmen</t>
  </si>
  <si>
    <t>D372A</t>
  </si>
  <si>
    <t>Tumör av patologiskt osäker natur i tunntarmen</t>
  </si>
  <si>
    <t>D372B</t>
  </si>
  <si>
    <t>Tumör av kliniskt okänd natur i tunntarmen</t>
  </si>
  <si>
    <t>D373</t>
  </si>
  <si>
    <t>Tumör av osäker eller okänd natur i appendix</t>
  </si>
  <si>
    <t>D373A</t>
  </si>
  <si>
    <t>Tumör av patologiskt osäker natur i appendix</t>
  </si>
  <si>
    <t>D373B</t>
  </si>
  <si>
    <t>Tumör av kliniskt okänd natur i appendix</t>
  </si>
  <si>
    <t>D374</t>
  </si>
  <si>
    <t>Tumör av osäker eller okänd natur i tjocktarmen</t>
  </si>
  <si>
    <t>D374A</t>
  </si>
  <si>
    <t>Tumör av patologiskt osäker natur i tjocktarmen</t>
  </si>
  <si>
    <t>D374B</t>
  </si>
  <si>
    <t>Tumör av kliniskt okänd natur i tjocktarmen</t>
  </si>
  <si>
    <t>D375</t>
  </si>
  <si>
    <t>Tumör av osäker eller okänd natur i rektum</t>
  </si>
  <si>
    <t>D375A</t>
  </si>
  <si>
    <t>Tumör av patologiskt osäker natur i rektum</t>
  </si>
  <si>
    <t>D375B</t>
  </si>
  <si>
    <t>Tumör av kliniskt okänd natur i rektum</t>
  </si>
  <si>
    <t>D376</t>
  </si>
  <si>
    <t>Tumör av osäker eller okänd natur i levern, gallblåsan och gallvägarna</t>
  </si>
  <si>
    <t>D376A</t>
  </si>
  <si>
    <t>Tumör av patologiskt osäker natur i levern, gallblåsan och gallvägarna</t>
  </si>
  <si>
    <t>D376B</t>
  </si>
  <si>
    <t>Tumör av kliniskt okänd natur i levern, gallblåsan och gallvägarna</t>
  </si>
  <si>
    <t>D377</t>
  </si>
  <si>
    <t>Tumör av osäker eller okänd natur i andra matsmältningsorgan</t>
  </si>
  <si>
    <t>D377A</t>
  </si>
  <si>
    <t>Tumör av patologiskt osäker natur i andra matsmältningsorgan</t>
  </si>
  <si>
    <t>D377B</t>
  </si>
  <si>
    <t>Tumör av kliniskt okänd natur i andra matsmältningsorgan</t>
  </si>
  <si>
    <t>D379</t>
  </si>
  <si>
    <t>Icke specificerad lokalisation av tumör av osäker eller okänd natur i matsmältningsorganen</t>
  </si>
  <si>
    <t>D380</t>
  </si>
  <si>
    <t>Tumör av osäker eller okänd natur i larynx</t>
  </si>
  <si>
    <t>D380A</t>
  </si>
  <si>
    <t>Tumör av patologiskt osäker natur i larynx</t>
  </si>
  <si>
    <t>D380B</t>
  </si>
  <si>
    <t>Tumör av kliniskt okänd natur i larynx</t>
  </si>
  <si>
    <t>D381</t>
  </si>
  <si>
    <t>Tumör av osäker eller okänd natur i trakea, bronk och lunga</t>
  </si>
  <si>
    <t>D381A</t>
  </si>
  <si>
    <t>Tumör av patologiskt osäker natur i trakea, bronk och lunga</t>
  </si>
  <si>
    <t>D381B</t>
  </si>
  <si>
    <t>Tumör av kliniskt okänd natur i trakea, bronk och lunga</t>
  </si>
  <si>
    <t>D382</t>
  </si>
  <si>
    <t>Tumör av osäker eller okänd natur i pleura</t>
  </si>
  <si>
    <t>D382A</t>
  </si>
  <si>
    <t>Tumör av patologiskt osäker natur i pleura</t>
  </si>
  <si>
    <t>D382B</t>
  </si>
  <si>
    <t>Tumör av kliniskt okänd natur i pleura</t>
  </si>
  <si>
    <t>D383</t>
  </si>
  <si>
    <t>Tumör av osäker eller okänd natur i mediastinum</t>
  </si>
  <si>
    <t>D383A</t>
  </si>
  <si>
    <t>Tumör av patologiskt osäker natur i mediastinum</t>
  </si>
  <si>
    <t>D383B</t>
  </si>
  <si>
    <t>Tumör av kliniskt okänd natur i mediastinum</t>
  </si>
  <si>
    <t>D384</t>
  </si>
  <si>
    <t>Tumör av osäker eller okänd natur i tymus</t>
  </si>
  <si>
    <t>D384A</t>
  </si>
  <si>
    <t>Tumör av patologiskt osäker natur i tymus</t>
  </si>
  <si>
    <t>D384B</t>
  </si>
  <si>
    <t>Tumör av kliniskt okänd natur i tymus</t>
  </si>
  <si>
    <t>D385</t>
  </si>
  <si>
    <t>Tumör av osäker eller okänd natur i andra andningsorgan</t>
  </si>
  <si>
    <t>D385A</t>
  </si>
  <si>
    <t>Tumör av patologiskt osäker natur i andra andningsorgan</t>
  </si>
  <si>
    <t>D385B</t>
  </si>
  <si>
    <t>Tumör av kliniskt okänd natur i andra andningsorgan</t>
  </si>
  <si>
    <t>D386</t>
  </si>
  <si>
    <t>Icke specificerad lokalisation av tumör av osäker eller okänd natur i andningsorganen</t>
  </si>
  <si>
    <t>D390</t>
  </si>
  <si>
    <t>Tumör av osäker eller okänd natur i uterus</t>
  </si>
  <si>
    <t>D390A</t>
  </si>
  <si>
    <t>Tumör av patologiskt osäker natur i uterus</t>
  </si>
  <si>
    <t>D390B</t>
  </si>
  <si>
    <t>Tumör av kliniskt okänd natur i uterus</t>
  </si>
  <si>
    <t>D391</t>
  </si>
  <si>
    <t>Tumör av osäker eller okänd natur i ovarium</t>
  </si>
  <si>
    <t>D391A</t>
  </si>
  <si>
    <t>Tumör av patologiskt osäker natur i ovarium</t>
  </si>
  <si>
    <t>D391B</t>
  </si>
  <si>
    <t>Tumör av kliniskt okänd natur i ovarium</t>
  </si>
  <si>
    <t>D392</t>
  </si>
  <si>
    <t>Tumör av osäker eller okänd natur i placenta</t>
  </si>
  <si>
    <t>D392A</t>
  </si>
  <si>
    <t>Invasiv mola</t>
  </si>
  <si>
    <t>D392B</t>
  </si>
  <si>
    <t>Misstänkt koriokarcinom</t>
  </si>
  <si>
    <t>D392C</t>
  </si>
  <si>
    <t>Placental site trophoblastic tumor</t>
  </si>
  <si>
    <t>D392X</t>
  </si>
  <si>
    <t>Tumör av osäker eller okänd natur i placenta, ospecificerad</t>
  </si>
  <si>
    <t>D397</t>
  </si>
  <si>
    <t>Tumör av osäker eller okänd natur i andra specificerade lokalisationer i de kvinnliga könsorganen</t>
  </si>
  <si>
    <t>D397A</t>
  </si>
  <si>
    <t>Tumör av patologiskt osäker natur i andra specificerade lokalisationer i de kvinnliga könsorganen</t>
  </si>
  <si>
    <t>D397B</t>
  </si>
  <si>
    <t>Tumör av kliniskt okänd natur i andra specificerade lokalisationer i de kvinnliga könsorganen</t>
  </si>
  <si>
    <t>D399</t>
  </si>
  <si>
    <t>Icke specificerad lokalisation av tumör av osäker eller okänd natur i de kvinnliga könsorganen</t>
  </si>
  <si>
    <t>D400</t>
  </si>
  <si>
    <t>Tumör av osäker eller okänd natur i prostata</t>
  </si>
  <si>
    <t>D400A</t>
  </si>
  <si>
    <t>Tumör av patologiskt osäker natur i prostata</t>
  </si>
  <si>
    <t>D400B</t>
  </si>
  <si>
    <t>Tumör av kliniskt okänd natur i prostata</t>
  </si>
  <si>
    <t>D401</t>
  </si>
  <si>
    <t>Tumör av osäker eller okänd natur i testis</t>
  </si>
  <si>
    <t>D401A</t>
  </si>
  <si>
    <t>Tumör av patologiskt osäker natur i testis</t>
  </si>
  <si>
    <t>D401B</t>
  </si>
  <si>
    <t>Tumör av kliniskt okänd natur i testis</t>
  </si>
  <si>
    <t>D407</t>
  </si>
  <si>
    <t>Tumör av osäker eller okänd natur i andra specificerade lokalisationer i de manliga könsorganen</t>
  </si>
  <si>
    <t>D407A</t>
  </si>
  <si>
    <t>Tumör av patologiskt osäker natur i andra specificerade lokalisationer i de manliga könsorganen</t>
  </si>
  <si>
    <t>D407B</t>
  </si>
  <si>
    <t>Tumör av kliniskt okänd natur i andra specificerade lokalisationer i de manliga könsorganen</t>
  </si>
  <si>
    <t>D409</t>
  </si>
  <si>
    <t>Icke specificerad lokalisation av tumör av osäker eller okänd natur i de manliga könsorganen</t>
  </si>
  <si>
    <t>D410</t>
  </si>
  <si>
    <t>Tumör av osäker eller okänd natur i njure</t>
  </si>
  <si>
    <t>D410A</t>
  </si>
  <si>
    <t>Tumör av patologiskt osäker natur i njure</t>
  </si>
  <si>
    <t>D410B</t>
  </si>
  <si>
    <t>Tumör av kliniskt okänd natur i njure</t>
  </si>
  <si>
    <t>D411</t>
  </si>
  <si>
    <t>Tumör av osäker eller okänd natur i njurbäcken</t>
  </si>
  <si>
    <t>D411A</t>
  </si>
  <si>
    <t>Tumör av patologiskt osäker natur i njurbäcken</t>
  </si>
  <si>
    <t>D411B</t>
  </si>
  <si>
    <t>Tumör av kliniskt okänd natur i njurbäcken</t>
  </si>
  <si>
    <t>D412</t>
  </si>
  <si>
    <t>Tumör av osäker eller okänd natur i uretär</t>
  </si>
  <si>
    <t>D412A</t>
  </si>
  <si>
    <t>Tumör av patologiskt osäker natur i uretär</t>
  </si>
  <si>
    <t>D412B</t>
  </si>
  <si>
    <t>Tumör av kliniskt okänd natur i uretär</t>
  </si>
  <si>
    <t>D413</t>
  </si>
  <si>
    <t>Tumör av osäker eller okänd natur i uretra</t>
  </si>
  <si>
    <t>D413A</t>
  </si>
  <si>
    <t>Tumör av patologiskt osäker natur i uretra</t>
  </si>
  <si>
    <t>D413B</t>
  </si>
  <si>
    <t>Tumör av kliniskt okänd natur i uretra</t>
  </si>
  <si>
    <t>D414</t>
  </si>
  <si>
    <t>Tumör av osäker eller okänd natur i urinblåsan</t>
  </si>
  <si>
    <t>D414A</t>
  </si>
  <si>
    <t>Tumör av patologiskt osäker natur i urinblåsan</t>
  </si>
  <si>
    <t>D414B</t>
  </si>
  <si>
    <t>Tumör av kliniskt okänd natur i urinblåsan</t>
  </si>
  <si>
    <t>D417</t>
  </si>
  <si>
    <t>Tumör av osäker eller okänd natur i andra specificerade lokalisationer i urinorganen</t>
  </si>
  <si>
    <t>D417A</t>
  </si>
  <si>
    <t>Tumör av patologiskt osäker natur i andra specificerade lokalisationer i urinorganen</t>
  </si>
  <si>
    <t>D417B</t>
  </si>
  <si>
    <t>Tumör av kliniskt okänd natur i andra specificerade lokalisationer i urinorganen</t>
  </si>
  <si>
    <t>D419</t>
  </si>
  <si>
    <t>Icke specificerad lokalisation av tumör av osäker eller okänd natur i urinorganen</t>
  </si>
  <si>
    <t>D420</t>
  </si>
  <si>
    <t>Tumör av osäker eller okänd natur i hjärnhinnor</t>
  </si>
  <si>
    <t>D420A</t>
  </si>
  <si>
    <t>Tumör av patologiskt osäker natur i hjärnhinnor</t>
  </si>
  <si>
    <t>D420B</t>
  </si>
  <si>
    <t>Tumör av kliniskt okänd natur i hjärnhinnor</t>
  </si>
  <si>
    <t>D421</t>
  </si>
  <si>
    <t>Tumör av osäker eller okänd natur i ryggmärgshinnor</t>
  </si>
  <si>
    <t>D421A</t>
  </si>
  <si>
    <t>Tumör av patologiskt osäker natur i ryggmärgshinnor</t>
  </si>
  <si>
    <t>D421B</t>
  </si>
  <si>
    <t>Tumör av kliniskt okänd natur i ryggmärgshinnor</t>
  </si>
  <si>
    <t>D429</t>
  </si>
  <si>
    <t>Icke specificerad lokalisation av tumör av osäker eller okänd natur i centrala nervsystemets hinnor</t>
  </si>
  <si>
    <t>D430</t>
  </si>
  <si>
    <t>Tumör av osäker eller okänd natur i hjärnan, supratentoriell lokalisation</t>
  </si>
  <si>
    <t>D430A</t>
  </si>
  <si>
    <t>Tumör av patologiskt osäker natur i hjärnan, supratentoriell lokalisation</t>
  </si>
  <si>
    <t>D430B</t>
  </si>
  <si>
    <t>Tumör av kliniskt okänd natur i hjärnan, supratentoriell lokalisation</t>
  </si>
  <si>
    <t>D431</t>
  </si>
  <si>
    <t>Tumör av osäker eller okänd natur i hjärnan, infratentoriell lokalisation</t>
  </si>
  <si>
    <t>D431A</t>
  </si>
  <si>
    <t>Tumör av patologiskt osäker natur i hjärnan, infratentoriell lokalisation</t>
  </si>
  <si>
    <t>D431B</t>
  </si>
  <si>
    <t>Tumör av kliniskt okänd natur i hjärnan, infratentoriell lokalisation</t>
  </si>
  <si>
    <t>D432</t>
  </si>
  <si>
    <t>Tumör av osäker eller okänd natur med icke specificerad lokalisation i hjärnan</t>
  </si>
  <si>
    <t>D433</t>
  </si>
  <si>
    <t>Tumör av osäker eller okänd natur i kranialnerver</t>
  </si>
  <si>
    <t>D433A</t>
  </si>
  <si>
    <t>Tumör av patologiskt osäker natur i kranialnerver</t>
  </si>
  <si>
    <t>D433B</t>
  </si>
  <si>
    <t>Tumör av kliniskt okänd natur i kranialnerver</t>
  </si>
  <si>
    <t>D434</t>
  </si>
  <si>
    <t>Tumör av osäker eller okänd natur i ryggmärgen</t>
  </si>
  <si>
    <t>D434A</t>
  </si>
  <si>
    <t>Tumör av patologiskt osäker natur i ryggmärgen</t>
  </si>
  <si>
    <t>D434B</t>
  </si>
  <si>
    <t>Tumör av kliniskt okänd natur i ryggmärgen</t>
  </si>
  <si>
    <t>D437</t>
  </si>
  <si>
    <t>Tumör av osäker eller okänd natur i andra specificerade lokalisationer i centrala nervsystemet</t>
  </si>
  <si>
    <t>D437A</t>
  </si>
  <si>
    <t>Tumör av patologiskt osäker natur i andra specificerade lokalisationer i centrala nervsystemet</t>
  </si>
  <si>
    <t>D437B</t>
  </si>
  <si>
    <t>Tumör av kliniskt okänd natur i andra specificerade lokalisationer i centrala nervsystemet</t>
  </si>
  <si>
    <t>D439</t>
  </si>
  <si>
    <t>Icke specificerad lokalisation av tumör av osäker eller okänd natur i centrala nervsystemet</t>
  </si>
  <si>
    <t>D440</t>
  </si>
  <si>
    <t>Tumör av osäker eller okänd natur i tyreoidea</t>
  </si>
  <si>
    <t>D440A</t>
  </si>
  <si>
    <t>Tumör av patologiskt osäker natur i tyreoidea</t>
  </si>
  <si>
    <t>D440B</t>
  </si>
  <si>
    <t>Tumör av kliniskt okänd natur i tyreoidea</t>
  </si>
  <si>
    <t>D441</t>
  </si>
  <si>
    <t>Tumör av osäker eller okänd natur i binjure</t>
  </si>
  <si>
    <t>D441A</t>
  </si>
  <si>
    <t>Tumör av patologiskt osäker natur i binjure</t>
  </si>
  <si>
    <t>D441B</t>
  </si>
  <si>
    <t>Tumör av kliniskt okänd natur i binjure</t>
  </si>
  <si>
    <t>D442</t>
  </si>
  <si>
    <t>Tumör av osäker eller okänd natur i paratyreoidea</t>
  </si>
  <si>
    <t>D442A</t>
  </si>
  <si>
    <t>Tumör av patologiskt osäker natur i paratyreoidea</t>
  </si>
  <si>
    <t>D442B</t>
  </si>
  <si>
    <t>Tumör av kliniskt okänd natur i paratyreoidea</t>
  </si>
  <si>
    <t>D443</t>
  </si>
  <si>
    <t>Tumör av osäker eller okänd natur i hypofysen</t>
  </si>
  <si>
    <t>D443A</t>
  </si>
  <si>
    <t>Tumör av patologiskt osäker natur i hypofysen</t>
  </si>
  <si>
    <t>D443B</t>
  </si>
  <si>
    <t>Tumör av kliniskt okänd natur i hypofysen</t>
  </si>
  <si>
    <t>D444</t>
  </si>
  <si>
    <t>Tumör av osäker eller okänd natur i ductus craniopharyngealis</t>
  </si>
  <si>
    <t>D444A</t>
  </si>
  <si>
    <t>Tumör av patologiskt osäker natur i ductus craniopharyngealis</t>
  </si>
  <si>
    <t>D444B</t>
  </si>
  <si>
    <t>Tumör av kliniskt okänd natur i ductus craniopharyngealis</t>
  </si>
  <si>
    <t>D445</t>
  </si>
  <si>
    <t>Tumör av osäker eller okänd natur i corpus pineale</t>
  </si>
  <si>
    <t>D445A</t>
  </si>
  <si>
    <t>Tumör av patologiskt osäker natur i corpus pineale</t>
  </si>
  <si>
    <t>D445B</t>
  </si>
  <si>
    <t>Tumör av kliniskt okänd natur i corpus pineale</t>
  </si>
  <si>
    <t>D446</t>
  </si>
  <si>
    <t>Tumör av osäker eller okänd natur i glomus caroticum</t>
  </si>
  <si>
    <t>D446A</t>
  </si>
  <si>
    <t>Tumör av patologiskt osäker natur i glomus caroticum</t>
  </si>
  <si>
    <t>D446B</t>
  </si>
  <si>
    <t>Tumör av kliniskt okänd natur i glomus caroticum</t>
  </si>
  <si>
    <t>D447</t>
  </si>
  <si>
    <t>Tumör av osäker eller okänd natur i aortic body (aortanära körtel) och andra paraganglier</t>
  </si>
  <si>
    <t>D447A</t>
  </si>
  <si>
    <t>Tumör av patologiskt osäker natur i aortic body (aortanära körtel) och andra paraganglier</t>
  </si>
  <si>
    <t>D447B</t>
  </si>
  <si>
    <t>Tumör av kliniskt okänd natur i aortic body (aortanära körtel) och andra paraganglier</t>
  </si>
  <si>
    <t>D448</t>
  </si>
  <si>
    <t>Tumör av osäker eller okänd natur med multiglandulär lokalisation</t>
  </si>
  <si>
    <t>D448A</t>
  </si>
  <si>
    <t>Tumör med multiglandulär lokalisation, Typ I</t>
  </si>
  <si>
    <t>D448B</t>
  </si>
  <si>
    <t>Tumör med multiglandulär lokalisation, Typ II</t>
  </si>
  <si>
    <t>D448C</t>
  </si>
  <si>
    <t>Tumör med multiglandulär lokalisation, Typ III</t>
  </si>
  <si>
    <t>D449</t>
  </si>
  <si>
    <t>Icke specificerad lokalisation av tumör av osäker eller okänd natur i endokrin körtel</t>
  </si>
  <si>
    <t>D459</t>
  </si>
  <si>
    <t>Polycythaemia vera</t>
  </si>
  <si>
    <t>D460</t>
  </si>
  <si>
    <t>Refraktär anemi utan ringsideroblaster</t>
  </si>
  <si>
    <t>D461</t>
  </si>
  <si>
    <t>Refraktär anemi med ringsideroblaster</t>
  </si>
  <si>
    <t>D462</t>
  </si>
  <si>
    <t>Refraktär anemi med överskott av blastceller [RAEB]</t>
  </si>
  <si>
    <t>D464</t>
  </si>
  <si>
    <t>Refraktär anemi, icke specificerad</t>
  </si>
  <si>
    <t>D465</t>
  </si>
  <si>
    <t>Refraktär anemi med dysplasi av multilinjärt ursprung</t>
  </si>
  <si>
    <t>D466</t>
  </si>
  <si>
    <t>Myelodysplastiskt syndrom med isolerad kromosomavvikelse av typ del(5q)</t>
  </si>
  <si>
    <t>D467</t>
  </si>
  <si>
    <t>Andra myelodysplastiska syndrom</t>
  </si>
  <si>
    <t>D469</t>
  </si>
  <si>
    <t>Myelodysplastiskt syndrom, ospecificerat</t>
  </si>
  <si>
    <t>D470</t>
  </si>
  <si>
    <t>Histiocyt- och mastcellstumörer av osäker och okänd natur</t>
  </si>
  <si>
    <t>D471</t>
  </si>
  <si>
    <t>Kronisk myeloproliferativ sjukdom</t>
  </si>
  <si>
    <t>D472</t>
  </si>
  <si>
    <t>Monoklonal gammopati av obestämd signifikans [MGUS]</t>
  </si>
  <si>
    <t>D473</t>
  </si>
  <si>
    <t>Essentiell trombocytemi</t>
  </si>
  <si>
    <t>D474</t>
  </si>
  <si>
    <t>Osteomyelofibros</t>
  </si>
  <si>
    <t>D475</t>
  </si>
  <si>
    <t>Kronisk eosinofil leukemi [hypereosinofilt syndrom]</t>
  </si>
  <si>
    <t>D477</t>
  </si>
  <si>
    <t>Andra specificerade tumörer av osäker eller okänd natur i lymfatisk, blodbildande och besläktad vävnad</t>
  </si>
  <si>
    <t>D479</t>
  </si>
  <si>
    <t>Icke specificerad tumör av osäker eller okänd natur i lymfatisk, blodbildande och besläktad vävnad</t>
  </si>
  <si>
    <t>D480</t>
  </si>
  <si>
    <t>Tumör av osäker eller okänd natur i ben och ledbrosk</t>
  </si>
  <si>
    <t>D480A</t>
  </si>
  <si>
    <t>Tumör av patologiskt osäker natur i ben och ledbrosk</t>
  </si>
  <si>
    <t>D480B</t>
  </si>
  <si>
    <t>Tumör av kliniskt okänd natur i ben och ledbrosk</t>
  </si>
  <si>
    <t>D481</t>
  </si>
  <si>
    <t>Tumör av osäker eller okänd natur i bindväv och annan mjukvävnad</t>
  </si>
  <si>
    <t>D481A</t>
  </si>
  <si>
    <t>Angiomyxom</t>
  </si>
  <si>
    <t>D481B</t>
  </si>
  <si>
    <t>Desmoid</t>
  </si>
  <si>
    <t>D481C</t>
  </si>
  <si>
    <t>Medfödd generaliserad fibromatos</t>
  </si>
  <si>
    <t>D481D</t>
  </si>
  <si>
    <t>Aggressiv infantil fibromatos</t>
  </si>
  <si>
    <t>D481E</t>
  </si>
  <si>
    <t>Hemangiopericytom UNS</t>
  </si>
  <si>
    <t>D481W</t>
  </si>
  <si>
    <t>Annan tumör av osäker eller okänd natur i bindväv och annan mjukvävnad</t>
  </si>
  <si>
    <t>D482</t>
  </si>
  <si>
    <t>Tumör av osäker eller okänd natur i perifera nerver och autonoma nervsystemet</t>
  </si>
  <si>
    <t>D482A</t>
  </si>
  <si>
    <t>Tumör av patologiskt osäker natur i perifera nerver och autonoma nervsystemet</t>
  </si>
  <si>
    <t>D482B</t>
  </si>
  <si>
    <t>Tumör av kliniskt okänd natur i perifera nerver och autonoma nervsystemet</t>
  </si>
  <si>
    <t>D483</t>
  </si>
  <si>
    <t>Tumör av osäker eller okänd natur i retroperitoneum</t>
  </si>
  <si>
    <t>D483A</t>
  </si>
  <si>
    <t>Tumör av patologiskt osäker natur i retroperitoneum</t>
  </si>
  <si>
    <t>D483B</t>
  </si>
  <si>
    <t>Tumör av kliniskt okänd natur i retroperitoneum</t>
  </si>
  <si>
    <t>D484</t>
  </si>
  <si>
    <t>Tumör av osäker eller okänd natur i peritoneum</t>
  </si>
  <si>
    <t>D484A</t>
  </si>
  <si>
    <t>Tumör av patologiskt osäker natur i peritoneum</t>
  </si>
  <si>
    <t>D484B</t>
  </si>
  <si>
    <t>Tumör av kliniskt okänd natur i peritoneum</t>
  </si>
  <si>
    <t>D485</t>
  </si>
  <si>
    <t>Tumör av osäker eller okänd natur i huden</t>
  </si>
  <si>
    <t>D485A</t>
  </si>
  <si>
    <t>Atypiskt fibroxantom</t>
  </si>
  <si>
    <t>D485B</t>
  </si>
  <si>
    <t>Baddräktsnevus</t>
  </si>
  <si>
    <t>D485C</t>
  </si>
  <si>
    <t>Dysplastiskt nevus-syndrom</t>
  </si>
  <si>
    <t>D485D</t>
  </si>
  <si>
    <t>Svettkörteltumör UNS</t>
  </si>
  <si>
    <t>D485W</t>
  </si>
  <si>
    <t>Annan tumör av osäker eller okänd natur i huden</t>
  </si>
  <si>
    <t>D486</t>
  </si>
  <si>
    <t>Tumör av osäker eller okänd natur i bröstkörtel</t>
  </si>
  <si>
    <t>D486A</t>
  </si>
  <si>
    <t>Tumör av patologiskt osäker natur i bröstkörtel</t>
  </si>
  <si>
    <t>D486B</t>
  </si>
  <si>
    <t>Tumör av kliniskt okänd natur i bröstkörtel</t>
  </si>
  <si>
    <t>D487</t>
  </si>
  <si>
    <t>Tumör av osäker eller okänd natur i andra specificerade lokalisationer</t>
  </si>
  <si>
    <t>D487A</t>
  </si>
  <si>
    <t>Tumör av patologiskt osäker natur i andra specificerade lokalisationer</t>
  </si>
  <si>
    <t>D487B</t>
  </si>
  <si>
    <t>Tumör av kliniskt okänd natur i andra specificerade lokalisationer</t>
  </si>
  <si>
    <t>D489</t>
  </si>
  <si>
    <t>Icke specificerad lokalisation av tumör av osäker eller okänd natur</t>
  </si>
  <si>
    <t>D500</t>
  </si>
  <si>
    <t>Järnbristanemi sekundär till kronisk blodförlust</t>
  </si>
  <si>
    <t>D501</t>
  </si>
  <si>
    <t>Sideropen dysfagi</t>
  </si>
  <si>
    <t>D508</t>
  </si>
  <si>
    <t>Andra specificerade järnbristanemier</t>
  </si>
  <si>
    <t>D509</t>
  </si>
  <si>
    <t>Järnbristanemi, ospecificerad</t>
  </si>
  <si>
    <t>D510</t>
  </si>
  <si>
    <t>B12-bristanemi orsakad av brist på intrinsic factor</t>
  </si>
  <si>
    <t>D511</t>
  </si>
  <si>
    <t>B12-brist orsakad av selektiv B12-malabsorption med proteinuri</t>
  </si>
  <si>
    <t>D512</t>
  </si>
  <si>
    <t>Transkobalamin-II-brist</t>
  </si>
  <si>
    <t>D513</t>
  </si>
  <si>
    <t>Annan dietär B12-bristanemi</t>
  </si>
  <si>
    <t>D518</t>
  </si>
  <si>
    <t>Andra specificerade B12-bristanemier</t>
  </si>
  <si>
    <t>D519</t>
  </si>
  <si>
    <t>B12-bristanemi, ospecificerad</t>
  </si>
  <si>
    <t>D520</t>
  </si>
  <si>
    <t>Dietär folatbristanemi</t>
  </si>
  <si>
    <t>D521</t>
  </si>
  <si>
    <t>Läkemedelsutlöst folatbristanemi</t>
  </si>
  <si>
    <t>D528</t>
  </si>
  <si>
    <t>Andra specificerade folatbristanemier</t>
  </si>
  <si>
    <t>D529</t>
  </si>
  <si>
    <t>Folatbristanemi, ospecificerad</t>
  </si>
  <si>
    <t>D530</t>
  </si>
  <si>
    <t>Proteinbristanemi</t>
  </si>
  <si>
    <t>D531</t>
  </si>
  <si>
    <t>Andra megaloblastanemier som ej klassificeras annorstädes</t>
  </si>
  <si>
    <t>D532</t>
  </si>
  <si>
    <t>Anemi på grund av C-vitaminbrist</t>
  </si>
  <si>
    <t>D538</t>
  </si>
  <si>
    <t>Andra specificerade nutritionsanemier</t>
  </si>
  <si>
    <t>D539</t>
  </si>
  <si>
    <t>Nutritionsanemi, ospecificerad</t>
  </si>
  <si>
    <t>D550</t>
  </si>
  <si>
    <t>Anemi orsakad av glukos-6-fosfatdehydrogenasbrist</t>
  </si>
  <si>
    <t>D551</t>
  </si>
  <si>
    <t>Anemi orsakad av andra rubbningar i glutationomsättningen</t>
  </si>
  <si>
    <t>D552</t>
  </si>
  <si>
    <t>Anemi orsakad av rubbningar i glykolytiska enzymer</t>
  </si>
  <si>
    <t>D553</t>
  </si>
  <si>
    <t>Anemi orsakad av rubbningar i nukleotidomsättningen</t>
  </si>
  <si>
    <t>D558</t>
  </si>
  <si>
    <t>Andra specificerade anemier orsakade av enzymrubbningar</t>
  </si>
  <si>
    <t>D559</t>
  </si>
  <si>
    <t>Anemi orsakad av enzymrubbning, ospecificerad</t>
  </si>
  <si>
    <t>D560</t>
  </si>
  <si>
    <t>Alfa-talassemi</t>
  </si>
  <si>
    <t>D561</t>
  </si>
  <si>
    <t>Beta-talassemi</t>
  </si>
  <si>
    <t>D562</t>
  </si>
  <si>
    <t>Delta-beta-talassemi</t>
  </si>
  <si>
    <t>D563</t>
  </si>
  <si>
    <t>Anlagsbärare för talassemi</t>
  </si>
  <si>
    <t>D564</t>
  </si>
  <si>
    <t>Hereditär persistens av fetalt hemoglobin</t>
  </si>
  <si>
    <t>D568</t>
  </si>
  <si>
    <t>Andra specificerade talassemier</t>
  </si>
  <si>
    <t>D569</t>
  </si>
  <si>
    <t>Talassemi, ospecificerad</t>
  </si>
  <si>
    <t>D570</t>
  </si>
  <si>
    <t>Sicklecellsanemi med kris</t>
  </si>
  <si>
    <t>D571</t>
  </si>
  <si>
    <t>Sicklecellsanemi utan kris</t>
  </si>
  <si>
    <t>D572</t>
  </si>
  <si>
    <t>Dubbel heterozygot sicklecellsanemi</t>
  </si>
  <si>
    <t>D573</t>
  </si>
  <si>
    <t>Anlagsbärare för sicklecellsanemi</t>
  </si>
  <si>
    <t>D578</t>
  </si>
  <si>
    <t>Andra sicklecellssjukdomar</t>
  </si>
  <si>
    <t>D580</t>
  </si>
  <si>
    <t>Hereditär sfärocytos</t>
  </si>
  <si>
    <t>D581</t>
  </si>
  <si>
    <t>Hereditär elliptocytos</t>
  </si>
  <si>
    <t>D582</t>
  </si>
  <si>
    <t>Andra hemoglobinopatier</t>
  </si>
  <si>
    <t>D588</t>
  </si>
  <si>
    <t>Andra specificerade hereditära hemolytiska anemier</t>
  </si>
  <si>
    <t>D589</t>
  </si>
  <si>
    <t>Hereditär hemolytisk anemi, ospecificerad</t>
  </si>
  <si>
    <t>D590</t>
  </si>
  <si>
    <t>Läkemedelsutlöst autoimmun hemolytisk anemi</t>
  </si>
  <si>
    <t>D591</t>
  </si>
  <si>
    <t>Andra autoimmuna hemolytiska anemier</t>
  </si>
  <si>
    <t>D591A</t>
  </si>
  <si>
    <t>Förvärvad hemolytisk anemi p.g.a. köldantikroppar</t>
  </si>
  <si>
    <t>D591B</t>
  </si>
  <si>
    <t>Förvärvad hemolytisk anemi p.g.a. värmeantikroppar</t>
  </si>
  <si>
    <t>D591X</t>
  </si>
  <si>
    <t>Förvärvad hemolytisk anemi, autoimmun UNS</t>
  </si>
  <si>
    <t>D592</t>
  </si>
  <si>
    <t>Läkemedelsutlöst icke autoimmun hemolytisk anemi</t>
  </si>
  <si>
    <t>D593</t>
  </si>
  <si>
    <t>Hemolytiskt-uremiskt syndrom</t>
  </si>
  <si>
    <t>D594</t>
  </si>
  <si>
    <t>Andra icke autoimmuna hemolytiska anemier</t>
  </si>
  <si>
    <t>D595</t>
  </si>
  <si>
    <t>Paroxysmal nattlig hemoglobinuri</t>
  </si>
  <si>
    <t>D596</t>
  </si>
  <si>
    <t>Hemoglobinuri orsakad av hemolys av andra yttre orsaker</t>
  </si>
  <si>
    <t>D598</t>
  </si>
  <si>
    <t>Andra förvärvade hemolytiska anemier</t>
  </si>
  <si>
    <t>D599</t>
  </si>
  <si>
    <t>Förvärvad hemolytisk anemi, ospecificerad</t>
  </si>
  <si>
    <t>D600</t>
  </si>
  <si>
    <t>Kronisk förvärvad isolerad aplasi av röda blodkroppar</t>
  </si>
  <si>
    <t>D601</t>
  </si>
  <si>
    <t>Övergående förvärvad isolerad aplasi av röda blodkroppar</t>
  </si>
  <si>
    <t>D608</t>
  </si>
  <si>
    <t>Annan förvärvad isolerad aplasi av röda blodkroppar</t>
  </si>
  <si>
    <t>D609</t>
  </si>
  <si>
    <t>Förvärvad isolerad aplasi av röda blodkroppar, ospecificerad</t>
  </si>
  <si>
    <t>D610</t>
  </si>
  <si>
    <t>Konstitutionell aplastisk anemi</t>
  </si>
  <si>
    <t>D611</t>
  </si>
  <si>
    <t>Läkemedelsutlöst aplastisk anemi</t>
  </si>
  <si>
    <t>D612</t>
  </si>
  <si>
    <t>Aplastisk anemi av andra yttre orsaker</t>
  </si>
  <si>
    <t>D613</t>
  </si>
  <si>
    <t>Idiopatisk aplastisk anemi</t>
  </si>
  <si>
    <t>D618</t>
  </si>
  <si>
    <t>Andra specificerade aplastiska anemier</t>
  </si>
  <si>
    <t>D619</t>
  </si>
  <si>
    <t>Aplastisk anemi, ospecificerad</t>
  </si>
  <si>
    <t>D629</t>
  </si>
  <si>
    <t>Anemi efter akut större blödning</t>
  </si>
  <si>
    <t>D630</t>
  </si>
  <si>
    <t>Anemi vid tumörsjukdom</t>
  </si>
  <si>
    <t>D638</t>
  </si>
  <si>
    <t>Anemi vid andra kroniska sjukdomar som klassificeras annorstädes</t>
  </si>
  <si>
    <t>D640</t>
  </si>
  <si>
    <t>Hereditär sideroblastisk anemi</t>
  </si>
  <si>
    <t>D641</t>
  </si>
  <si>
    <t>Sekundär sideroblastisk anemi orsakad av sjukdom</t>
  </si>
  <si>
    <t>D642</t>
  </si>
  <si>
    <t>Sekundär sideroblastisk anemi orsakad av läkemedel och toxiner</t>
  </si>
  <si>
    <t>D643</t>
  </si>
  <si>
    <t>Andra sideroblastiska anemier</t>
  </si>
  <si>
    <t>D644</t>
  </si>
  <si>
    <t>Kongenital dyserytropoetisk anemi</t>
  </si>
  <si>
    <t>D648</t>
  </si>
  <si>
    <t>Andra specificerade anemier</t>
  </si>
  <si>
    <t>D649</t>
  </si>
  <si>
    <t>Anemi, ospecificerad</t>
  </si>
  <si>
    <t>D659</t>
  </si>
  <si>
    <t>Disseminerad intravasal koagulation</t>
  </si>
  <si>
    <t>D669</t>
  </si>
  <si>
    <t>Ärftlig brist på faktor VIII</t>
  </si>
  <si>
    <t>D679</t>
  </si>
  <si>
    <t>Ärftlig brist på faktor IX</t>
  </si>
  <si>
    <t>D680</t>
  </si>
  <si>
    <t>von Willebrands sjukdom</t>
  </si>
  <si>
    <t>D681</t>
  </si>
  <si>
    <t>Hereditär brist på faktor XI</t>
  </si>
  <si>
    <t>D682</t>
  </si>
  <si>
    <t>Hereditär brist på andra koagulationsfaktorer</t>
  </si>
  <si>
    <t>D683</t>
  </si>
  <si>
    <t>Hemorragisk sjukdom orsakad av cirkulerande antikoagulantia</t>
  </si>
  <si>
    <t>D684</t>
  </si>
  <si>
    <t>Förvärvad brist på koagulationsfaktor</t>
  </si>
  <si>
    <t>D685</t>
  </si>
  <si>
    <t>Primär trombofili</t>
  </si>
  <si>
    <t>D685A</t>
  </si>
  <si>
    <t>Aktiverat protein C (APC)-resistens [faktor V Leiden-mutation]</t>
  </si>
  <si>
    <t>D685B</t>
  </si>
  <si>
    <t>Brist på antitrombin</t>
  </si>
  <si>
    <t>D685C</t>
  </si>
  <si>
    <t>Brist på protein C</t>
  </si>
  <si>
    <t>D685D</t>
  </si>
  <si>
    <t>Brist på protein S</t>
  </si>
  <si>
    <t>D685E</t>
  </si>
  <si>
    <t>Protrombingenmutation</t>
  </si>
  <si>
    <t>D685W</t>
  </si>
  <si>
    <t>Annan primär trombofili</t>
  </si>
  <si>
    <t>D685X</t>
  </si>
  <si>
    <t>Primär trombofili, ospecificerad</t>
  </si>
  <si>
    <t>D686</t>
  </si>
  <si>
    <t>Annan trombofili</t>
  </si>
  <si>
    <t>D686A</t>
  </si>
  <si>
    <t>Antifosfolipidantikroppssyndrom</t>
  </si>
  <si>
    <t>D686B</t>
  </si>
  <si>
    <t>Kardiolipinantikroppssyndrom</t>
  </si>
  <si>
    <t>D686C</t>
  </si>
  <si>
    <t>Närvaro av lupusantikoagulans</t>
  </si>
  <si>
    <t>D686W</t>
  </si>
  <si>
    <t>Annan specificerad trombofili</t>
  </si>
  <si>
    <t>D686X</t>
  </si>
  <si>
    <t>Annan trombofili, ospecificerad</t>
  </si>
  <si>
    <t>D688</t>
  </si>
  <si>
    <t>Andra specificerade koagulationsrubbningar</t>
  </si>
  <si>
    <t>D689</t>
  </si>
  <si>
    <t>Koagulationsrubbning, ospecificerad</t>
  </si>
  <si>
    <t>D690</t>
  </si>
  <si>
    <t>Allergisk purpura</t>
  </si>
  <si>
    <t>D691</t>
  </si>
  <si>
    <t>Kvalitativa trombocytdefekter</t>
  </si>
  <si>
    <t>D692</t>
  </si>
  <si>
    <t>Annan ej trombocytbetingad purpura</t>
  </si>
  <si>
    <t>D692A</t>
  </si>
  <si>
    <t>Senil purpura</t>
  </si>
  <si>
    <t>D692B</t>
  </si>
  <si>
    <t>Purpura simplex</t>
  </si>
  <si>
    <t>D692C</t>
  </si>
  <si>
    <t>Autoerytrocytsensibilisering</t>
  </si>
  <si>
    <t>D692D</t>
  </si>
  <si>
    <t>Staspurpura</t>
  </si>
  <si>
    <t>D692X</t>
  </si>
  <si>
    <t>Annan ej trombocytbetingad purpura, ospecificerad</t>
  </si>
  <si>
    <t>D693</t>
  </si>
  <si>
    <t>Idiopatisk trombocytopen purpura</t>
  </si>
  <si>
    <t>D694</t>
  </si>
  <si>
    <t>Annan primär trombocytopeni</t>
  </si>
  <si>
    <t>D695</t>
  </si>
  <si>
    <t>Sekundär trombocytopeni</t>
  </si>
  <si>
    <t>D696</t>
  </si>
  <si>
    <t>Trombocytopeni, ospecificerad</t>
  </si>
  <si>
    <t>D698</t>
  </si>
  <si>
    <t>Andra specificerade hemorragiska tillstånd</t>
  </si>
  <si>
    <t>D699</t>
  </si>
  <si>
    <t>Hemorragiskt tillstånd, ospecificerat</t>
  </si>
  <si>
    <t>D709</t>
  </si>
  <si>
    <t>Agranulocytos</t>
  </si>
  <si>
    <t>D709A</t>
  </si>
  <si>
    <t>D709B</t>
  </si>
  <si>
    <t>Kostmanns sjukdom</t>
  </si>
  <si>
    <t>D709C</t>
  </si>
  <si>
    <t>Neutropeni UNS</t>
  </si>
  <si>
    <t>D709D</t>
  </si>
  <si>
    <t>Shwachmans syndrom</t>
  </si>
  <si>
    <t>D709W</t>
  </si>
  <si>
    <t>Annan specificerad agranulocytos</t>
  </si>
  <si>
    <t>D719</t>
  </si>
  <si>
    <t>Funktionella rubbningar hos polymorfkärniga neutrofila celler</t>
  </si>
  <si>
    <t>D720</t>
  </si>
  <si>
    <t>Genetiskt betingade leukocytanomalier</t>
  </si>
  <si>
    <t>D721</t>
  </si>
  <si>
    <t>Eosinofili</t>
  </si>
  <si>
    <t>D721A</t>
  </si>
  <si>
    <t>Eosinofili, allergisk</t>
  </si>
  <si>
    <t>D721B</t>
  </si>
  <si>
    <t>Eosinofili, hereditär</t>
  </si>
  <si>
    <t>D721W</t>
  </si>
  <si>
    <t>Annan form av eosinofili</t>
  </si>
  <si>
    <t>D728</t>
  </si>
  <si>
    <t>Andra specificerade sjukdomar i vita blodkroppar</t>
  </si>
  <si>
    <t>D729</t>
  </si>
  <si>
    <t>Sjukdom i vita blodkroppar, ospecificerad</t>
  </si>
  <si>
    <t>D730</t>
  </si>
  <si>
    <t>Hyposplenism</t>
  </si>
  <si>
    <t>D731</t>
  </si>
  <si>
    <t>Hypersplenism</t>
  </si>
  <si>
    <t>D732</t>
  </si>
  <si>
    <t>Kronisk stasbetingad splenomegali</t>
  </si>
  <si>
    <t>D733</t>
  </si>
  <si>
    <t>Mjältabscess</t>
  </si>
  <si>
    <t>D734</t>
  </si>
  <si>
    <t>Mjältcysta</t>
  </si>
  <si>
    <t>D735</t>
  </si>
  <si>
    <t>Mjältinfarkt</t>
  </si>
  <si>
    <t>D738</t>
  </si>
  <si>
    <t>Andra specificerade sjukdomar i mjälten</t>
  </si>
  <si>
    <t>D739</t>
  </si>
  <si>
    <t>Sjukdom i mjälten, ospecificerad</t>
  </si>
  <si>
    <t>D740</t>
  </si>
  <si>
    <t>Kongenital methemoglobinemi</t>
  </si>
  <si>
    <t>D748</t>
  </si>
  <si>
    <t>Andra methemoglobinemier</t>
  </si>
  <si>
    <t>D749</t>
  </si>
  <si>
    <t>Methemoglobinemi, ospecificerad</t>
  </si>
  <si>
    <t>D750</t>
  </si>
  <si>
    <t>Familjär erytrocytos</t>
  </si>
  <si>
    <t>D751</t>
  </si>
  <si>
    <t>Sekundär polycytemi</t>
  </si>
  <si>
    <t>D758</t>
  </si>
  <si>
    <t>Andra specificerade sjukdomar i blod och blodbildande organ</t>
  </si>
  <si>
    <t>D759</t>
  </si>
  <si>
    <t>Sjukdom i blod och blodbildande organ, ospecificerad</t>
  </si>
  <si>
    <t>D761</t>
  </si>
  <si>
    <t>Hemofagocytisk lymfohistiocytos</t>
  </si>
  <si>
    <t>D762</t>
  </si>
  <si>
    <t>Hemofagocytiskt syndrom, infektionsassocierat</t>
  </si>
  <si>
    <t>D763</t>
  </si>
  <si>
    <t>Andra histiocytossyndrom</t>
  </si>
  <si>
    <t>D763A</t>
  </si>
  <si>
    <t>Retikulohistiocytom (jättecells)</t>
  </si>
  <si>
    <t>D763B</t>
  </si>
  <si>
    <t>Sinushistiocytos med massiv lymfadenopati [Rosai-Dorfman]</t>
  </si>
  <si>
    <t>D763C</t>
  </si>
  <si>
    <t>Juvenilt xantogranulom</t>
  </si>
  <si>
    <t>D763D</t>
  </si>
  <si>
    <t>Nekrobiotiskt xantogranulom</t>
  </si>
  <si>
    <t>D763E</t>
  </si>
  <si>
    <t>Benign cefalisk histiocytos</t>
  </si>
  <si>
    <t>D763W</t>
  </si>
  <si>
    <t>D779</t>
  </si>
  <si>
    <t>Andra förändringar i blod och blodbildande organ vid sjukdomar som klassificeras annorstädes</t>
  </si>
  <si>
    <t>D800</t>
  </si>
  <si>
    <t>Hereditär hypogammaglobulinemi</t>
  </si>
  <si>
    <t>D800A</t>
  </si>
  <si>
    <t>Hereditär agammaglobulinemi, könsbunden</t>
  </si>
  <si>
    <t>D800B</t>
  </si>
  <si>
    <t>Hereditär agammaglobulinemi, autosomalt recessiv</t>
  </si>
  <si>
    <t>D800W</t>
  </si>
  <si>
    <t>Annan hereditär hypogammaglobulinemi</t>
  </si>
  <si>
    <t>D801</t>
  </si>
  <si>
    <t>Icke-familjär hypogammaglobulinemi</t>
  </si>
  <si>
    <t>D802</t>
  </si>
  <si>
    <t>Selektiv brist på immunglobulin A</t>
  </si>
  <si>
    <t>D803</t>
  </si>
  <si>
    <t>Selektiv brist på immunglobulin G -subklasser</t>
  </si>
  <si>
    <t>D804</t>
  </si>
  <si>
    <t>Selektiv brist på immunglobulin M</t>
  </si>
  <si>
    <t>D805</t>
  </si>
  <si>
    <t>Immunbrist med ökning av immunglobulin M</t>
  </si>
  <si>
    <t>D805A</t>
  </si>
  <si>
    <t>Könsbundet hyper-IgM syndrom</t>
  </si>
  <si>
    <t>D805W</t>
  </si>
  <si>
    <t>Annan immunbrist med ökning av IgM</t>
  </si>
  <si>
    <t>D806</t>
  </si>
  <si>
    <t>Antikroppsbrist med nästan normala immunglobuliner eller med hyperimmunglobulinemi</t>
  </si>
  <si>
    <t>D807</t>
  </si>
  <si>
    <t>Övergående hypogammaglobulinemi hos spädbarn</t>
  </si>
  <si>
    <t>D808</t>
  </si>
  <si>
    <t>Andra specificerade immunbristtillstånd med huvudsakligen antikroppsdefekter</t>
  </si>
  <si>
    <t>D809</t>
  </si>
  <si>
    <t>Immunbrist med huvudsakligen antikroppsdefekter, ospecificerad</t>
  </si>
  <si>
    <t>D810</t>
  </si>
  <si>
    <t>Svår kombinerad immunbrist med retikulär dysgenesi</t>
  </si>
  <si>
    <t>D811</t>
  </si>
  <si>
    <t>Svår kombinerad immunbrist med lågt antal T- och B-celler</t>
  </si>
  <si>
    <t>D811A</t>
  </si>
  <si>
    <t>SCID med lågt antal T- och B-celler, autosomalt recessiv med RAG1/RAG2-defekt</t>
  </si>
  <si>
    <t>D811W</t>
  </si>
  <si>
    <t>Annan SCID med lågt antal T- och B-celler</t>
  </si>
  <si>
    <t>D812</t>
  </si>
  <si>
    <t>Svår kombinerad immunbrist med lågt eller normalt antal B-celler</t>
  </si>
  <si>
    <t>D812A</t>
  </si>
  <si>
    <t>SCID med lågt eller normalt antal B-celler, könsbunden med mutationer i den gemensamma gammakedjan för interleukinreceptorer 2,4,7,9 och 15s</t>
  </si>
  <si>
    <t>D812B</t>
  </si>
  <si>
    <t>SCID med lågt eller normalt antal B-celler, autosomalt recessiv med JAK3-defekt</t>
  </si>
  <si>
    <t>D812C</t>
  </si>
  <si>
    <t>SCID med lågt eller normalt antal B-celler, autosomalt recessiv med ZAP7 0/SYK-defekt</t>
  </si>
  <si>
    <t>D812D</t>
  </si>
  <si>
    <t>Omenns syndrom</t>
  </si>
  <si>
    <t>D812W</t>
  </si>
  <si>
    <t>Annan definierad SCID med lågt eller normalt antal B-celler</t>
  </si>
  <si>
    <t>D813</t>
  </si>
  <si>
    <t>Adenosindeaminasbrist</t>
  </si>
  <si>
    <t>D814</t>
  </si>
  <si>
    <t>Nezelofs syndrom</t>
  </si>
  <si>
    <t>D815</t>
  </si>
  <si>
    <t>Purinnukleosidfosforylasbrist</t>
  </si>
  <si>
    <t>D816</t>
  </si>
  <si>
    <t>Major histocompatibility complex class I deficiency</t>
  </si>
  <si>
    <t>D817</t>
  </si>
  <si>
    <t>Major histocompatibility complex class II deficiency</t>
  </si>
  <si>
    <t>D818</t>
  </si>
  <si>
    <t>Andra specificerade kombinerade immunbristtillstånd</t>
  </si>
  <si>
    <t>D819</t>
  </si>
  <si>
    <t>Kombinerad immunbrist, ospecificerad</t>
  </si>
  <si>
    <t>D820</t>
  </si>
  <si>
    <t>Wiskott-Aldrichs syndrom</t>
  </si>
  <si>
    <t>D821</t>
  </si>
  <si>
    <t>Di Georges syndrom</t>
  </si>
  <si>
    <t>D822</t>
  </si>
  <si>
    <t>Immunbrist med korta extremiteter</t>
  </si>
  <si>
    <t>D823</t>
  </si>
  <si>
    <t>Immunbrist som åtföljer ärftligt abnormt svar på Epstein-Barr-virus</t>
  </si>
  <si>
    <t>D824</t>
  </si>
  <si>
    <t>Hyperimmunglobulin E -syndrom</t>
  </si>
  <si>
    <t>D824A</t>
  </si>
  <si>
    <t>Allergisk, IgE-förmedlad, reaktion</t>
  </si>
  <si>
    <t>D824B</t>
  </si>
  <si>
    <t>Allergisk, IgE-förmedlad, sensibilisering utan reaktion</t>
  </si>
  <si>
    <t>D824W</t>
  </si>
  <si>
    <t>Annat hyperimmunglobulin E (IgE)-syndrom</t>
  </si>
  <si>
    <t>D828</t>
  </si>
  <si>
    <t>Immunbrist vid andra specificerade omfattande defekter</t>
  </si>
  <si>
    <t>D829</t>
  </si>
  <si>
    <t>Immunbrist associerad med omfattande defekt, ospecificerad</t>
  </si>
  <si>
    <t>D830</t>
  </si>
  <si>
    <t>Vanlig variabel immunbrist med övervägande anomalier i B-cellernas antal och funktion</t>
  </si>
  <si>
    <t>D831</t>
  </si>
  <si>
    <t>Vanlig variabel immunbrist med övervägande rubbningar i immunregulatoriska T-celler</t>
  </si>
  <si>
    <t>D832</t>
  </si>
  <si>
    <t>Vanlig variabel immunbrist med autoantikroppar mot B- eller T-celler</t>
  </si>
  <si>
    <t>D838</t>
  </si>
  <si>
    <t>Annan vanlig variabel immunbrist</t>
  </si>
  <si>
    <t>D839</t>
  </si>
  <si>
    <t>Vanlig variabel immunbrist, ospecificerad</t>
  </si>
  <si>
    <t>D840</t>
  </si>
  <si>
    <t>Lymfocytfunktionsantigen-1-defekt</t>
  </si>
  <si>
    <t>D841</t>
  </si>
  <si>
    <t>Defekter i komplementsystemet</t>
  </si>
  <si>
    <t>D848</t>
  </si>
  <si>
    <t>Annan specificerad immunbrist</t>
  </si>
  <si>
    <t>D848A</t>
  </si>
  <si>
    <t>Immunologisk avvikelse vid kronisk mukokutan candidiasis med eller utan polyendokrinopati</t>
  </si>
  <si>
    <t>D848B</t>
  </si>
  <si>
    <t>Leukocytadhesions-defekt 2 (selektin-defekt)</t>
  </si>
  <si>
    <t>D848W</t>
  </si>
  <si>
    <t>D849</t>
  </si>
  <si>
    <t>Immunbrist, ospecificerad</t>
  </si>
  <si>
    <t>D860</t>
  </si>
  <si>
    <t>Lungsarkoidos</t>
  </si>
  <si>
    <t>D861</t>
  </si>
  <si>
    <t>Sarkoidos i lymfkörtlar</t>
  </si>
  <si>
    <t>D862</t>
  </si>
  <si>
    <t>Lungsarkoidos med sarkoidos i lymfkörtlar</t>
  </si>
  <si>
    <t>D863</t>
  </si>
  <si>
    <t>Sarkoidos i huden</t>
  </si>
  <si>
    <t>D863A</t>
  </si>
  <si>
    <t>Angiolupoid [Brocq-Pautrier]</t>
  </si>
  <si>
    <t>D863B</t>
  </si>
  <si>
    <t>Darier-Roussys sarkoid</t>
  </si>
  <si>
    <t>D863D</t>
  </si>
  <si>
    <t>Lupus pernio [Besnier-Tenneson]</t>
  </si>
  <si>
    <t>D863E</t>
  </si>
  <si>
    <t>Sarkoidos i ärr</t>
  </si>
  <si>
    <t>D863W</t>
  </si>
  <si>
    <t>Annan och icke specificerad sarkoidos i huden</t>
  </si>
  <si>
    <t>D868</t>
  </si>
  <si>
    <t>Sarkoidos med andra och kombinerade lokalisationer</t>
  </si>
  <si>
    <t>D869</t>
  </si>
  <si>
    <t>Sarkoidos, ospecificerad</t>
  </si>
  <si>
    <t>D890</t>
  </si>
  <si>
    <t>Polyklonal hypergammaglobulinemi</t>
  </si>
  <si>
    <t>D891</t>
  </si>
  <si>
    <t>Kryoglobulinemi</t>
  </si>
  <si>
    <t>D892</t>
  </si>
  <si>
    <t>Hypergammaglobulinemi, ospecificerad</t>
  </si>
  <si>
    <t>D893</t>
  </si>
  <si>
    <t>Immunologiskt rekonstitutionssyndrom [IRS]</t>
  </si>
  <si>
    <t>D898</t>
  </si>
  <si>
    <t>Andra specificerade sjukdomar som engagerar immunsystemet som ej klassificeras annorstädes</t>
  </si>
  <si>
    <t>D899</t>
  </si>
  <si>
    <t>Sjukdom som engagerar immunsystemet, ospecificerad</t>
  </si>
  <si>
    <t>E000</t>
  </si>
  <si>
    <t>Medfött jodbristsyndrom, neurologisk typ</t>
  </si>
  <si>
    <t>E001</t>
  </si>
  <si>
    <t>Medfött jodbristsyndrom, myxödematös typ</t>
  </si>
  <si>
    <t>E002</t>
  </si>
  <si>
    <t>Medfött jodbristsyndrom, blandad typ</t>
  </si>
  <si>
    <t>E009</t>
  </si>
  <si>
    <t>Medfött jodbristsyndrom, ospecificerat</t>
  </si>
  <si>
    <t>E010</t>
  </si>
  <si>
    <t>Jodbristrelaterad diffus struma</t>
  </si>
  <si>
    <t>E011</t>
  </si>
  <si>
    <t>Jodbristrelaterad multinodulär struma</t>
  </si>
  <si>
    <t>E012</t>
  </si>
  <si>
    <t>Jodbristrelaterad struma, ospecificerad</t>
  </si>
  <si>
    <t>E018</t>
  </si>
  <si>
    <t>Andra jodbristrelaterade sköldkörtelsjukdomar och därmed sammanhängande tillstånd</t>
  </si>
  <si>
    <t>E029</t>
  </si>
  <si>
    <t>Subklinisk jodbristhypotyreos</t>
  </si>
  <si>
    <t>E030</t>
  </si>
  <si>
    <t>Medfödd hypotyreos med diffus struma</t>
  </si>
  <si>
    <t>E031</t>
  </si>
  <si>
    <t>Medfödd hypotyreos utan struma</t>
  </si>
  <si>
    <t>E032</t>
  </si>
  <si>
    <t>Hypotyreos orsakad av läkemedel och andra exogena substanser</t>
  </si>
  <si>
    <t>E033</t>
  </si>
  <si>
    <t>Postinfektiös hypotyreos</t>
  </si>
  <si>
    <t>E034</t>
  </si>
  <si>
    <t>Förvärvad atrofi av tyreoidea</t>
  </si>
  <si>
    <t>E035</t>
  </si>
  <si>
    <t>Myxödemkoma</t>
  </si>
  <si>
    <t>E038</t>
  </si>
  <si>
    <t>Annan specificerad hypotyreos</t>
  </si>
  <si>
    <t>E039</t>
  </si>
  <si>
    <t>Hypotyreos, ospecificerad</t>
  </si>
  <si>
    <t>E040</t>
  </si>
  <si>
    <t>Atoxisk diffus struma</t>
  </si>
  <si>
    <t>E041</t>
  </si>
  <si>
    <t>Atoxisk uninodulär struma</t>
  </si>
  <si>
    <t>E042</t>
  </si>
  <si>
    <t>Atoxisk multinodulär struma</t>
  </si>
  <si>
    <t>E048</t>
  </si>
  <si>
    <t>Annan specificerad atoxisk struma</t>
  </si>
  <si>
    <t>E049</t>
  </si>
  <si>
    <t>Atoxisk struma, ospecificerad</t>
  </si>
  <si>
    <t>E050</t>
  </si>
  <si>
    <t>Tyreotoxikos med diffus struma</t>
  </si>
  <si>
    <t>E051</t>
  </si>
  <si>
    <t>Tyreotoxikos med toxisk uninodulär struma</t>
  </si>
  <si>
    <t>E052</t>
  </si>
  <si>
    <t>Tyreotoxikos med toxisk multinodulär struma</t>
  </si>
  <si>
    <t>E053</t>
  </si>
  <si>
    <t>Tyreotoxikos beroende på ektopisk tyreoideavävnad</t>
  </si>
  <si>
    <t>E054</t>
  </si>
  <si>
    <t>Thyreotoxicosis factitia</t>
  </si>
  <si>
    <t>E055</t>
  </si>
  <si>
    <t>Tyreotoxisk kris</t>
  </si>
  <si>
    <t>E058</t>
  </si>
  <si>
    <t>Annan tyreotoxikos</t>
  </si>
  <si>
    <t>E059</t>
  </si>
  <si>
    <t>Tyreotoxikos, ospecificerad</t>
  </si>
  <si>
    <t>E060</t>
  </si>
  <si>
    <t>Akut tyreoidit</t>
  </si>
  <si>
    <t>E061</t>
  </si>
  <si>
    <t>Subakut tyreoidit</t>
  </si>
  <si>
    <t>E062</t>
  </si>
  <si>
    <t>Kronisk tyreoidit med övergående tyreotoxikos</t>
  </si>
  <si>
    <t>E063</t>
  </si>
  <si>
    <t>Autoimmun tyreoidit</t>
  </si>
  <si>
    <t>E064</t>
  </si>
  <si>
    <t>Läkemedelsutlöst tyreoidit</t>
  </si>
  <si>
    <t>E065</t>
  </si>
  <si>
    <t>Annan kronisk tyreoidit</t>
  </si>
  <si>
    <t>E069</t>
  </si>
  <si>
    <t>Tyreoidit, ospecificerad</t>
  </si>
  <si>
    <t>E070</t>
  </si>
  <si>
    <t>Hypersekretion av kalcitonin</t>
  </si>
  <si>
    <t>E071</t>
  </si>
  <si>
    <t>Dyshormogen struma</t>
  </si>
  <si>
    <t>E078</t>
  </si>
  <si>
    <t>Andra specificerade sjukdomar i sköldkörteln</t>
  </si>
  <si>
    <t>E079</t>
  </si>
  <si>
    <t>Sjukdom i sköldkörteln, ospecificerad</t>
  </si>
  <si>
    <t>E100</t>
  </si>
  <si>
    <t>Diabetes mellitus typ 1 med koma</t>
  </si>
  <si>
    <t>E100A</t>
  </si>
  <si>
    <t>Diabetes mellitus typ 1 med ketoacidotiskt koma</t>
  </si>
  <si>
    <t>E100B</t>
  </si>
  <si>
    <t>Diabetes mellitus typ 1 med hyperosmolärt koma</t>
  </si>
  <si>
    <t>E100C</t>
  </si>
  <si>
    <t>Diabetes mellitus typ 1 med hypoglykemiskt koma</t>
  </si>
  <si>
    <t>E100D</t>
  </si>
  <si>
    <t>Diabetes mellitus typ 1 med laktacidotiskt koma</t>
  </si>
  <si>
    <t>E100X</t>
  </si>
  <si>
    <t>Diabetes mellitus typ 1 med koma UNS</t>
  </si>
  <si>
    <t>E101</t>
  </si>
  <si>
    <t>Diabetes mellitus typ 1 med acidos eller hyperosmolaritet (utan koma)</t>
  </si>
  <si>
    <t>E101A</t>
  </si>
  <si>
    <t>Diabetes mellitus typ 1 med ketoacidos</t>
  </si>
  <si>
    <t>E101B</t>
  </si>
  <si>
    <t>Diabetes mellitus typ 1 med hyperosmolaritet</t>
  </si>
  <si>
    <t>E101D</t>
  </si>
  <si>
    <t>Diabetes mellitus typ 1 med laktacidos</t>
  </si>
  <si>
    <t>E101X</t>
  </si>
  <si>
    <t>Diabetes mellitus typ 1 med acidos eller hyperosmolaritet UNS</t>
  </si>
  <si>
    <t>E102</t>
  </si>
  <si>
    <t>Diabetes mellitus typ 1 med njurkomplikationer</t>
  </si>
  <si>
    <t>E102A</t>
  </si>
  <si>
    <t>Diabetes mellitus typ 1 med incipient nefropati</t>
  </si>
  <si>
    <t>E102B</t>
  </si>
  <si>
    <t>Diabetes mellitus typ 1 med manifest nefropati</t>
  </si>
  <si>
    <t>E102C</t>
  </si>
  <si>
    <t>Diabetes mellitus typ 1 med (grav) njurinsufficiens</t>
  </si>
  <si>
    <t>E102W</t>
  </si>
  <si>
    <t>Diabetes mellitus typ 1 med annan specificerad njurkomplikation</t>
  </si>
  <si>
    <t>E102X</t>
  </si>
  <si>
    <t>Diabetes mellitus typ 1 med njurkomplikation UNS</t>
  </si>
  <si>
    <t>E103</t>
  </si>
  <si>
    <t>Diabetes mellitus typ 1 med ögonkomplikationer</t>
  </si>
  <si>
    <t>E103A</t>
  </si>
  <si>
    <t>Diabetes mellitus typ 1 med bakgrundsretinopati</t>
  </si>
  <si>
    <t>E103B</t>
  </si>
  <si>
    <t>Diabetes mellitus typ 1 med preproliferativ retinopati (PPDR)</t>
  </si>
  <si>
    <t>E103C</t>
  </si>
  <si>
    <t>Diabetes mellitus typ 1 med proliferativ retinopati</t>
  </si>
  <si>
    <t>E103D</t>
  </si>
  <si>
    <t>Diabetes mellitus typ 1 med avancerad ögonsjukdom</t>
  </si>
  <si>
    <t>E103E</t>
  </si>
  <si>
    <t>Diabetes mellitus typ 1 med kliniskt signifikant makulaödem</t>
  </si>
  <si>
    <t>E103F</t>
  </si>
  <si>
    <t>Diabetes mellitus typ 1 med (diabetisk) katarakt</t>
  </si>
  <si>
    <t>E103W</t>
  </si>
  <si>
    <t>Diabetes mellitus typ 1 med annan specificerad ögonkomplikation</t>
  </si>
  <si>
    <t>E103X</t>
  </si>
  <si>
    <t>Diabetes mellitus typ 1 med ögonkomplikation UNS</t>
  </si>
  <si>
    <t>E104</t>
  </si>
  <si>
    <t>Diabetes mellitus typ 1 med neurologiska komplikationer</t>
  </si>
  <si>
    <t>E104B</t>
  </si>
  <si>
    <t>Diabetes mellitus typ 1 med autonom neuropati</t>
  </si>
  <si>
    <t>E104C</t>
  </si>
  <si>
    <t>Diabetes mellitus typ 1 med mononeuropati (akut)</t>
  </si>
  <si>
    <t>E104D</t>
  </si>
  <si>
    <t>Diabetes mellitus typ 1 med polyneuropati (distal symmetrisk)</t>
  </si>
  <si>
    <t>E104E</t>
  </si>
  <si>
    <t>Diabetes mellitus typ 1 med (diabetisk) amyotrofi</t>
  </si>
  <si>
    <t>E104W</t>
  </si>
  <si>
    <t>Diabetes mellitus typ 1 med annan specificerad neurologisk komplikation</t>
  </si>
  <si>
    <t>E104X</t>
  </si>
  <si>
    <t>Diabetes mellitus typ 1 med neurologisk komplikation UNS</t>
  </si>
  <si>
    <t>E105</t>
  </si>
  <si>
    <t>Diabetes mellitus typ 1 med perifera kärlkomplikationer</t>
  </si>
  <si>
    <t>E105A</t>
  </si>
  <si>
    <t>Diabetes mellitus typ 1 med perifer angiopati (utan gangrän)</t>
  </si>
  <si>
    <t>E105B</t>
  </si>
  <si>
    <t>Diabetes mellitus typ 1 med perifer angiopati med gangrän</t>
  </si>
  <si>
    <t>E105W</t>
  </si>
  <si>
    <t>Diabetes mellitus typ 1 med annan perifer kärlkomplikation</t>
  </si>
  <si>
    <t>E105X</t>
  </si>
  <si>
    <t>Diabetes mellitus typ 1 med perifer kärlkomplikation UNS</t>
  </si>
  <si>
    <t>E106</t>
  </si>
  <si>
    <t>Diabetes mellitus typ 1 med andra specificerade komplikationer</t>
  </si>
  <si>
    <t>E106A</t>
  </si>
  <si>
    <t>Diabetes mellitus typ 1 med hypoglykemi utan koma</t>
  </si>
  <si>
    <t>E106D</t>
  </si>
  <si>
    <t>Diabetes mellitus typ 1 med (diabetiskt) fotsår</t>
  </si>
  <si>
    <t>E106E</t>
  </si>
  <si>
    <t>Diabetes mellitus typ 1 med annan komplikation från hud och subkutan vävnad</t>
  </si>
  <si>
    <t>E106F</t>
  </si>
  <si>
    <t>Diabetes mellitus typ 1 med muskuloskeletal komplikation</t>
  </si>
  <si>
    <t>E106G</t>
  </si>
  <si>
    <t>Diabetes mellitus typ 1 med periodontal komplikation</t>
  </si>
  <si>
    <t>E106W</t>
  </si>
  <si>
    <t>Diabetes mellitus typ 1 med annan specificerad komplikation</t>
  </si>
  <si>
    <t>E107</t>
  </si>
  <si>
    <t>Diabetes mellitus typ 1 med multipla komplikationer</t>
  </si>
  <si>
    <t>E108</t>
  </si>
  <si>
    <t>Diabetes mellitus typ 1 med icke specificerade komplikationer</t>
  </si>
  <si>
    <t>E109</t>
  </si>
  <si>
    <t>Diabetes mellitus typ 1 utan (uppgift om) komplikationer</t>
  </si>
  <si>
    <t>E110</t>
  </si>
  <si>
    <t>Diabetes mellitus typ 2 med koma</t>
  </si>
  <si>
    <t>E110A</t>
  </si>
  <si>
    <t>Diabetes mellitus typ 2 med ketoacidotiskt koma</t>
  </si>
  <si>
    <t>E110B</t>
  </si>
  <si>
    <t>Diabetes mellitus typ 2 med hyperosmolärt koma</t>
  </si>
  <si>
    <t>E110C</t>
  </si>
  <si>
    <t>Diabetes mellitus typ 2 med hypoglykemiskt koma</t>
  </si>
  <si>
    <t>E110D</t>
  </si>
  <si>
    <t>Diabetes mellitus typ 2 med laktacidotiskt koma</t>
  </si>
  <si>
    <t>E110X</t>
  </si>
  <si>
    <t>Diabetes mellitus typ 2 med koma UNS</t>
  </si>
  <si>
    <t>E111</t>
  </si>
  <si>
    <t>Diabetes mellitus typ 2 med acidos eller hyperosmolaritet (utan koma)</t>
  </si>
  <si>
    <t>E111A</t>
  </si>
  <si>
    <t>Diabetes mellitus typ 2 med ketoacidos</t>
  </si>
  <si>
    <t>E111B</t>
  </si>
  <si>
    <t>Diabetes mellitus typ 2 med hyperosmolaritet</t>
  </si>
  <si>
    <t>E111D</t>
  </si>
  <si>
    <t>Diabetes mellitus typ 2 med laktacidos</t>
  </si>
  <si>
    <t>E111X</t>
  </si>
  <si>
    <t>Diabetes mellitus typ 2 med acidos eller hyperosmolaritet UNS</t>
  </si>
  <si>
    <t>E112</t>
  </si>
  <si>
    <t>Diabetes mellitus typ 2 med njurkomplikationer</t>
  </si>
  <si>
    <t>E112A</t>
  </si>
  <si>
    <t>Diabetes mellitus typ 2 med incipient nefropati</t>
  </si>
  <si>
    <t>E112B</t>
  </si>
  <si>
    <t>Diabetes mellitus typ 2 med manifest nefropati</t>
  </si>
  <si>
    <t>E112C</t>
  </si>
  <si>
    <t>Diabetes mellitus typ 2 med (grav) njurinsufficiens</t>
  </si>
  <si>
    <t>E112W</t>
  </si>
  <si>
    <t>Diabetes mellitus typ 2 med annan specificerad njurkomplikation</t>
  </si>
  <si>
    <t>E112X</t>
  </si>
  <si>
    <t>Diabetes mellitus typ 2 med njurkomplikation UNS</t>
  </si>
  <si>
    <t>E113</t>
  </si>
  <si>
    <t>Diabetes mellitus typ 2 med ögonkomplikationer</t>
  </si>
  <si>
    <t>E113A</t>
  </si>
  <si>
    <t>Diabetes mellitus typ 2 med bakgrundsretinopati</t>
  </si>
  <si>
    <t>E113B</t>
  </si>
  <si>
    <t>Diabetes mellitus typ 2 med preproliferativ retinopati (PPDR)</t>
  </si>
  <si>
    <t>E113C</t>
  </si>
  <si>
    <t>Diabetes mellitus typ 2 med proliferativ retinopati</t>
  </si>
  <si>
    <t>E113D</t>
  </si>
  <si>
    <t>Diabetes mellitus typ 2 med avancerad ögonsjukdom</t>
  </si>
  <si>
    <t>E113E</t>
  </si>
  <si>
    <t>Diabetes mellitus typ 2 med kliniskt signifikant makulaödem</t>
  </si>
  <si>
    <t>E113F</t>
  </si>
  <si>
    <t>Diabetes mellitus typ 2 med (diabetisk) katarakt</t>
  </si>
  <si>
    <t>E113W</t>
  </si>
  <si>
    <t>Diabetes mellitus typ 2 med annan specificerad ögonkomplikation</t>
  </si>
  <si>
    <t>E113X</t>
  </si>
  <si>
    <t>Diabetes mellitus typ 2 med ögonkomplikation UNS</t>
  </si>
  <si>
    <t>E114</t>
  </si>
  <si>
    <t>Diabetes mellitus typ 2 med neurologiska komplikationer</t>
  </si>
  <si>
    <t>E114B</t>
  </si>
  <si>
    <t>Diabetes mellitus typ 2 med autonom neuropati</t>
  </si>
  <si>
    <t>E114C</t>
  </si>
  <si>
    <t>Diabetes mellitus typ 2 med mononeuropati (akut)</t>
  </si>
  <si>
    <t>E114D</t>
  </si>
  <si>
    <t>Diabetes mellitus typ 2 med polyneuropati (distal symmetrisk)</t>
  </si>
  <si>
    <t>E114E</t>
  </si>
  <si>
    <t>Diabetes mellitus typ 2 med (diabetisk) amyotrofi</t>
  </si>
  <si>
    <t>E114W</t>
  </si>
  <si>
    <t>Diabetes mellitus typ 2 med annan specificerad neurologisk komplikation</t>
  </si>
  <si>
    <t>E114X</t>
  </si>
  <si>
    <t>Diabetes mellitus typ 2 med neurologisk komplikation UNS</t>
  </si>
  <si>
    <t>E115</t>
  </si>
  <si>
    <t>Diabetes mellitus typ 2 med perifera kärlkomplikationer</t>
  </si>
  <si>
    <t>E115A</t>
  </si>
  <si>
    <t>Diabetes mellitus typ 2 med perifer angiopati (utan gangrän)</t>
  </si>
  <si>
    <t>E115B</t>
  </si>
  <si>
    <t>Diabetes mellitus typ 2 med perifer angiopati med gangrän</t>
  </si>
  <si>
    <t>E115W</t>
  </si>
  <si>
    <t>Diabetes mellitus typ 2 med annan perifer kärlkomplikation</t>
  </si>
  <si>
    <t>E115X</t>
  </si>
  <si>
    <t>Diabetes mellitus typ 2 med perifer kärlkomplikation UNS</t>
  </si>
  <si>
    <t>E116</t>
  </si>
  <si>
    <t>Diabetes mellitus typ 2 med andra specificerade komplikationer</t>
  </si>
  <si>
    <t>E116A</t>
  </si>
  <si>
    <t>Diabetes mellitus typ 2 med hypoglykemi (utan koma)</t>
  </si>
  <si>
    <t>E116D</t>
  </si>
  <si>
    <t>Diabetes mellitus typ 2 med (diabetiskt) fotsår</t>
  </si>
  <si>
    <t>E116E</t>
  </si>
  <si>
    <t>Diabetes mellitus typ 2 med annan komplikation från hud och subkutan vävnad</t>
  </si>
  <si>
    <t>E116F</t>
  </si>
  <si>
    <t>Diabetes mellitus typ 2 med muskuloskeletal komplikation</t>
  </si>
  <si>
    <t>E116G</t>
  </si>
  <si>
    <t>Diabetes mellitus typ 2 med periodontal komplikation</t>
  </si>
  <si>
    <t>E116W</t>
  </si>
  <si>
    <t>Diabetes mellitus typ 2 med annan specificerad komplikation</t>
  </si>
  <si>
    <t>E117</t>
  </si>
  <si>
    <t>Diabetes mellitus typ 2 med multipla komplikationer</t>
  </si>
  <si>
    <t>E118</t>
  </si>
  <si>
    <t>Diabetes mellitus typ 2 med icke specificerade komplikationer</t>
  </si>
  <si>
    <t>E119</t>
  </si>
  <si>
    <t>Diabetes mellitus typ 2 utan (uppgift om) komplikationer</t>
  </si>
  <si>
    <t>E120</t>
  </si>
  <si>
    <t>Näringsbristrelaterad diabetes mellitus, med koma</t>
  </si>
  <si>
    <t>E121</t>
  </si>
  <si>
    <t>Näringsbristrelaterad diabetes mellitus, med acidos eller hyperosmolaritet (utan koma)</t>
  </si>
  <si>
    <t>E122</t>
  </si>
  <si>
    <t>Näringsbristrelaterad diabetes mellitus, med njurkomplikationer</t>
  </si>
  <si>
    <t>E123</t>
  </si>
  <si>
    <t>Näringsbristrelaterad diabetes mellitus, med ögonkomplikationer</t>
  </si>
  <si>
    <t>E124</t>
  </si>
  <si>
    <t>Näringsbristrelaterad diabetes mellitus, med neurologiska komplikationer</t>
  </si>
  <si>
    <t>E125</t>
  </si>
  <si>
    <t>Näringsbristrelaterad diabetes mellitus, med perifera kärlkomplikationer</t>
  </si>
  <si>
    <t>E126</t>
  </si>
  <si>
    <t>Näringsbristrelaterad diabetes mellitus, med andra specificerade komplikationer</t>
  </si>
  <si>
    <t>E127</t>
  </si>
  <si>
    <t>Näringsbristrelaterad diabetes mellitus, med multipla komplikationer</t>
  </si>
  <si>
    <t>E128</t>
  </si>
  <si>
    <t>Näringsbristrelaterad diabetes mellitus, med icke specificerade komplikationer</t>
  </si>
  <si>
    <t>E129</t>
  </si>
  <si>
    <t>Näringsbristrelaterad diabetes mellitus, utan (uppgift om) komplikationer</t>
  </si>
  <si>
    <t>E130</t>
  </si>
  <si>
    <t>Annan specificerad diabetes mellitus, med koma</t>
  </si>
  <si>
    <t>E131</t>
  </si>
  <si>
    <t>Annan specificerad diabetes mellitus, med acidos eller hyperosmolaritet (utan koma)</t>
  </si>
  <si>
    <t>E132</t>
  </si>
  <si>
    <t>Annan specificerad diabetes mellitus, med njurkomplikationer</t>
  </si>
  <si>
    <t>E133</t>
  </si>
  <si>
    <t>Annan specificerad diabetes mellitus, med ögonkomplikationer</t>
  </si>
  <si>
    <t>E134</t>
  </si>
  <si>
    <t>Annan specificerad diabetes mellitus, med neurologiska komplikationer</t>
  </si>
  <si>
    <t>E135</t>
  </si>
  <si>
    <t>Annan specificerad diabetes mellitus, med perifera kärlkomplikationer</t>
  </si>
  <si>
    <t>E136</t>
  </si>
  <si>
    <t>Annan specificerad diabetes mellitus, med andra specificerade komplikationer</t>
  </si>
  <si>
    <t>E137</t>
  </si>
  <si>
    <t>Annan specificerad diabetes mellitus, med multipla komplikationer</t>
  </si>
  <si>
    <t>E138</t>
  </si>
  <si>
    <t>Annan specificerad diabetes mellitus, med icke specificerade komplikationer</t>
  </si>
  <si>
    <t>E139</t>
  </si>
  <si>
    <t>Annan specificerad diabetes mellitus, utan (uppgift om) komplikationer</t>
  </si>
  <si>
    <t>E140</t>
  </si>
  <si>
    <t>Icke specificerad diabetes mellitus, med koma</t>
  </si>
  <si>
    <t>E141</t>
  </si>
  <si>
    <t>Icke specificerad diabetes mellitus, med acidos eller hyperosmolaritet (utan koma)</t>
  </si>
  <si>
    <t>E142</t>
  </si>
  <si>
    <t>Icke specificerad diabetes mellitus, med njurkomplikationer</t>
  </si>
  <si>
    <t>E143</t>
  </si>
  <si>
    <t>Icke specificerad diabetes mellitus, med ögonkomplikationer</t>
  </si>
  <si>
    <t>E144</t>
  </si>
  <si>
    <t>Icke specificerad diabetes mellitus, med neurologiska komplikationer</t>
  </si>
  <si>
    <t>E145</t>
  </si>
  <si>
    <t>Icke specificerad diabetes mellitus, med perifera kärlkomplikationer</t>
  </si>
  <si>
    <t>E146</t>
  </si>
  <si>
    <t>Icke specificerad diabetes mellitus, med andra specificerade komplikationer</t>
  </si>
  <si>
    <t>E147</t>
  </si>
  <si>
    <t>Icke specificerad diabetes mellitus, med multipla komplikationer</t>
  </si>
  <si>
    <t>E148</t>
  </si>
  <si>
    <t>Icke specificerad diabetes mellitus, med icke specificerade komplikationer</t>
  </si>
  <si>
    <t>E149</t>
  </si>
  <si>
    <t>Icke specificerad diabetes mellitus, utan (uppgift om) komplikationer</t>
  </si>
  <si>
    <t>E159</t>
  </si>
  <si>
    <t>Icke diabetiskt hypoglykemiskt koma</t>
  </si>
  <si>
    <t>E160</t>
  </si>
  <si>
    <t>Läkemedelsutlöst hypoglykemi utan koma</t>
  </si>
  <si>
    <t>E161</t>
  </si>
  <si>
    <t>Annan hypoglykemi</t>
  </si>
  <si>
    <t>E161A</t>
  </si>
  <si>
    <t>Hyperinsulinism UNS</t>
  </si>
  <si>
    <t>E161B</t>
  </si>
  <si>
    <t>Betacellshyperplasi UNS</t>
  </si>
  <si>
    <t>E161C</t>
  </si>
  <si>
    <t>Nesidioblastos</t>
  </si>
  <si>
    <t>E161W</t>
  </si>
  <si>
    <t>Annan specificerad hypoglykemi</t>
  </si>
  <si>
    <t>E162</t>
  </si>
  <si>
    <t>Hypoglykemi, ospecificerad</t>
  </si>
  <si>
    <t>E163</t>
  </si>
  <si>
    <t>Överproduktion av glukagon</t>
  </si>
  <si>
    <t>E164</t>
  </si>
  <si>
    <t>Oregelbunden sekretion av gastrin</t>
  </si>
  <si>
    <t>E168</t>
  </si>
  <si>
    <t>Andra specificerade rubbningar i pankreas inre sekretion</t>
  </si>
  <si>
    <t>E168C</t>
  </si>
  <si>
    <t>Överproduktion av pankreatisk polypeptid</t>
  </si>
  <si>
    <t>E168D</t>
  </si>
  <si>
    <t>Överproduktion av somatostatin</t>
  </si>
  <si>
    <t>E168E</t>
  </si>
  <si>
    <t>Överproduktion av VIP (vasoactive intestinal peptide)</t>
  </si>
  <si>
    <t>E168F</t>
  </si>
  <si>
    <t>Insulinresistens</t>
  </si>
  <si>
    <t>E168X</t>
  </si>
  <si>
    <t>Överproduktion av pankreatiskt hormon UNS</t>
  </si>
  <si>
    <t>E169</t>
  </si>
  <si>
    <t>Rubbning i bukspottkörtelns inre sekretion, ospecificerad</t>
  </si>
  <si>
    <t>E200</t>
  </si>
  <si>
    <t>Idiopatisk hypoparatyreoidism</t>
  </si>
  <si>
    <t>E201</t>
  </si>
  <si>
    <t>Pseudohypoparatyreoidism</t>
  </si>
  <si>
    <t>E208</t>
  </si>
  <si>
    <t>Annan specificerad hypoparatyreoidism</t>
  </si>
  <si>
    <t>E209</t>
  </si>
  <si>
    <t>Hypoparatyreoidism, ospecificerad</t>
  </si>
  <si>
    <t>E210</t>
  </si>
  <si>
    <t>Primär hyperparatyreoidism</t>
  </si>
  <si>
    <t>E211</t>
  </si>
  <si>
    <t>Sekundär hyperparatyreoidism som ej klassificeras annorstädes</t>
  </si>
  <si>
    <t>E212</t>
  </si>
  <si>
    <t>Annan hyperparatyreoidism</t>
  </si>
  <si>
    <t>E213</t>
  </si>
  <si>
    <t>Hyperparatyreoidism, ospecificerad</t>
  </si>
  <si>
    <t>E214</t>
  </si>
  <si>
    <t>Andra specificerade sjukdomar i bisköldkörtlarna</t>
  </si>
  <si>
    <t>E215</t>
  </si>
  <si>
    <t>Sjukdom i bisköldkörtlarna, ospecificerad</t>
  </si>
  <si>
    <t>E220</t>
  </si>
  <si>
    <t>Akromegali och hypofysär gigantism</t>
  </si>
  <si>
    <t>E221</t>
  </si>
  <si>
    <t>Hyperprolaktinemi</t>
  </si>
  <si>
    <t>E222</t>
  </si>
  <si>
    <t>Abnorm sekretion av antidiuretiskt hormon</t>
  </si>
  <si>
    <t>E228</t>
  </si>
  <si>
    <t>Annan specificerad hyperfunktion av hypofysen</t>
  </si>
  <si>
    <t>E229</t>
  </si>
  <si>
    <t>Hyperfunktion av hypofysen, ospecificerad</t>
  </si>
  <si>
    <t>E230</t>
  </si>
  <si>
    <t>Hypopituitarism</t>
  </si>
  <si>
    <t>E230A</t>
  </si>
  <si>
    <t>Bristande produktion av tillväxthormon (idopatisk)</t>
  </si>
  <si>
    <t>E230B</t>
  </si>
  <si>
    <t>Bristande produktion av prolaktin</t>
  </si>
  <si>
    <t>E230C</t>
  </si>
  <si>
    <t>Bristande produktion av ACTH</t>
  </si>
  <si>
    <t>E230D</t>
  </si>
  <si>
    <t>Bristande produktion av TSH</t>
  </si>
  <si>
    <t>E230E</t>
  </si>
  <si>
    <t>Bristande produktion av gonadotropiner</t>
  </si>
  <si>
    <t>E230F</t>
  </si>
  <si>
    <t>Panhypopituitarism</t>
  </si>
  <si>
    <t>E230W</t>
  </si>
  <si>
    <t>Andra former av hypofysunderfunktion</t>
  </si>
  <si>
    <t>E230X</t>
  </si>
  <si>
    <t>Hypofunktion hypofys UNS</t>
  </si>
  <si>
    <t>E231</t>
  </si>
  <si>
    <t>Läkemedelsutlöst hypopituitarism</t>
  </si>
  <si>
    <t>E232</t>
  </si>
  <si>
    <t>Diabetes insipidus</t>
  </si>
  <si>
    <t>E233</t>
  </si>
  <si>
    <t>Hypotalamisk dysfunktion som ej klassificeras annorstädes</t>
  </si>
  <si>
    <t>E236</t>
  </si>
  <si>
    <t>Andra specificerade rubbningar i hypofysen</t>
  </si>
  <si>
    <t>E237</t>
  </si>
  <si>
    <t>Rubbning i hypofysen, ospecificerad</t>
  </si>
  <si>
    <t>E240</t>
  </si>
  <si>
    <t>Hypofysberoende Cushings sjukdom</t>
  </si>
  <si>
    <t>E241</t>
  </si>
  <si>
    <t>Nelsons syndrom</t>
  </si>
  <si>
    <t>E242</t>
  </si>
  <si>
    <t>Läkemedelsutlöst Cushings syndrom</t>
  </si>
  <si>
    <t>E243</t>
  </si>
  <si>
    <t>Ektopiskt ACTH-syndrom</t>
  </si>
  <si>
    <t>E244</t>
  </si>
  <si>
    <t>Alkoholutlöst pseudocushingsyndrom</t>
  </si>
  <si>
    <t>E248</t>
  </si>
  <si>
    <t>Annat specificerat Cushings syndrom</t>
  </si>
  <si>
    <t>E249</t>
  </si>
  <si>
    <t>Cushings syndrom, ospecificerat</t>
  </si>
  <si>
    <t>E250</t>
  </si>
  <si>
    <t>Kongenitala adrenogenitala rubbningar förenade med enzymbrist</t>
  </si>
  <si>
    <t>E250A</t>
  </si>
  <si>
    <t>Binjurebarkshyperplasi, kongenital, med saltförlust</t>
  </si>
  <si>
    <t>E250B</t>
  </si>
  <si>
    <t>Binjurebarkshyperplasi, kongenital, med enzymbrist</t>
  </si>
  <si>
    <t>E250C</t>
  </si>
  <si>
    <t>Pseudohermafroditism, adrenal, kvinnlig</t>
  </si>
  <si>
    <t>E250D</t>
  </si>
  <si>
    <t>Macrogenitosomia praecox</t>
  </si>
  <si>
    <t>E258</t>
  </si>
  <si>
    <t>Andra specificerade adrenogenitala rubbningar</t>
  </si>
  <si>
    <t>E259</t>
  </si>
  <si>
    <t>Adrenogenital rubbning, ospecificerad</t>
  </si>
  <si>
    <t>E260</t>
  </si>
  <si>
    <t>Primär hyperaldosteronism</t>
  </si>
  <si>
    <t>E261</t>
  </si>
  <si>
    <t>Sekundär hyperaldosteronism</t>
  </si>
  <si>
    <t>E268</t>
  </si>
  <si>
    <t>Annan specificerad hyperaldosteronism</t>
  </si>
  <si>
    <t>E269</t>
  </si>
  <si>
    <t>Hyperaldosteronism, ospecificerad</t>
  </si>
  <si>
    <t>E270</t>
  </si>
  <si>
    <t>Annan överaktivitet i binjurebarken</t>
  </si>
  <si>
    <t>E271</t>
  </si>
  <si>
    <t>Primär binjurebarksinsufficiens</t>
  </si>
  <si>
    <t>E272</t>
  </si>
  <si>
    <t>Addisonkris</t>
  </si>
  <si>
    <t>E273</t>
  </si>
  <si>
    <t>Läkemedelsutlöst binjurebarksinsufficiens</t>
  </si>
  <si>
    <t>E274</t>
  </si>
  <si>
    <t>Annan och icke specificerad binjurebarksinsufficiens</t>
  </si>
  <si>
    <t>E275</t>
  </si>
  <si>
    <t>Binjuremärgshyperfunktion</t>
  </si>
  <si>
    <t>E278</t>
  </si>
  <si>
    <t>Andra specificerade sjukdomar i binjure</t>
  </si>
  <si>
    <t>E279</t>
  </si>
  <si>
    <t>Binjuresjukdom, ospecificerad</t>
  </si>
  <si>
    <t>E280</t>
  </si>
  <si>
    <t>Överskott av östrogener</t>
  </si>
  <si>
    <t>E281</t>
  </si>
  <si>
    <t>Överskott av androgener</t>
  </si>
  <si>
    <t>E282</t>
  </si>
  <si>
    <t>Polycystiska ovarier</t>
  </si>
  <si>
    <t>E283</t>
  </si>
  <si>
    <t>Primär ovarial svikt</t>
  </si>
  <si>
    <t>E288</t>
  </si>
  <si>
    <t>Annan specificerad ovarial dysfunktion</t>
  </si>
  <si>
    <t>E289</t>
  </si>
  <si>
    <t>Ovarial dysfunktion, ospecificerad</t>
  </si>
  <si>
    <t>E290</t>
  </si>
  <si>
    <t>Testikulär hyperfunktion</t>
  </si>
  <si>
    <t>E291</t>
  </si>
  <si>
    <t>Testikulär hypofunktion</t>
  </si>
  <si>
    <t>E298</t>
  </si>
  <si>
    <t>Annan specificerad testikulär dysfunktion</t>
  </si>
  <si>
    <t>E299</t>
  </si>
  <si>
    <t>Testikulär dysfunktion, ospecificerad</t>
  </si>
  <si>
    <t>E300</t>
  </si>
  <si>
    <t>Försenad pubertet</t>
  </si>
  <si>
    <t>E301</t>
  </si>
  <si>
    <t>För tidig pubertet</t>
  </si>
  <si>
    <t>E308</t>
  </si>
  <si>
    <t>Andra specificerade pubertetsstörningar</t>
  </si>
  <si>
    <t>E309</t>
  </si>
  <si>
    <t>Pubertetsstörning, ospecificerad</t>
  </si>
  <si>
    <t>E310</t>
  </si>
  <si>
    <t>Autoimmun polyglandulär insufficiens</t>
  </si>
  <si>
    <t>E311</t>
  </si>
  <si>
    <t>Polyglandulär hyperfunktion</t>
  </si>
  <si>
    <t>E318</t>
  </si>
  <si>
    <t>Annan specificerad polyglandulär dysfunktion</t>
  </si>
  <si>
    <t>E319</t>
  </si>
  <si>
    <t>Polyglandulär dysfunktion, ospecificerad</t>
  </si>
  <si>
    <t>E320</t>
  </si>
  <si>
    <t>Bestående hyperplasi av tymus</t>
  </si>
  <si>
    <t>E321</t>
  </si>
  <si>
    <t>Abscess i tymus</t>
  </si>
  <si>
    <t>E328</t>
  </si>
  <si>
    <t>Andra specificerade sjukdomar i tymus</t>
  </si>
  <si>
    <t>E329</t>
  </si>
  <si>
    <t>Sjukdom i tymus, ospecificerad</t>
  </si>
  <si>
    <t>E340</t>
  </si>
  <si>
    <t>Karcinoidsyndrom</t>
  </si>
  <si>
    <t>E341</t>
  </si>
  <si>
    <t>Annan hypersekretion av intestinala hormoner</t>
  </si>
  <si>
    <t>E342</t>
  </si>
  <si>
    <t>Ektopisk hormonsekretion som ej klassificeras annorstädes</t>
  </si>
  <si>
    <t>E343</t>
  </si>
  <si>
    <t>Kortvuxenhet som ej klassificeras annorstädes</t>
  </si>
  <si>
    <t>E343A</t>
  </si>
  <si>
    <t>Kortvuxenhet, konstitutionell</t>
  </si>
  <si>
    <t>E343B</t>
  </si>
  <si>
    <t>Kortvuxenhet, psykosocialt betingad</t>
  </si>
  <si>
    <t>E343C</t>
  </si>
  <si>
    <t>Kortvuxenhet, Laron-typ</t>
  </si>
  <si>
    <t>E343D</t>
  </si>
  <si>
    <t>Kortvuxenhet efter intrauterin tillväxthämning (SGA) och/eller underburenhet</t>
  </si>
  <si>
    <t>E343X</t>
  </si>
  <si>
    <t>Kortvuxenhet UNS</t>
  </si>
  <si>
    <t>E344</t>
  </si>
  <si>
    <t>Konstitutionell högvuxenhet</t>
  </si>
  <si>
    <t>E344A</t>
  </si>
  <si>
    <t>Långvuxenhet, konstitutionell</t>
  </si>
  <si>
    <t>E344X</t>
  </si>
  <si>
    <t>Långvuxenhet UNS</t>
  </si>
  <si>
    <t>E345</t>
  </si>
  <si>
    <t>Androgen resistens</t>
  </si>
  <si>
    <t>E345A</t>
  </si>
  <si>
    <t>Testikulär feminisering</t>
  </si>
  <si>
    <t>E345B</t>
  </si>
  <si>
    <t>Pseudohermafroditism, manlig, med androgenresistens</t>
  </si>
  <si>
    <t>E345W</t>
  </si>
  <si>
    <t>Annan specificerad androgenresistens</t>
  </si>
  <si>
    <t>E348</t>
  </si>
  <si>
    <t>Andra specificerade endokrina rubbningar</t>
  </si>
  <si>
    <t>E348B</t>
  </si>
  <si>
    <t>Progeri [Hutchinson-Gilford]</t>
  </si>
  <si>
    <t>E348C</t>
  </si>
  <si>
    <t>Leprechaunism</t>
  </si>
  <si>
    <t>E348D</t>
  </si>
  <si>
    <t>Werners syndrom</t>
  </si>
  <si>
    <t>E348E</t>
  </si>
  <si>
    <t>Akrogeri [Gottron]</t>
  </si>
  <si>
    <t>E348W</t>
  </si>
  <si>
    <t>E349</t>
  </si>
  <si>
    <t>Endokrin rubbning, ospecificerad</t>
  </si>
  <si>
    <t>E350</t>
  </si>
  <si>
    <t>Sjukliga förändringar i tyreoidea vid sjukdomar som klassificeras annorstädes</t>
  </si>
  <si>
    <t>E351</t>
  </si>
  <si>
    <t>Sjukliga förändringar i binjurarna vid sjukdomar som klassificeras annorstädes</t>
  </si>
  <si>
    <t>E358</t>
  </si>
  <si>
    <t>Andra endokrina rubbningar vid sjukdomar som klassificeras annorstädes</t>
  </si>
  <si>
    <t>E409</t>
  </si>
  <si>
    <t>Svår proteinundernäring</t>
  </si>
  <si>
    <t>E419</t>
  </si>
  <si>
    <t>Svår energiundernäring</t>
  </si>
  <si>
    <t>E429</t>
  </si>
  <si>
    <t>Svår protein-energiundernäring</t>
  </si>
  <si>
    <t>E439</t>
  </si>
  <si>
    <t>Icke specificerad svår undernäring</t>
  </si>
  <si>
    <t>E440</t>
  </si>
  <si>
    <t>Måttlig protein-energiundernäring</t>
  </si>
  <si>
    <t>E441</t>
  </si>
  <si>
    <t>Lätt protein-energiundernäring</t>
  </si>
  <si>
    <t>E459</t>
  </si>
  <si>
    <t>Försenad utveckling efter protein-energiundernäring</t>
  </si>
  <si>
    <t>E469</t>
  </si>
  <si>
    <t>Icke specificerad protein-energiundernäring</t>
  </si>
  <si>
    <t>E500</t>
  </si>
  <si>
    <t>A-vitaminbrist med xeros i konjunktiva</t>
  </si>
  <si>
    <t>E501</t>
  </si>
  <si>
    <t>A-vitaminbrist med Bitots fläck och xeros i konjunktiva</t>
  </si>
  <si>
    <t>E502</t>
  </si>
  <si>
    <t>A-vitaminbrist med xeros i kornea</t>
  </si>
  <si>
    <t>E503</t>
  </si>
  <si>
    <t>A-vitaminbrist med sår och xeros i kornea</t>
  </si>
  <si>
    <t>E504</t>
  </si>
  <si>
    <t>A-vitaminbrist med keratomalaci</t>
  </si>
  <si>
    <t>E505</t>
  </si>
  <si>
    <t>A-vitaminbrist med nattblindhet</t>
  </si>
  <si>
    <t>E506</t>
  </si>
  <si>
    <t>A-vitaminbrist med xeroftalmiska ärr i kornea</t>
  </si>
  <si>
    <t>E507</t>
  </si>
  <si>
    <t>Andra okulära manifestationer av A-vitaminbrist</t>
  </si>
  <si>
    <t>E508</t>
  </si>
  <si>
    <t>Andra specificerade manifestationer av A-vitaminbrist</t>
  </si>
  <si>
    <t>E509</t>
  </si>
  <si>
    <t>A-vitaminbrist, ospecificerad</t>
  </si>
  <si>
    <t>E511</t>
  </si>
  <si>
    <t>Beriberi</t>
  </si>
  <si>
    <t>E512</t>
  </si>
  <si>
    <t>Wernickes encefalopati</t>
  </si>
  <si>
    <t>E518</t>
  </si>
  <si>
    <t>Andra specificerade manifestationer av tiaminbrist</t>
  </si>
  <si>
    <t>E519</t>
  </si>
  <si>
    <t>Tiaminbrist, ospecificerad</t>
  </si>
  <si>
    <t>E529</t>
  </si>
  <si>
    <t>Niacinbrist</t>
  </si>
  <si>
    <t>E530</t>
  </si>
  <si>
    <t>Riboflavinbrist</t>
  </si>
  <si>
    <t>E531</t>
  </si>
  <si>
    <t>Pyridoxinbrist</t>
  </si>
  <si>
    <t>E538</t>
  </si>
  <si>
    <t>Brist på andra specificerade vitaminer i B-gruppen</t>
  </si>
  <si>
    <t>E539</t>
  </si>
  <si>
    <t>B-vitaminbrist, ospecificerad</t>
  </si>
  <si>
    <t>E549</t>
  </si>
  <si>
    <t>Askorbinsyrabrist</t>
  </si>
  <si>
    <t>E550</t>
  </si>
  <si>
    <t>Aktiv rakit</t>
  </si>
  <si>
    <t>E559</t>
  </si>
  <si>
    <t>D-vitaminbrist, ospecificerad</t>
  </si>
  <si>
    <t>E560</t>
  </si>
  <si>
    <t>E-vitaminbrist</t>
  </si>
  <si>
    <t>E561</t>
  </si>
  <si>
    <t>K-vitaminbrist</t>
  </si>
  <si>
    <t>E568</t>
  </si>
  <si>
    <t>Brist på andra specificerade vitaminer</t>
  </si>
  <si>
    <t>E569</t>
  </si>
  <si>
    <t>Vitaminbrist, ospecificerad</t>
  </si>
  <si>
    <t>E589</t>
  </si>
  <si>
    <t>Dietbetingad kalciumbrist</t>
  </si>
  <si>
    <t>E599</t>
  </si>
  <si>
    <t>Dietbetingad selenbrist</t>
  </si>
  <si>
    <t>E609</t>
  </si>
  <si>
    <t>Dietbetingad zinkbrist</t>
  </si>
  <si>
    <t>E610</t>
  </si>
  <si>
    <t>Kopparbrist</t>
  </si>
  <si>
    <t>E611</t>
  </si>
  <si>
    <t>Järnbrist</t>
  </si>
  <si>
    <t>E612</t>
  </si>
  <si>
    <t>Magnesiumbrist</t>
  </si>
  <si>
    <t>E613</t>
  </si>
  <si>
    <t>Manganbrist</t>
  </si>
  <si>
    <t>E614</t>
  </si>
  <si>
    <t>Krombrist</t>
  </si>
  <si>
    <t>E615</t>
  </si>
  <si>
    <t>Molybdenbrist</t>
  </si>
  <si>
    <t>E616</t>
  </si>
  <si>
    <t>Vanadiumbrist</t>
  </si>
  <si>
    <t>E617</t>
  </si>
  <si>
    <t>Brist på multipla grundämnen i födan</t>
  </si>
  <si>
    <t>E618</t>
  </si>
  <si>
    <t>Brist på andra specificerade grundämnen i födan</t>
  </si>
  <si>
    <t>E619</t>
  </si>
  <si>
    <t>Brist på grundämne i födan, ospecificerad</t>
  </si>
  <si>
    <t>E630</t>
  </si>
  <si>
    <t>Brist på essentiella fettsyror</t>
  </si>
  <si>
    <t>E631</t>
  </si>
  <si>
    <t>Obalans i beståndsdelarna i födointaget</t>
  </si>
  <si>
    <t>E638</t>
  </si>
  <si>
    <t>Andra specificerade näringsbristtillstånd</t>
  </si>
  <si>
    <t>E639</t>
  </si>
  <si>
    <t>Näringsbristtillstånd, ospecificerat</t>
  </si>
  <si>
    <t>E640</t>
  </si>
  <si>
    <t>Sena effekter av protein-energiundernäring</t>
  </si>
  <si>
    <t>E641</t>
  </si>
  <si>
    <t>Sena effekter av A-vitaminbrist</t>
  </si>
  <si>
    <t>E642</t>
  </si>
  <si>
    <t>Sena effekter av C-vitaminbrist</t>
  </si>
  <si>
    <t>E643</t>
  </si>
  <si>
    <t>Sena effekter av rakit</t>
  </si>
  <si>
    <t>E648</t>
  </si>
  <si>
    <t>Sena effekter av andra specificerade näringsbristtillstånd</t>
  </si>
  <si>
    <t>E649</t>
  </si>
  <si>
    <t>Sena effekter av icke specificerat näringsbristtillstånd</t>
  </si>
  <si>
    <t>E659</t>
  </si>
  <si>
    <t>Lokaliserad fetma</t>
  </si>
  <si>
    <t>E660</t>
  </si>
  <si>
    <t>Fetma orsakad av kaloriöverskott</t>
  </si>
  <si>
    <t>E661</t>
  </si>
  <si>
    <t>Läkemedelsutlöst fetma</t>
  </si>
  <si>
    <t>E662</t>
  </si>
  <si>
    <t>Extrem fetma med alveolär hypoventilation</t>
  </si>
  <si>
    <t>E668</t>
  </si>
  <si>
    <t>Annan specificerad fetma</t>
  </si>
  <si>
    <t>E669</t>
  </si>
  <si>
    <t>Fetma, ospecificerad</t>
  </si>
  <si>
    <t>E670</t>
  </si>
  <si>
    <t>Hypervitaminos A</t>
  </si>
  <si>
    <t>E671</t>
  </si>
  <si>
    <t>Hyperkarotenemi</t>
  </si>
  <si>
    <t>E672</t>
  </si>
  <si>
    <t>Megavitamin-B6-syndrom</t>
  </si>
  <si>
    <t>E673</t>
  </si>
  <si>
    <t>Hypervitaminos D</t>
  </si>
  <si>
    <t>E678</t>
  </si>
  <si>
    <t>Annan specificerad övernäring</t>
  </si>
  <si>
    <t>E689</t>
  </si>
  <si>
    <t>Sena effekter av övernäring</t>
  </si>
  <si>
    <t>E700</t>
  </si>
  <si>
    <t>Klassisk fenylketonuri</t>
  </si>
  <si>
    <t>E700A</t>
  </si>
  <si>
    <t>Hyperfenylalaninemi (fenylalaninhydroxylas-brist), total</t>
  </si>
  <si>
    <t>E700B</t>
  </si>
  <si>
    <t>Hyperfenylalaninemi (fenylalaninhydroxylas-brist),partiell</t>
  </si>
  <si>
    <t>E700X</t>
  </si>
  <si>
    <t>Hyperfenylalaninemi (fenylalaninhydroxylas-brist) UNS</t>
  </si>
  <si>
    <t>E701</t>
  </si>
  <si>
    <t>Andra hyperfenylalaninemier</t>
  </si>
  <si>
    <t>E701A</t>
  </si>
  <si>
    <t>Dihydropteridinbrist</t>
  </si>
  <si>
    <t>E701B</t>
  </si>
  <si>
    <t>Defekt tetrahydrobiopterinsyntes</t>
  </si>
  <si>
    <t>E701W</t>
  </si>
  <si>
    <t>Andra hyperfenylalaninemier (defekt tetrahydrobiopterin-omsättning)</t>
  </si>
  <si>
    <t>E702</t>
  </si>
  <si>
    <t>Rubbningar i tyrosinomsättningen</t>
  </si>
  <si>
    <t>E702A</t>
  </si>
  <si>
    <t>Alkaptonuri</t>
  </si>
  <si>
    <t>E702B</t>
  </si>
  <si>
    <t>Tyrosinemi I</t>
  </si>
  <si>
    <t>E702C</t>
  </si>
  <si>
    <t>Tyrosinemi II</t>
  </si>
  <si>
    <t>E702D</t>
  </si>
  <si>
    <t>Tyrosinos</t>
  </si>
  <si>
    <t>E702W</t>
  </si>
  <si>
    <t>Andra rubbningar i tyrosinomsättningen</t>
  </si>
  <si>
    <t>E702X</t>
  </si>
  <si>
    <t>Hypertyrosinemi UNS</t>
  </si>
  <si>
    <t>E703</t>
  </si>
  <si>
    <t>Albinism</t>
  </si>
  <si>
    <t>E703A</t>
  </si>
  <si>
    <t>Chediak(-Steinbrinck)-Higashis syndrom</t>
  </si>
  <si>
    <t>E703B</t>
  </si>
  <si>
    <t>Cross syndrom</t>
  </si>
  <si>
    <t>E703C</t>
  </si>
  <si>
    <t>Hermansky-Pudlaks syndrom</t>
  </si>
  <si>
    <t>E703D</t>
  </si>
  <si>
    <t>Okulär albinism</t>
  </si>
  <si>
    <t>E703E</t>
  </si>
  <si>
    <t>Albinoidism</t>
  </si>
  <si>
    <t>E703F</t>
  </si>
  <si>
    <t>Piebaldism</t>
  </si>
  <si>
    <t>E703G</t>
  </si>
  <si>
    <t>Waardenburgs syndrom</t>
  </si>
  <si>
    <t>E703W</t>
  </si>
  <si>
    <t>Annan specificerad albinism</t>
  </si>
  <si>
    <t>E703X</t>
  </si>
  <si>
    <t>Albinism, ospecificerad</t>
  </si>
  <si>
    <t>E708</t>
  </si>
  <si>
    <t>Andra specificerade rubbningar i omsättningen av aromatiska aminosyror</t>
  </si>
  <si>
    <t>E709</t>
  </si>
  <si>
    <t>Rubbning i omsättningen av aromatiska aminosyror, ospecificerad</t>
  </si>
  <si>
    <t>E710</t>
  </si>
  <si>
    <t>Maple-syrup-urine disease</t>
  </si>
  <si>
    <t>E711</t>
  </si>
  <si>
    <t>Andra rubbningar i omsättningen av grenade aminosyror</t>
  </si>
  <si>
    <t>E711A</t>
  </si>
  <si>
    <t>Hyperleucin-isoleucinemi</t>
  </si>
  <si>
    <t>E711B</t>
  </si>
  <si>
    <t>Isovalerisk acidemi</t>
  </si>
  <si>
    <t>E711C</t>
  </si>
  <si>
    <t>Metylmalonisk acidemi</t>
  </si>
  <si>
    <t>E711D</t>
  </si>
  <si>
    <t>Propionisk acidemi</t>
  </si>
  <si>
    <t>E712</t>
  </si>
  <si>
    <t>Rubbning i omsättningen av grenade aminosyror, ospecificerad</t>
  </si>
  <si>
    <t>E713</t>
  </si>
  <si>
    <t>Rubbningar i fettsyraomsättningen</t>
  </si>
  <si>
    <t>E713A</t>
  </si>
  <si>
    <t>Carnitincykel/transportdefekter</t>
  </si>
  <si>
    <t>E713B</t>
  </si>
  <si>
    <t>Betaoxidationsrubbningar</t>
  </si>
  <si>
    <t>E713C</t>
  </si>
  <si>
    <t>Acyl-co-enzym A-dehydrogenas-brist</t>
  </si>
  <si>
    <t>E713D</t>
  </si>
  <si>
    <t>Adrenoleukodystrofi [Addison-Schilder]</t>
  </si>
  <si>
    <t>E720</t>
  </si>
  <si>
    <t>Rubbningar i aminosyratransporten</t>
  </si>
  <si>
    <t>E720A</t>
  </si>
  <si>
    <t>Cystinos</t>
  </si>
  <si>
    <t>E720B</t>
  </si>
  <si>
    <t>Cystinuri</t>
  </si>
  <si>
    <t>E720C</t>
  </si>
  <si>
    <t>Fanconi-de Toni-Debrés syndrom</t>
  </si>
  <si>
    <t>E720W</t>
  </si>
  <si>
    <t>Annan specificerad rubbning i aminosyratransporten</t>
  </si>
  <si>
    <t>E721</t>
  </si>
  <si>
    <t>Rubbningar i omsättningen av svavelhaltiga aminosyror</t>
  </si>
  <si>
    <t>E722</t>
  </si>
  <si>
    <t>Rubbningar i urinämnesomsättningen</t>
  </si>
  <si>
    <t>E722A</t>
  </si>
  <si>
    <t>Argininemi</t>
  </si>
  <si>
    <t>E722B</t>
  </si>
  <si>
    <t>Arginobärnstenssyruri</t>
  </si>
  <si>
    <t>E722C</t>
  </si>
  <si>
    <t>Citrullinemi</t>
  </si>
  <si>
    <t>E722D</t>
  </si>
  <si>
    <t>Hyperammonemi</t>
  </si>
  <si>
    <t>E722W</t>
  </si>
  <si>
    <t>Andra urinämnesomsättningsrubbningar</t>
  </si>
  <si>
    <t>E723</t>
  </si>
  <si>
    <t>Rubbningar i lysin- och hydroxylysinomsättningen</t>
  </si>
  <si>
    <t>E724</t>
  </si>
  <si>
    <t>Rubbningar i ornitinomsättningen</t>
  </si>
  <si>
    <t>E725</t>
  </si>
  <si>
    <t>Rubbningar i glycinomsättningen</t>
  </si>
  <si>
    <t>E728</t>
  </si>
  <si>
    <t>Andra specificerade rubbningar i omsättningen av aminosyror</t>
  </si>
  <si>
    <t>E729</t>
  </si>
  <si>
    <t>Rubbning i omsättningen av aminosyror, ospecificerad</t>
  </si>
  <si>
    <t>E730</t>
  </si>
  <si>
    <t>Medfödd laktasbrist</t>
  </si>
  <si>
    <t>E730A</t>
  </si>
  <si>
    <t>Laktasbrist, primär, medfödd</t>
  </si>
  <si>
    <t>E730B</t>
  </si>
  <si>
    <t>Laktasbrist, primär, sent debuterande</t>
  </si>
  <si>
    <t>E731</t>
  </si>
  <si>
    <t>Sekundär laktasbrist</t>
  </si>
  <si>
    <t>E738</t>
  </si>
  <si>
    <t>Annan laktosintolerans</t>
  </si>
  <si>
    <t>E739</t>
  </si>
  <si>
    <t>Laktosintolerans, ospecificerad</t>
  </si>
  <si>
    <t>E740</t>
  </si>
  <si>
    <t>Glykogeninlagringssjukdom</t>
  </si>
  <si>
    <t>E741</t>
  </si>
  <si>
    <t>Rubbningar i fruktosomsättningen</t>
  </si>
  <si>
    <t>E742</t>
  </si>
  <si>
    <t>Rubbningar i galaktosomsättningen</t>
  </si>
  <si>
    <t>E743</t>
  </si>
  <si>
    <t>Andra specificerade rubbningar i intestinal kolhydratresorption</t>
  </si>
  <si>
    <t>E744</t>
  </si>
  <si>
    <t>Rubbningar i pyruvatomsättning och glukoneogenes</t>
  </si>
  <si>
    <t>E748</t>
  </si>
  <si>
    <t>Andra specificerade rubbningar i kolhydratomsättningen</t>
  </si>
  <si>
    <t>E748A</t>
  </si>
  <si>
    <t>Renal glukosuri</t>
  </si>
  <si>
    <t>E748B</t>
  </si>
  <si>
    <t>Oxaluri</t>
  </si>
  <si>
    <t>E748W</t>
  </si>
  <si>
    <t>Annan specificerad rubbning i kolhydratomsättningen</t>
  </si>
  <si>
    <t>E749</t>
  </si>
  <si>
    <t>Rubbning i kolhydratomsättningen, ospecificerad</t>
  </si>
  <si>
    <t>E750</t>
  </si>
  <si>
    <t>GM2-gangliosidos</t>
  </si>
  <si>
    <t>E751</t>
  </si>
  <si>
    <t>Andra gangliosidoser</t>
  </si>
  <si>
    <t>E752</t>
  </si>
  <si>
    <t>Andra specificerade sfingolipidoser</t>
  </si>
  <si>
    <t>E752A</t>
  </si>
  <si>
    <t>Gauchers sjukdom</t>
  </si>
  <si>
    <t>E752B</t>
  </si>
  <si>
    <t>Krabbes sjukdom</t>
  </si>
  <si>
    <t>E752C</t>
  </si>
  <si>
    <t>Metakromatisk leukodystrofi</t>
  </si>
  <si>
    <t>E752D</t>
  </si>
  <si>
    <t>Niemann-Picks sjukdom</t>
  </si>
  <si>
    <t>E752E</t>
  </si>
  <si>
    <t>Farbers syndrom</t>
  </si>
  <si>
    <t>E752F</t>
  </si>
  <si>
    <t>Fabry-Andersons sjukdom</t>
  </si>
  <si>
    <t>E752W</t>
  </si>
  <si>
    <t>E753</t>
  </si>
  <si>
    <t>Sfingolipidos, ospecificerad</t>
  </si>
  <si>
    <t>E754</t>
  </si>
  <si>
    <t>Neuronal ceroid lipofuscinos</t>
  </si>
  <si>
    <t>E755</t>
  </si>
  <si>
    <t>Andra specificerade rubbningar i fettupplagringen</t>
  </si>
  <si>
    <t>E756</t>
  </si>
  <si>
    <t>Rubbning i fettupplagringen, ospecificerad</t>
  </si>
  <si>
    <t>E760</t>
  </si>
  <si>
    <t>Mukopolysackaridos, typ I</t>
  </si>
  <si>
    <t>E761</t>
  </si>
  <si>
    <t>Mukopolysackaridos, typ II</t>
  </si>
  <si>
    <t>E762</t>
  </si>
  <si>
    <t>Andra specificerade mukopolysackaridoser</t>
  </si>
  <si>
    <t>E762C</t>
  </si>
  <si>
    <t>Maroteaux-Lamys syndrom (lätt)(svår)</t>
  </si>
  <si>
    <t>E762D</t>
  </si>
  <si>
    <t>Morquios syndrom</t>
  </si>
  <si>
    <t>E762E</t>
  </si>
  <si>
    <t>Sanfilippos syndrom (typ B)(typ C)(typ D)</t>
  </si>
  <si>
    <t>E762F</t>
  </si>
  <si>
    <t>Slys syndrom</t>
  </si>
  <si>
    <t>E762W</t>
  </si>
  <si>
    <t>E763</t>
  </si>
  <si>
    <t>Mukopolysackaridos, ospecificerad</t>
  </si>
  <si>
    <t>E768</t>
  </si>
  <si>
    <t>Andra specificerade rubbningar i omsättningen av glukosaminoglykaner</t>
  </si>
  <si>
    <t>E769</t>
  </si>
  <si>
    <t>Rubbning i omsättningen av glukosaminoglykaner, ospecificerad</t>
  </si>
  <si>
    <t>E770</t>
  </si>
  <si>
    <t>Post-translationell defekt i lysosomala enzymer</t>
  </si>
  <si>
    <t>E771</t>
  </si>
  <si>
    <t>Brister i nedbrytningen av glykoprotein</t>
  </si>
  <si>
    <t>E778</t>
  </si>
  <si>
    <t>Andra specificerade rubbningar i omsättningen av glykoprotein</t>
  </si>
  <si>
    <t>E779</t>
  </si>
  <si>
    <t>Rubbning i omsättningen av glykoprotein, ospecificerad</t>
  </si>
  <si>
    <t>E780</t>
  </si>
  <si>
    <t>Isolerad hyperkolesterolemi</t>
  </si>
  <si>
    <t>E781</t>
  </si>
  <si>
    <t>Isolerad hypertriglyceridemi</t>
  </si>
  <si>
    <t>E782</t>
  </si>
  <si>
    <t>Blandad hyperlipidemi</t>
  </si>
  <si>
    <t>E782F</t>
  </si>
  <si>
    <t>Tuberoeruptivt xantom</t>
  </si>
  <si>
    <t>E782G</t>
  </si>
  <si>
    <t>Xanthoma tuberosum</t>
  </si>
  <si>
    <t>E782H</t>
  </si>
  <si>
    <t>Xanthoma tendinosum</t>
  </si>
  <si>
    <t>E782J</t>
  </si>
  <si>
    <t>Xanthoma disseminatum</t>
  </si>
  <si>
    <t>E782K</t>
  </si>
  <si>
    <t>Plana xantom</t>
  </si>
  <si>
    <t>E782L</t>
  </si>
  <si>
    <t>Generaliserad plan xantomatos</t>
  </si>
  <si>
    <t>E782X</t>
  </si>
  <si>
    <t>Blandad hyperlipidemi, ospecificerad</t>
  </si>
  <si>
    <t>E783</t>
  </si>
  <si>
    <t>Hyperkylomikronemi</t>
  </si>
  <si>
    <t>E784</t>
  </si>
  <si>
    <t>Andra specificerade hyperlipidemier</t>
  </si>
  <si>
    <t>E785</t>
  </si>
  <si>
    <t>Hyperlipidemi, ospecificerad</t>
  </si>
  <si>
    <t>E786</t>
  </si>
  <si>
    <t>Lipoproteinbrist</t>
  </si>
  <si>
    <t>E788</t>
  </si>
  <si>
    <t>Andra specificerade rubbningar i omsättningen av lipoprotein</t>
  </si>
  <si>
    <t>E789</t>
  </si>
  <si>
    <t>Rubbning i omsättningen av lipoprotein, ospecificerad</t>
  </si>
  <si>
    <t>E790</t>
  </si>
  <si>
    <t>Hyperurikemi utan tecken på inflammatorisk artrit och tofös sjukdom</t>
  </si>
  <si>
    <t>E791</t>
  </si>
  <si>
    <t>Lesch-Nyhans syndrom</t>
  </si>
  <si>
    <t>E798</t>
  </si>
  <si>
    <t>Andra specificerade rubbningar i purin- och pyrimidinomsättningen</t>
  </si>
  <si>
    <t>E799</t>
  </si>
  <si>
    <t>Rubbning i purin- och pyrimidinomsättningen, ospecificerad</t>
  </si>
  <si>
    <t>E800</t>
  </si>
  <si>
    <t>Hereditär erytropoetisk porfyri</t>
  </si>
  <si>
    <t>E800A</t>
  </si>
  <si>
    <t>Erytropoetisk protoporfyri</t>
  </si>
  <si>
    <t>E800B</t>
  </si>
  <si>
    <t>Kongenital erytropoetisk porfyri</t>
  </si>
  <si>
    <t>E800C</t>
  </si>
  <si>
    <t>Erytropoetisk koproporfyri</t>
  </si>
  <si>
    <t>E800W</t>
  </si>
  <si>
    <t>Annan och icke specificerad hereditär erytropoetisk porfyri</t>
  </si>
  <si>
    <t>E801</t>
  </si>
  <si>
    <t>Porphyria cutanea tarda</t>
  </si>
  <si>
    <t>E802</t>
  </si>
  <si>
    <t>Annan porfyri</t>
  </si>
  <si>
    <t>E802A</t>
  </si>
  <si>
    <t>Akut intermittent porfyri (hepatisk)</t>
  </si>
  <si>
    <t>E802B</t>
  </si>
  <si>
    <t>Hereditär koproporfyri</t>
  </si>
  <si>
    <t>E802C</t>
  </si>
  <si>
    <t>Hepatoerytropoetisk porfyri</t>
  </si>
  <si>
    <t>E802D</t>
  </si>
  <si>
    <t>Porphyria variegata</t>
  </si>
  <si>
    <t>E802W</t>
  </si>
  <si>
    <t>Annan specificerad porfyri</t>
  </si>
  <si>
    <t>E802X</t>
  </si>
  <si>
    <t>Porfyri, ospecificerad</t>
  </si>
  <si>
    <t>E803</t>
  </si>
  <si>
    <t>Brist på katalas och peroxidas</t>
  </si>
  <si>
    <t>E804</t>
  </si>
  <si>
    <t>Gilberts syndrom</t>
  </si>
  <si>
    <t>E805</t>
  </si>
  <si>
    <t>Crigler-Najjars syndrom</t>
  </si>
  <si>
    <t>E805A</t>
  </si>
  <si>
    <t>Crigler-Najjars syndrom, typ 1</t>
  </si>
  <si>
    <t>E805B</t>
  </si>
  <si>
    <t>Crigler-Najjars syndrom, typ 2</t>
  </si>
  <si>
    <t>E806</t>
  </si>
  <si>
    <t>Andra specificerade rubbningar i bilirubinomsättningen</t>
  </si>
  <si>
    <t>E807</t>
  </si>
  <si>
    <t>Rubbning i bilirubinomsättningen, ospecificerad</t>
  </si>
  <si>
    <t>E830</t>
  </si>
  <si>
    <t>Rubbningar i kopparomsättningen</t>
  </si>
  <si>
    <t>E830A</t>
  </si>
  <si>
    <t>Menkes sjukdom</t>
  </si>
  <si>
    <t>E830B</t>
  </si>
  <si>
    <t>Wilsons sjukdom</t>
  </si>
  <si>
    <t>E830W</t>
  </si>
  <si>
    <t>Andra rubbningar i kopparomsättningen</t>
  </si>
  <si>
    <t>E831</t>
  </si>
  <si>
    <t>Rubbningar i järnomsättningen</t>
  </si>
  <si>
    <t>E832</t>
  </si>
  <si>
    <t>Rubbningar i zinkomsättningen</t>
  </si>
  <si>
    <t>E833</t>
  </si>
  <si>
    <t>Rubbningar av fosforomsättningen och fosfataser</t>
  </si>
  <si>
    <t>E833A</t>
  </si>
  <si>
    <t>Minskad syntes av 1,25-dihydroxy-vitamin D3</t>
  </si>
  <si>
    <t>E833B</t>
  </si>
  <si>
    <t>Receptordefekter X-bunden hypofosfatemisk rakit</t>
  </si>
  <si>
    <t>E833C</t>
  </si>
  <si>
    <t>Hypofosfatemisk X-bunden rakit</t>
  </si>
  <si>
    <t>E833D</t>
  </si>
  <si>
    <t>D-vitaminresistent osteomalaci</t>
  </si>
  <si>
    <t>E833W</t>
  </si>
  <si>
    <t>Annan specificerad rubbning i fosforomsättningen</t>
  </si>
  <si>
    <t>E834</t>
  </si>
  <si>
    <t>Rubbningar i magnesiumomsättningen</t>
  </si>
  <si>
    <t>E835</t>
  </si>
  <si>
    <t>Rubbningar i kalciumomsättningen</t>
  </si>
  <si>
    <t>E835C</t>
  </si>
  <si>
    <t>Calcinosis universalis</t>
  </si>
  <si>
    <t>E835D</t>
  </si>
  <si>
    <t>Metastatisk förkalkning</t>
  </si>
  <si>
    <t>E835E</t>
  </si>
  <si>
    <t>Tumoral kalcinos</t>
  </si>
  <si>
    <t>E835X</t>
  </si>
  <si>
    <t>Rubbning i kalciumomsättningen, ospecificerad</t>
  </si>
  <si>
    <t>E838</t>
  </si>
  <si>
    <t>Andra specificerade rubbningar i mineralomsättningen</t>
  </si>
  <si>
    <t>E839</t>
  </si>
  <si>
    <t>Rubbning i mineralomsättningen, ospecificerad</t>
  </si>
  <si>
    <t>E840</t>
  </si>
  <si>
    <t>Cystisk fibros med lungmanifestationer</t>
  </si>
  <si>
    <t>E841</t>
  </si>
  <si>
    <t>Cystisk fibros med intestinala manifestationer</t>
  </si>
  <si>
    <t>E848</t>
  </si>
  <si>
    <t>Cystisk fibros med andra manifestationer</t>
  </si>
  <si>
    <t>E849</t>
  </si>
  <si>
    <t>Cystisk fibros, ospecificerad</t>
  </si>
  <si>
    <t>E850</t>
  </si>
  <si>
    <t>Icke-neuropatisk heredofamiljär amyloidos</t>
  </si>
  <si>
    <t>E851</t>
  </si>
  <si>
    <t>Neuropatisk heredofamiljär amyloidos</t>
  </si>
  <si>
    <t>E852</t>
  </si>
  <si>
    <t>Heredofamiljär amyloidos, ospecificerad</t>
  </si>
  <si>
    <t>E853</t>
  </si>
  <si>
    <t>Sekundär systemamyloidos</t>
  </si>
  <si>
    <t>E854</t>
  </si>
  <si>
    <t>Organbegränsad amyloidos</t>
  </si>
  <si>
    <t>E858</t>
  </si>
  <si>
    <t>Annan amyloidos</t>
  </si>
  <si>
    <t>E858A</t>
  </si>
  <si>
    <t>AL-amyloidos</t>
  </si>
  <si>
    <t>E858W</t>
  </si>
  <si>
    <t>Annan specificerad amyloidos än E85.0-E85.4</t>
  </si>
  <si>
    <t>E859</t>
  </si>
  <si>
    <t>Amyloidos, ospecificerad</t>
  </si>
  <si>
    <t>E869</t>
  </si>
  <si>
    <t>Minskad vätskevolym</t>
  </si>
  <si>
    <t>E870</t>
  </si>
  <si>
    <t>Hyperosmolalitet och hypernatremi</t>
  </si>
  <si>
    <t>E870A</t>
  </si>
  <si>
    <t>Hyperosmolalitet</t>
  </si>
  <si>
    <t>E870B</t>
  </si>
  <si>
    <t>Hypernatremi</t>
  </si>
  <si>
    <t>E871</t>
  </si>
  <si>
    <t>Hyposmolalitet och hyponatremi</t>
  </si>
  <si>
    <t>E871A</t>
  </si>
  <si>
    <t>Hyposmolalitet</t>
  </si>
  <si>
    <t>E871B</t>
  </si>
  <si>
    <t>Hyponatremi</t>
  </si>
  <si>
    <t>E872</t>
  </si>
  <si>
    <t>Acidos</t>
  </si>
  <si>
    <t>E873</t>
  </si>
  <si>
    <t>Alkalos</t>
  </si>
  <si>
    <t>E874</t>
  </si>
  <si>
    <t>Blandad syra-basbalansrubbning</t>
  </si>
  <si>
    <t>E875</t>
  </si>
  <si>
    <t>Hyperkalemi</t>
  </si>
  <si>
    <t>E876</t>
  </si>
  <si>
    <t>Hypokalemi</t>
  </si>
  <si>
    <t>E877</t>
  </si>
  <si>
    <t>Ökad vätskevolym</t>
  </si>
  <si>
    <t>E878</t>
  </si>
  <si>
    <t>Andra elektrolyt- och vätskerubbningar som ej klassificeras annorstädes</t>
  </si>
  <si>
    <t>E880</t>
  </si>
  <si>
    <t>Rubbningar i plasmaproteinomsättningen som ej klassificeras annorstädes</t>
  </si>
  <si>
    <t>E880A</t>
  </si>
  <si>
    <t>Alfa-1-antitrypsinbrist, asymtomatisk</t>
  </si>
  <si>
    <t>E880B</t>
  </si>
  <si>
    <t>Alfa-1-antitrypsinbrist, symtomatisk</t>
  </si>
  <si>
    <t>E880W</t>
  </si>
  <si>
    <t>Annan specificerad rubbning i plasmaproteinomsättningen som ej klassificeras annorstädes</t>
  </si>
  <si>
    <t>E881</t>
  </si>
  <si>
    <t>Lipodystrofi som ej klassificeras annorstädes</t>
  </si>
  <si>
    <t>E881A</t>
  </si>
  <si>
    <t>Lipodystrophia progressiva [Barraquer-Simons]</t>
  </si>
  <si>
    <t>E881B</t>
  </si>
  <si>
    <t>Lipodystrophia centrifugalis abdominalis infantilis</t>
  </si>
  <si>
    <t>E881C</t>
  </si>
  <si>
    <t>Lipoatrophia semicircularis</t>
  </si>
  <si>
    <t>E881D</t>
  </si>
  <si>
    <t>Lokaliserad fettatrofi</t>
  </si>
  <si>
    <t>E881W</t>
  </si>
  <si>
    <t>Annan lipodystrofi som ej klassificeras annorstädes</t>
  </si>
  <si>
    <t>E882</t>
  </si>
  <si>
    <t>Lipomatos som ej klassificeras annorstädes</t>
  </si>
  <si>
    <t>E882A</t>
  </si>
  <si>
    <t>Lipomatosis dolorosa [Dercum]</t>
  </si>
  <si>
    <t>E882B</t>
  </si>
  <si>
    <t>Naevus lipomatodes superficialis [Hoffmann-Zurhelle]</t>
  </si>
  <si>
    <t>E882W</t>
  </si>
  <si>
    <t>Annan lipomatos som ej klassificeras annorstädes</t>
  </si>
  <si>
    <t>E883</t>
  </si>
  <si>
    <t>Tumörlyssyndrom</t>
  </si>
  <si>
    <t>E888</t>
  </si>
  <si>
    <t>Andra specificerade ämnesomsättningssjukdomar</t>
  </si>
  <si>
    <t>E888A</t>
  </si>
  <si>
    <t>Perioxysomala sjukdomar</t>
  </si>
  <si>
    <t>E888W</t>
  </si>
  <si>
    <t>Andra specificerade ämnesomsättningsrubbningar</t>
  </si>
  <si>
    <t>E889</t>
  </si>
  <si>
    <t>Ämnesomsättningssjukdom, ospecificerad</t>
  </si>
  <si>
    <t>E890</t>
  </si>
  <si>
    <t>Hypotyreos efter kirurgiska och medicinska ingrepp</t>
  </si>
  <si>
    <t>E890A</t>
  </si>
  <si>
    <t>Hypotyreos efter kirurgisk terapi</t>
  </si>
  <si>
    <t>E890B</t>
  </si>
  <si>
    <t>Hypotyreos efter terapi med radioaktivt jod</t>
  </si>
  <si>
    <t>E890X</t>
  </si>
  <si>
    <t>Hypotyreos efter terapi UNS</t>
  </si>
  <si>
    <t>E891</t>
  </si>
  <si>
    <t>Hypoinsulinism efter kirurgiska och medicinska ingrepp</t>
  </si>
  <si>
    <t>E892</t>
  </si>
  <si>
    <t>Hypoparatyreoidism efter kirurgiska och medicinska ingrepp</t>
  </si>
  <si>
    <t>E893</t>
  </si>
  <si>
    <t>Hypopituitarism efter kirurgiska och medicinska ingrepp</t>
  </si>
  <si>
    <t>E894</t>
  </si>
  <si>
    <t>Ovarial svikt efter kirurgiska och medicinska ingrepp</t>
  </si>
  <si>
    <t>E895</t>
  </si>
  <si>
    <t>Testikulär hypofunktion efter kirurgiska och medicinska ingrepp</t>
  </si>
  <si>
    <t>E896</t>
  </si>
  <si>
    <t>Binjurehypofunktion efter kirurgiska och medicinska ingrepp</t>
  </si>
  <si>
    <t>E898</t>
  </si>
  <si>
    <t>Andra specificerade endokrina rubbningar och ämnesomsättningssjukdomar efter kirurgiska och medicinska ingrepp</t>
  </si>
  <si>
    <t>E899</t>
  </si>
  <si>
    <t>Endokrina rubbningar och ämnesomsättningssjukdomar efter kirurgiska och medicinska ingrepp, ospecificerade</t>
  </si>
  <si>
    <t>E909</t>
  </si>
  <si>
    <t>Rubbningar i nutrition och ämnesomsättning vid sjukdomar som klassificeras annorstädes</t>
  </si>
  <si>
    <t>F000</t>
  </si>
  <si>
    <t>Demens vid Alzheimers sjukdom med tidig debut</t>
  </si>
  <si>
    <t>F001</t>
  </si>
  <si>
    <t>Demens vid Alzheimers sjukdom med sen debut</t>
  </si>
  <si>
    <t>F002</t>
  </si>
  <si>
    <t>Demens vid Alzheimers sjukdom, atypisk eller blandad typ</t>
  </si>
  <si>
    <t>F009</t>
  </si>
  <si>
    <t>Demens vid Alzheimers sjukdom, ospecificerad</t>
  </si>
  <si>
    <t>F010</t>
  </si>
  <si>
    <t>Vaskulär demens med akut debut</t>
  </si>
  <si>
    <t>F011</t>
  </si>
  <si>
    <t>Multiinfarktdemens</t>
  </si>
  <si>
    <t>F012</t>
  </si>
  <si>
    <t>Subkortikal vaskulär demens</t>
  </si>
  <si>
    <t>F013</t>
  </si>
  <si>
    <t>Blandad kortikal och subkortikal vaskulär demens</t>
  </si>
  <si>
    <t>F018</t>
  </si>
  <si>
    <t>Annan specificerad vaskulär demens</t>
  </si>
  <si>
    <t>F019</t>
  </si>
  <si>
    <t>Vaskulär demens, ospecificerad</t>
  </si>
  <si>
    <t>F020</t>
  </si>
  <si>
    <t>Demens vid Picks sjukdom</t>
  </si>
  <si>
    <t>F021</t>
  </si>
  <si>
    <t>Demens vid Creutzfeldt-Jakobs sjukdom</t>
  </si>
  <si>
    <t>F022</t>
  </si>
  <si>
    <t>Demens vid Huntingtons sjukdom</t>
  </si>
  <si>
    <t>F023</t>
  </si>
  <si>
    <t>Demens vid Parkinsons sjukdom</t>
  </si>
  <si>
    <t>F024</t>
  </si>
  <si>
    <t>Demens vid sjukdom orsakad av humant immunbristvirus</t>
  </si>
  <si>
    <t>F028</t>
  </si>
  <si>
    <t>Demens vid andra specificerade sjukdomar som klassificeras annorstädes</t>
  </si>
  <si>
    <t>F039</t>
  </si>
  <si>
    <t>Ospecificerad demens</t>
  </si>
  <si>
    <t>F049</t>
  </si>
  <si>
    <t>Organiska amnesisyndrom ej framkallade av alkohol eller andra psykoaktiva substanser</t>
  </si>
  <si>
    <t>F050</t>
  </si>
  <si>
    <t>Delirium utan underliggande demenssjukdom</t>
  </si>
  <si>
    <t>F051</t>
  </si>
  <si>
    <t>Delirium med underliggande demenssjukdom</t>
  </si>
  <si>
    <t>F058</t>
  </si>
  <si>
    <t>Annat specificerat delirium</t>
  </si>
  <si>
    <t>F059</t>
  </si>
  <si>
    <t>Delirium, ospecificerat</t>
  </si>
  <si>
    <t>F060</t>
  </si>
  <si>
    <t>Organisk hallucinos</t>
  </si>
  <si>
    <t>F061</t>
  </si>
  <si>
    <t>Organisk katatoni</t>
  </si>
  <si>
    <t>F062</t>
  </si>
  <si>
    <t>Organiskt vanföreställningssyndrom</t>
  </si>
  <si>
    <t>F063</t>
  </si>
  <si>
    <t>Organiskt förstämningssyndrom</t>
  </si>
  <si>
    <t>F064</t>
  </si>
  <si>
    <t>Organiskt ångestsyndrom</t>
  </si>
  <si>
    <t>F065</t>
  </si>
  <si>
    <t>Organiska dissociativa syndrom</t>
  </si>
  <si>
    <t>F066</t>
  </si>
  <si>
    <t>Organisk emotionell labilitet</t>
  </si>
  <si>
    <t>F067</t>
  </si>
  <si>
    <t>Lindrig kognitiv störning</t>
  </si>
  <si>
    <t>F068</t>
  </si>
  <si>
    <t>Andra specificerade psykiska syndrom och störningar orsakade av hjärnskada, cerebral dysfunktion eller kroppslig sjukdom</t>
  </si>
  <si>
    <t>F069</t>
  </si>
  <si>
    <t>Psykisk störning, ospecificerad, orsakad av hjärnskada, cerebral dysfunktion eller kroppslig sjukdom</t>
  </si>
  <si>
    <t>F070</t>
  </si>
  <si>
    <t>Organisk personlighetsstörning</t>
  </si>
  <si>
    <t>F071</t>
  </si>
  <si>
    <t>Postencefalitiskt syndrom</t>
  </si>
  <si>
    <t>F072</t>
  </si>
  <si>
    <t>Postkontusionellt syndrom</t>
  </si>
  <si>
    <t>F078</t>
  </si>
  <si>
    <t>Andra specificerade organiska personlighets- och beteendestörningar orsakade av hjärnsjukdom, hjärnskada eller cerebral dysfunktion</t>
  </si>
  <si>
    <t>F079</t>
  </si>
  <si>
    <t>Organisk personlighets- och beteendestörning, ospecificerad, orsakad av hjärnsjukdom, hjärnskada eller cerebral dysfunktion</t>
  </si>
  <si>
    <t>F099</t>
  </si>
  <si>
    <t>Ospecificerad organisk eller symtomatisk psykisk störning</t>
  </si>
  <si>
    <t>F100</t>
  </si>
  <si>
    <t>Psykiska störningar och beteendestörningar orsakade av alkohol, akut intoxikation</t>
  </si>
  <si>
    <t>F101</t>
  </si>
  <si>
    <t>Psykiska störningar och beteendestörningar orsakade av alkohol, skadligt bruk</t>
  </si>
  <si>
    <t>F102</t>
  </si>
  <si>
    <t>Psykiska störningar och beteendestörningar orsakade av alkohol, beroendesyndrom</t>
  </si>
  <si>
    <t>F102A</t>
  </si>
  <si>
    <t>Alkoholberoendesyndrom med fysiologiska tecken på beroende</t>
  </si>
  <si>
    <t>F102B</t>
  </si>
  <si>
    <t>Alkoholberoendesyndrom utan fysiologiska tecken på beroende</t>
  </si>
  <si>
    <t>F102X</t>
  </si>
  <si>
    <t>Alkoholberoendesyndrom, ospecificerad</t>
  </si>
  <si>
    <t>F103</t>
  </si>
  <si>
    <t>Psykiska störningar och beteendestörningar orsakade av alkohol, abstinens</t>
  </si>
  <si>
    <t>F104</t>
  </si>
  <si>
    <t>Psykiska störningar och beteendestörningar orsakade av alkohol, abstinens med delirium</t>
  </si>
  <si>
    <t>F105</t>
  </si>
  <si>
    <t>Psykiska störningar och beteendestörningar orsakade av alkohol, psykotisk störning</t>
  </si>
  <si>
    <t>F106</t>
  </si>
  <si>
    <t>Psykiska störningar och beteendestörningar orsakade av alkohol, amnesisyndrom</t>
  </si>
  <si>
    <t>F107</t>
  </si>
  <si>
    <t>Psykiska störningar och beteendestörningar orsakade av alkohol, psykotisk störning som resttillstånd eller med sen debut</t>
  </si>
  <si>
    <t>F107A</t>
  </si>
  <si>
    <t>Alkoholdemens</t>
  </si>
  <si>
    <t>F107W</t>
  </si>
  <si>
    <t>Alkoholorsakade psykiska störningar och beteendestörningar som resttillstånd eller med sen debut, utom alkoholdemens</t>
  </si>
  <si>
    <t>F108</t>
  </si>
  <si>
    <t>Psykiska störningar och beteendestörningar orsakade av alkohol, andra specificerade psykiska störningar och beteendestörningar</t>
  </si>
  <si>
    <t>F109</t>
  </si>
  <si>
    <t>Psykiska störningar och beteendestörningar orsakade av alkohol, psykisk störning och beteendestörning, ospecificerad</t>
  </si>
  <si>
    <t>F110</t>
  </si>
  <si>
    <t>Psykiska störningar och beteendestörningar orsakade av opioider, akut intoxikation</t>
  </si>
  <si>
    <t>F111</t>
  </si>
  <si>
    <t>Psykiska störningar och beteendestörningar orsakade av opioider, skadligt bruk</t>
  </si>
  <si>
    <t>F112</t>
  </si>
  <si>
    <t>Psykiska störningar och beteendestörningar orsakade av opioider, beroendesyndrom</t>
  </si>
  <si>
    <t>F113</t>
  </si>
  <si>
    <t>Psykiska störningar och beteendestörningar orsakade av opioider, abstinens</t>
  </si>
  <si>
    <t>F114</t>
  </si>
  <si>
    <t>Psykiska störningar och beteendestörningar orsakade av opioider, abstinens med delirium</t>
  </si>
  <si>
    <t>F115</t>
  </si>
  <si>
    <t>Psykiska störningar och beteendestörningar orsakade av opioider, psykotisk störning</t>
  </si>
  <si>
    <t>F116</t>
  </si>
  <si>
    <t>Psykiska störningar och beteendestörningar orsakade av opioider, amnesisyndrom</t>
  </si>
  <si>
    <t>F117</t>
  </si>
  <si>
    <t>Psykiska störningar och beteendestörningar orsakade av opioider, psykotisk störning som resttillstånd eller med sen debut</t>
  </si>
  <si>
    <t>F118</t>
  </si>
  <si>
    <t>Psykiska störningar och beteendestörningar orsakade av opioider, andra specificerade psykiska störningar och beteendestörningar</t>
  </si>
  <si>
    <t>F119</t>
  </si>
  <si>
    <t>Psykiska störningar och beteendestörningar orsakade av opioider, psykisk störning och beteendestörning, ospecificerad</t>
  </si>
  <si>
    <t>F120</t>
  </si>
  <si>
    <t>Psykiska störningar och beteendestörningar orsakade av cannabis, akut intoxikation</t>
  </si>
  <si>
    <t>F121</t>
  </si>
  <si>
    <t>Psykiska störningar och beteendestörningar orsakade av cannabis, skadligt bruk</t>
  </si>
  <si>
    <t>F122</t>
  </si>
  <si>
    <t>Psykiska störningar och beteendestörningar orsakade av cannabis, beroendesyndrom</t>
  </si>
  <si>
    <t>F123</t>
  </si>
  <si>
    <t>Psykiska störningar och beteendestörningar orsakade av cannabis, abstinens</t>
  </si>
  <si>
    <t>F124</t>
  </si>
  <si>
    <t>Psykiska störningar och beteendestörningar orsakade av cannabis, abstinens med delirium</t>
  </si>
  <si>
    <t>F125</t>
  </si>
  <si>
    <t>Psykiska störningar och beteendestörningar orsakade av cannabis, psykotisk störning</t>
  </si>
  <si>
    <t>F126</t>
  </si>
  <si>
    <t>Psykiska störningar och beteendestörningar orsakade av cannabis, amnesisyndrom</t>
  </si>
  <si>
    <t>F127</t>
  </si>
  <si>
    <t>Psykiska störningar och beteendestörningar orsakade av cannabis, psykotisk störning som resttillstånd eller med sen debut</t>
  </si>
  <si>
    <t>F128</t>
  </si>
  <si>
    <t>Psykiska störningar och beteendestörningar orsakade av cannabis, andra specificerade psykiska störningar och beteendestörningar</t>
  </si>
  <si>
    <t>F129</t>
  </si>
  <si>
    <t>Psykiska störningar och beteendestörningar orsakade av cannabis, psykisk störning och beteendestörning, ospecificerad</t>
  </si>
  <si>
    <t>F130</t>
  </si>
  <si>
    <t>Psykiska störningar och beteendestörningar orsakade av sedativa och hypnotika, akut intoxikation</t>
  </si>
  <si>
    <t>F131</t>
  </si>
  <si>
    <t>Psykiska störningar och beteendestörningar orsakade av sedativa och hypnotika, skadligt bruk</t>
  </si>
  <si>
    <t>F132</t>
  </si>
  <si>
    <t>Psykiska störningar och beteendestörningar orsakade av sedativa och hypnotika, beroendesyndrom</t>
  </si>
  <si>
    <t>F133</t>
  </si>
  <si>
    <t>Psykiska störningar och beteendestörningar orsakade av sedativa och hypnotika, abstinens</t>
  </si>
  <si>
    <t>F134</t>
  </si>
  <si>
    <t>Psykiska störningar och beteendestörningar orsakade av sedativa och hypnotika, abstinens med delirium</t>
  </si>
  <si>
    <t>F135</t>
  </si>
  <si>
    <t>Psykiska störningar och beteendestörningar orsakade av sedativa och hypnotika, psykotisk störning</t>
  </si>
  <si>
    <t>F136</t>
  </si>
  <si>
    <t>Psykiska störningar och beteendestörningar orsakade av sedativa och hypnotika, amnesisyndrom</t>
  </si>
  <si>
    <t>F137</t>
  </si>
  <si>
    <t>Psykiska störningar och beteendestörningar orsakade av sedativa och hypnotika, psykotisk störning som resttillstånd eller med sen debut</t>
  </si>
  <si>
    <t>F138</t>
  </si>
  <si>
    <t>Psykiska störningar och beteendestörningar orsakade av sedativa och hypnotika, andra specificerade psykiska störningar och beteendestörningar</t>
  </si>
  <si>
    <t>F139</t>
  </si>
  <si>
    <t>Psykiska störningar och beteendestörningar orsakade av sedativa och hypnotika, psykisk störning och beteendestörning, ospecificerad</t>
  </si>
  <si>
    <t>F140</t>
  </si>
  <si>
    <t>Psykiska störningar och beteendestörningar orsakade av kokain, akut intoxikation</t>
  </si>
  <si>
    <t>F141</t>
  </si>
  <si>
    <t>Psykiska störningar och beteendestörningar orsakade av kokain, skadligt bruk</t>
  </si>
  <si>
    <t>F142</t>
  </si>
  <si>
    <t>Psykiska störningar och beteendestörningar orsakade av kokain, beroendesyndrom</t>
  </si>
  <si>
    <t>F143</t>
  </si>
  <si>
    <t>Psykiska störningar och beteendestörningar orsakade av kokain, abstinens</t>
  </si>
  <si>
    <t>F144</t>
  </si>
  <si>
    <t>Psykiska störningar och beteendestörningar orsakade av kokain, abstinens med delirium</t>
  </si>
  <si>
    <t>F145</t>
  </si>
  <si>
    <t>Psykiska störningar och beteendestörningar orsakade av kokain, psykotisk störning</t>
  </si>
  <si>
    <t>F146</t>
  </si>
  <si>
    <t>Psykiska störningar och beteendestörningar orsakade av kokain, amnesisyndrom</t>
  </si>
  <si>
    <t>F147</t>
  </si>
  <si>
    <t>Psykiska störningar och beteendestörningar orsakade av kokain, psykotisk störning som resttillstånd eller med sen debut</t>
  </si>
  <si>
    <t>F148</t>
  </si>
  <si>
    <t>Psykiska störningar och beteendestörningar orsakade av kokain, andra specificerade psykiska störningar och beteendestörningar</t>
  </si>
  <si>
    <t>F149</t>
  </si>
  <si>
    <t>Psykiska störningar och beteendestörningar orsakade av kokain, psykisk störning och beteendestörning, ospecificerad</t>
  </si>
  <si>
    <t>F150</t>
  </si>
  <si>
    <t>Psykiska störningar och beteendestörningar orsakade av andra stimulantia, däribland koffein, akut intoxikation</t>
  </si>
  <si>
    <t>F151</t>
  </si>
  <si>
    <t>Psykiska störningar och beteendestörningar orsakade av andra stimulantia, däribland koffein, skadligt bruk</t>
  </si>
  <si>
    <t>F152</t>
  </si>
  <si>
    <t>Psykiska störningar och beteendestörningar orsakade av andra stimulantia, däribland koffein, beroendesyndrom</t>
  </si>
  <si>
    <t>F153</t>
  </si>
  <si>
    <t>Psykiska störningar och beteendestörningar orsakade av andra stimulantia, däribland koffein, abstinens</t>
  </si>
  <si>
    <t>F154</t>
  </si>
  <si>
    <t>Psykiska störningar och beteendestörningar orsakade av andra stimulantia, däribland koffein, abstinens med delirium</t>
  </si>
  <si>
    <t>F155</t>
  </si>
  <si>
    <t>Psykiska störningar och beteendestörningar orsakade av andra stimulantia, däribland koffein, psykotisk störning</t>
  </si>
  <si>
    <t>F156</t>
  </si>
  <si>
    <t>Psykiska störningar och beteendestörningar orsakade av andra stimulantia, däribland koffein, amnesisyndrom</t>
  </si>
  <si>
    <t>F157</t>
  </si>
  <si>
    <t>Psykiska störningar och beteendestörningar orsakade av andra stimulantia, däribland koffein, psykotisk störning som resttillstånd eller med sen debut</t>
  </si>
  <si>
    <t>F158</t>
  </si>
  <si>
    <t>Psykiska störningar och beteendestörningar orsakade av andra stimulantia, däribland koffein, andra specificerade psykiska störningar och beteendestörningar</t>
  </si>
  <si>
    <t>F159</t>
  </si>
  <si>
    <t>Psykiska störningar och beteendestörningar orsakade av andra stimulantia, däribland koffein, psykisk störning och beteendestörning, ospecificerad</t>
  </si>
  <si>
    <t>F160</t>
  </si>
  <si>
    <t>Psykiska störningar och beteendestörningar orsakade av hallucinogener, akut intoxikation</t>
  </si>
  <si>
    <t>F161</t>
  </si>
  <si>
    <t>Psykiska störningar och beteendestörningar orsakade av hallucinogener, skadligt bruk</t>
  </si>
  <si>
    <t>F162</t>
  </si>
  <si>
    <t>Psykiska störningar och beteendestörningar orsakade av hallucinogener, beroendesyndrom</t>
  </si>
  <si>
    <t>F163</t>
  </si>
  <si>
    <t>Psykiska störningar och beteendestörningar orsakade av hallucinogener, abstinens</t>
  </si>
  <si>
    <t>F164</t>
  </si>
  <si>
    <t>Psykiska störningar och beteendestörningar orsakade av hallucinogener, abstinens med delirium</t>
  </si>
  <si>
    <t>F165</t>
  </si>
  <si>
    <t>Psykiska störningar och beteendestörningar orsakade av hallucinogener, psykotisk störning</t>
  </si>
  <si>
    <t>F166</t>
  </si>
  <si>
    <t>Psykiska störningar och beteendestörningar orsakade av hallucinogener, amnesisyndrom</t>
  </si>
  <si>
    <t>F167</t>
  </si>
  <si>
    <t>Psykiska störningar och beteendestörningar orsakade av hallucinogener, psykotisk störning som resttillstånd eller med sen debut</t>
  </si>
  <si>
    <t>F168</t>
  </si>
  <si>
    <t>Psykiska störningar och beteendestörningar orsakade av hallucinogener, andra specificerade psykiska störningar och beteendestörningar</t>
  </si>
  <si>
    <t>F169</t>
  </si>
  <si>
    <t>Psykiska störningar och beteendestörningar orsakade av hallucinogener, psykisk störning och beteendestörning, ospecificerad</t>
  </si>
  <si>
    <t>F170</t>
  </si>
  <si>
    <t>Psykiska störningar och beteendestörningar orsakade av tobak, akut intoxikation</t>
  </si>
  <si>
    <t>F171</t>
  </si>
  <si>
    <t>Psykiska störningar och beteendestörningar orsakade av tobak, skadligt bruk</t>
  </si>
  <si>
    <t>F172</t>
  </si>
  <si>
    <t>Psykiska störningar och beteendestörningar orsakade av tobak, beroendesyndrom</t>
  </si>
  <si>
    <t>F173</t>
  </si>
  <si>
    <t>Psykiska störningar och beteendestörningar orsakade av tobak, abstinens</t>
  </si>
  <si>
    <t>F174</t>
  </si>
  <si>
    <t>Psykiska störningar och beteendestörningar orsakade av tobak, abstinens med delirium</t>
  </si>
  <si>
    <t>F175</t>
  </si>
  <si>
    <t>Psykiska störningar och beteendestörningar orsakade av tobak, psykotisk störning</t>
  </si>
  <si>
    <t>F176</t>
  </si>
  <si>
    <t>Psykiska störningar och beteendestörningar orsakade av tobak, amnesisyndrom</t>
  </si>
  <si>
    <t>F177</t>
  </si>
  <si>
    <t>Psykiska störningar och beteendestörningar orsakade av tobak, psykotisk störning som resttillstånd eller med sen debut</t>
  </si>
  <si>
    <t>F178</t>
  </si>
  <si>
    <t>Psykiska störningar och beteendestörningar orsakade av tobak, andra specificerade psykiska störningar och beteendestörningar</t>
  </si>
  <si>
    <t>F179</t>
  </si>
  <si>
    <t>Psykiska störningar och beteendestörningar orsakade av tobak, psykisk störning och beteendestörning, ospecificerad</t>
  </si>
  <si>
    <t>F180</t>
  </si>
  <si>
    <t>Psykiska störningar och beteendestörningar orsakade av flyktiga lösningsmedel, akut intoxikation</t>
  </si>
  <si>
    <t>F181</t>
  </si>
  <si>
    <t>Psykiska störningar och beteendestörningar orsakade av flyktiga lösningsmedel, skadligt bruk</t>
  </si>
  <si>
    <t>F182</t>
  </si>
  <si>
    <t>Psykiska störningar och beteendestörningar orsakade av flyktiga lösningsmedel, beroendesyndrom</t>
  </si>
  <si>
    <t>F183</t>
  </si>
  <si>
    <t>Psykiska störningar och beteendestörningar orsakade av flyktiga lösningsmedel, abstinens</t>
  </si>
  <si>
    <t>F184</t>
  </si>
  <si>
    <t>Psykiska störningar och beteendestörningar orsakade av flyktiga lösningsmedel, abstinens med delirium</t>
  </si>
  <si>
    <t>F185</t>
  </si>
  <si>
    <t>Psykiska störningar och beteendestörningar orsakade av flyktiga lösningsmedel, psykotisk störning</t>
  </si>
  <si>
    <t>F186</t>
  </si>
  <si>
    <t>Psykiska störningar och beteendestörningar orsakade av flyktiga lösningsmedel, amnesisyndrom</t>
  </si>
  <si>
    <t>F187</t>
  </si>
  <si>
    <t>Psykiska störningar och beteendestörningar orsakade av flyktiga lösningsmedel, psykotisk störning som resttillstånd eller med sen debut</t>
  </si>
  <si>
    <t>F188</t>
  </si>
  <si>
    <t>Psykiska störningar och beteendestörningar orsakade av flyktiga lösningsmedel, andra specificerade psykiska störningar och beteendestörningar</t>
  </si>
  <si>
    <t>F189</t>
  </si>
  <si>
    <t>Psykiska störningar och beteendestörningar orsakade av flyktiga lösningsmedel, psykisk störning och beteendestörning, ospecificerad</t>
  </si>
  <si>
    <t>F190</t>
  </si>
  <si>
    <t>Psykiska störningar och beteendestörningar orsakade av flera droger i kombination och av andra psykoaktiva substanser, akut intoxikation</t>
  </si>
  <si>
    <t>F191</t>
  </si>
  <si>
    <t>Psykiska störningar och beteendestörningar orsakade av flera droger i kombination och av andra psykoaktiva substanser, skadligt bruk</t>
  </si>
  <si>
    <t>F192</t>
  </si>
  <si>
    <t>Psykiska störningar och beteendestörningar orsakade av flera droger i kombination och av andra psykoaktiva substanser, beroendesyndrom</t>
  </si>
  <si>
    <t>F193</t>
  </si>
  <si>
    <t>Psykiska störningar och beteendestörningar orsakade av flera droger i kombination och av andra psykoaktiva substanser, abstinens</t>
  </si>
  <si>
    <t>F194</t>
  </si>
  <si>
    <t>Psykiska störningar och beteendestörningar orsakade av flera droger i kombination och av andra psykoaktiva substanser, abstinens med delirium</t>
  </si>
  <si>
    <t>F195</t>
  </si>
  <si>
    <t>Psykiska störningar och beteendestörningar orsakade av flera droger i kombination och av andra psykoaktiva substanser, psykotisk störning</t>
  </si>
  <si>
    <t>F196</t>
  </si>
  <si>
    <t>Psykiska störningar och beteendestörningar orsakade av flera droger i kombination och av andra psykoaktiva substanser, amnesisyndrom</t>
  </si>
  <si>
    <t>F197</t>
  </si>
  <si>
    <t>Psykiska störningar och beteendestörningar orsakade av flera droger i kombination och av andra psykoaktiva substanser, psykotisk störning som resttillstånd eller med sen debut</t>
  </si>
  <si>
    <t>F198</t>
  </si>
  <si>
    <t>Psykiska störningar och beteendestörningar orsakade av flera droger i kombination och av andra psykoaktiva substanser, andra specificerade psykiska störningar och beteendestörningar</t>
  </si>
  <si>
    <t>F199</t>
  </si>
  <si>
    <t>Psykiska störningar och beteendestörningar orsakade av flera droger i kombination och av andra psykoaktiva substanser, psykisk störning och beteendestörning, ospecificerad</t>
  </si>
  <si>
    <t>F200</t>
  </si>
  <si>
    <t>Paranoid schizofreni</t>
  </si>
  <si>
    <t>F201</t>
  </si>
  <si>
    <t>Hebefren schizofreni</t>
  </si>
  <si>
    <t>F202</t>
  </si>
  <si>
    <t>Kataton schizofreni</t>
  </si>
  <si>
    <t>F203</t>
  </si>
  <si>
    <t>Odifferentierad schizofreni</t>
  </si>
  <si>
    <t>F204</t>
  </si>
  <si>
    <t>Postschizofren depression</t>
  </si>
  <si>
    <t>F205</t>
  </si>
  <si>
    <t>Schizofrent resttillstånd</t>
  </si>
  <si>
    <t>F206</t>
  </si>
  <si>
    <t>Schizofreni, simplexform</t>
  </si>
  <si>
    <t>F208</t>
  </si>
  <si>
    <t>Annan specificerad schizofreni</t>
  </si>
  <si>
    <t>F209</t>
  </si>
  <si>
    <t>Schizofreni, ospecificerad</t>
  </si>
  <si>
    <t>F219</t>
  </si>
  <si>
    <t>Schizotyp störning</t>
  </si>
  <si>
    <t>F220</t>
  </si>
  <si>
    <t>Vanföreställningssyndrom</t>
  </si>
  <si>
    <t>F228</t>
  </si>
  <si>
    <t>Andra specificerade kroniska vanföreställningssyndrom</t>
  </si>
  <si>
    <t>F229</t>
  </si>
  <si>
    <t>Kroniskt vanföreställningssyndrom, ospecificerat</t>
  </si>
  <si>
    <t>F230</t>
  </si>
  <si>
    <t>Akut polymorf psykos utan egentlig schizofren sjukdomsbild</t>
  </si>
  <si>
    <t>F231</t>
  </si>
  <si>
    <t>Akut polymorf psykos med schizofren sjukdomsbild</t>
  </si>
  <si>
    <t>F232</t>
  </si>
  <si>
    <t>Akut schizofreniliknande psykos</t>
  </si>
  <si>
    <t>F233</t>
  </si>
  <si>
    <t>Annat akut vanföreställningssyndrom</t>
  </si>
  <si>
    <t>F238</t>
  </si>
  <si>
    <t>Andra specificerade akuta och övergående psykoser</t>
  </si>
  <si>
    <t>F239</t>
  </si>
  <si>
    <t>Akut och övergående psykos, ospecificerad</t>
  </si>
  <si>
    <t>F249</t>
  </si>
  <si>
    <t>Inducerat vanföreställningssyndrom</t>
  </si>
  <si>
    <t>F250</t>
  </si>
  <si>
    <t>Schizoaffektivt syndrom, manisk typ</t>
  </si>
  <si>
    <t>F251</t>
  </si>
  <si>
    <t>Schizoaffektivt syndrom, depressiv typ</t>
  </si>
  <si>
    <t>F252</t>
  </si>
  <si>
    <t>Schizoaffektivt syndrom, blandad typ</t>
  </si>
  <si>
    <t>F258</t>
  </si>
  <si>
    <t>Annat specificerat schizoaffektivt syndrom</t>
  </si>
  <si>
    <t>F259</t>
  </si>
  <si>
    <t>Schizoaffektivt syndrom, ospecificerat</t>
  </si>
  <si>
    <t>F289</t>
  </si>
  <si>
    <t>Andra icke-organiska psykotiska störningar</t>
  </si>
  <si>
    <t>F299</t>
  </si>
  <si>
    <t>Ospecificerad icke-organisk psykos</t>
  </si>
  <si>
    <t>F300</t>
  </si>
  <si>
    <t>Hypomani</t>
  </si>
  <si>
    <t>F301</t>
  </si>
  <si>
    <t>Mani utan psykotiska symtom</t>
  </si>
  <si>
    <t>F302</t>
  </si>
  <si>
    <t>Mani med psykotiska symtom</t>
  </si>
  <si>
    <t>F308</t>
  </si>
  <si>
    <t>Andra specificerade maniska episoder</t>
  </si>
  <si>
    <t>F309</t>
  </si>
  <si>
    <t>Manisk episod, ospecificerad</t>
  </si>
  <si>
    <t>F310</t>
  </si>
  <si>
    <t>Bipolär sjukdom, hypoman episod</t>
  </si>
  <si>
    <t>F311</t>
  </si>
  <si>
    <t>Bipolär sjukdom, manisk episod utan psykotiska symtom</t>
  </si>
  <si>
    <t>F312</t>
  </si>
  <si>
    <t>Bipolär sjukdom, manisk episod med psykotiska symtom</t>
  </si>
  <si>
    <t>F313</t>
  </si>
  <si>
    <t>Bipolär sjukdom, lindrig eller medelsvår depressiv episod</t>
  </si>
  <si>
    <t>F314</t>
  </si>
  <si>
    <t>Bipolär sjukdom, svår depressiv episod utan psykotiska symtom</t>
  </si>
  <si>
    <t>F315</t>
  </si>
  <si>
    <t>Bipolär sjukdom, svår depressiv episod med psykotiska symtom</t>
  </si>
  <si>
    <t>F316</t>
  </si>
  <si>
    <t>Bipolär sjukdom, blandad episod</t>
  </si>
  <si>
    <t>F317</t>
  </si>
  <si>
    <t>Bipolär sjukdom utan aktuella symtom</t>
  </si>
  <si>
    <t>F318</t>
  </si>
  <si>
    <t>Andra specificerade bipolära sjukdomar</t>
  </si>
  <si>
    <t>F319</t>
  </si>
  <si>
    <t>Bipolär sjukdom, ospecificerad</t>
  </si>
  <si>
    <t>F320</t>
  </si>
  <si>
    <t>Lindrig depressiv episod</t>
  </si>
  <si>
    <t>F321</t>
  </si>
  <si>
    <t>Medelsvår depressiv episod</t>
  </si>
  <si>
    <t>F322</t>
  </si>
  <si>
    <t>Svår depressiv episod utan psykotiska symtom</t>
  </si>
  <si>
    <t>F323</t>
  </si>
  <si>
    <t>Svår depressiv episod med psykotiska symtom</t>
  </si>
  <si>
    <t>F323A</t>
  </si>
  <si>
    <t>Uppgivenhetssyndrom</t>
  </si>
  <si>
    <t>F323W</t>
  </si>
  <si>
    <t>Annan svår depressiv episod med psykotiska symtom</t>
  </si>
  <si>
    <t>F328</t>
  </si>
  <si>
    <t>Andra specificerade depressiva episoder</t>
  </si>
  <si>
    <t>F329</t>
  </si>
  <si>
    <t>Depressiv episod, ospecificerad</t>
  </si>
  <si>
    <t>F330</t>
  </si>
  <si>
    <t>Recidiverande depression, lindrig episod</t>
  </si>
  <si>
    <t>F331</t>
  </si>
  <si>
    <t>Recidiverande depression, medelsvår episod</t>
  </si>
  <si>
    <t>F332</t>
  </si>
  <si>
    <t>Recidiverande depression, svår episod utan psykotiska symtom</t>
  </si>
  <si>
    <t>F333</t>
  </si>
  <si>
    <t>Recidiverande depression, svår episod med psykotiska symtom</t>
  </si>
  <si>
    <t>F334</t>
  </si>
  <si>
    <t>Recidiverande depression utan aktuella symtom</t>
  </si>
  <si>
    <t>F338</t>
  </si>
  <si>
    <t>Andra specificerade recidiverande depressioner</t>
  </si>
  <si>
    <t>F339</t>
  </si>
  <si>
    <t>Recidiverande depression, ospecificerad</t>
  </si>
  <si>
    <t>F340</t>
  </si>
  <si>
    <t>Cyklotymi</t>
  </si>
  <si>
    <t>F341</t>
  </si>
  <si>
    <t>Dystymi</t>
  </si>
  <si>
    <t>F348</t>
  </si>
  <si>
    <t>Andra specificerade kroniska förstämningssyndrom</t>
  </si>
  <si>
    <t>F349</t>
  </si>
  <si>
    <t>Kroniskt förstämningssyndrom, ospecificerat</t>
  </si>
  <si>
    <t>F380</t>
  </si>
  <si>
    <t>Andra enstaka förstämningssyndrom</t>
  </si>
  <si>
    <t>F381</t>
  </si>
  <si>
    <t>Andra recidiverande förstämningssyndrom</t>
  </si>
  <si>
    <t>F388</t>
  </si>
  <si>
    <t>Andra specificerade förstämningssyndrom</t>
  </si>
  <si>
    <t>F399</t>
  </si>
  <si>
    <t>Ospecificerat förstämningssyndrom</t>
  </si>
  <si>
    <t>F400</t>
  </si>
  <si>
    <t>Agorafobi</t>
  </si>
  <si>
    <t>F401</t>
  </si>
  <si>
    <t>Social fobi</t>
  </si>
  <si>
    <t>F402</t>
  </si>
  <si>
    <t>Specifika fobier</t>
  </si>
  <si>
    <t>F402B</t>
  </si>
  <si>
    <t>Djurfobi</t>
  </si>
  <si>
    <t>F402E</t>
  </si>
  <si>
    <t>Bromhidrosofobi</t>
  </si>
  <si>
    <t>F402F</t>
  </si>
  <si>
    <t>Erytrofobi</t>
  </si>
  <si>
    <t>F402G</t>
  </si>
  <si>
    <t>Parasitofobi</t>
  </si>
  <si>
    <t>F402W</t>
  </si>
  <si>
    <t>Andra specifika fobier</t>
  </si>
  <si>
    <t>F408</t>
  </si>
  <si>
    <t>Andra specificerade fobier</t>
  </si>
  <si>
    <t>F409</t>
  </si>
  <si>
    <t>Fobi, ospecificerad</t>
  </si>
  <si>
    <t>F410</t>
  </si>
  <si>
    <t>Paniksyndrom</t>
  </si>
  <si>
    <t>F411</t>
  </si>
  <si>
    <t>Generaliserat ångestsyndrom</t>
  </si>
  <si>
    <t>F412</t>
  </si>
  <si>
    <t>Blandade ångest- och depressionstillstånd</t>
  </si>
  <si>
    <t>F413</t>
  </si>
  <si>
    <t>Andra blandade ångesttillstånd</t>
  </si>
  <si>
    <t>F418</t>
  </si>
  <si>
    <t>Andra specificerade ångesttillstånd</t>
  </si>
  <si>
    <t>F419</t>
  </si>
  <si>
    <t>Ångesttillstånd, ospecificerat</t>
  </si>
  <si>
    <t>F420</t>
  </si>
  <si>
    <t>Tvångssyndrom präglat av tvångstankar</t>
  </si>
  <si>
    <t>F421</t>
  </si>
  <si>
    <t>Tvångssyndrom präglat av tvångshandlingar</t>
  </si>
  <si>
    <t>F422</t>
  </si>
  <si>
    <t>Tvångstankar med tvångshandlingar</t>
  </si>
  <si>
    <t>F428</t>
  </si>
  <si>
    <t>Andra specificerade tvångssyndrom</t>
  </si>
  <si>
    <t>F429</t>
  </si>
  <si>
    <t>Tvångssyndrom, ospecificerat</t>
  </si>
  <si>
    <t>F430</t>
  </si>
  <si>
    <t>Akut stressreaktion</t>
  </si>
  <si>
    <t>F431</t>
  </si>
  <si>
    <t>Posttraumatiskt stressyndrom</t>
  </si>
  <si>
    <t>F432</t>
  </si>
  <si>
    <t>Anpassningsstörning</t>
  </si>
  <si>
    <t>F438</t>
  </si>
  <si>
    <t>Andra specificerade reaktioner på svår stress</t>
  </si>
  <si>
    <t>F438A</t>
  </si>
  <si>
    <t>Utmattningssyndrom</t>
  </si>
  <si>
    <t>F438W</t>
  </si>
  <si>
    <t>Andra specificerade reaktioner på svår stress än utmattningssyndrom</t>
  </si>
  <si>
    <t>F439</t>
  </si>
  <si>
    <t>Reaktion på svår stress, ospecificerad</t>
  </si>
  <si>
    <t>F440</t>
  </si>
  <si>
    <t>Dissociativ amnesi</t>
  </si>
  <si>
    <t>F441</t>
  </si>
  <si>
    <t>Dissociativ fugue</t>
  </si>
  <si>
    <t>F442</t>
  </si>
  <si>
    <t>Dissociativ stupor</t>
  </si>
  <si>
    <t>F443</t>
  </si>
  <si>
    <t>Transtillstånd och besatthet</t>
  </si>
  <si>
    <t>F444</t>
  </si>
  <si>
    <t>Dissociativ motorisk störning</t>
  </si>
  <si>
    <t>F444A</t>
  </si>
  <si>
    <t>Psykogen dysfoni/afoni</t>
  </si>
  <si>
    <t>F444B</t>
  </si>
  <si>
    <t>Psykogent betingad artikulationsstörning</t>
  </si>
  <si>
    <t>F444W</t>
  </si>
  <si>
    <t>Annan specificerad psykogen motorisk störning</t>
  </si>
  <si>
    <t>F445</t>
  </si>
  <si>
    <t>Dissociativa kramper</t>
  </si>
  <si>
    <t>F446</t>
  </si>
  <si>
    <t>Dissociativ anestesi</t>
  </si>
  <si>
    <t>F447</t>
  </si>
  <si>
    <t>Blandade dissociativa syndrom</t>
  </si>
  <si>
    <t>F448</t>
  </si>
  <si>
    <t>Andra specificerade dissociativa syndrom</t>
  </si>
  <si>
    <t>F449</t>
  </si>
  <si>
    <t>Dissociativt syndrom, ospecificerat</t>
  </si>
  <si>
    <t>F450</t>
  </si>
  <si>
    <t>Somatiseringssyndrom</t>
  </si>
  <si>
    <t>F451</t>
  </si>
  <si>
    <t>Odifferentierat somatoformt syndrom</t>
  </si>
  <si>
    <t>F452</t>
  </si>
  <si>
    <t>Hypokondri</t>
  </si>
  <si>
    <t>F452A</t>
  </si>
  <si>
    <t>Dysmorfofobi</t>
  </si>
  <si>
    <t>F452B</t>
  </si>
  <si>
    <t>Nosofobi</t>
  </si>
  <si>
    <t>F452C</t>
  </si>
  <si>
    <t>Cancerofobi</t>
  </si>
  <si>
    <t>F452D</t>
  </si>
  <si>
    <t>Venereofobi</t>
  </si>
  <si>
    <t>F452X</t>
  </si>
  <si>
    <t>Hypokondri, ospecificerad</t>
  </si>
  <si>
    <t>F453</t>
  </si>
  <si>
    <t>Somatoform autonom dysfunktion</t>
  </si>
  <si>
    <t>F454</t>
  </si>
  <si>
    <t>Kroniskt somatoformt smärtsyndrom</t>
  </si>
  <si>
    <t>F458</t>
  </si>
  <si>
    <t>Andra specificerade somatoforma syndrom</t>
  </si>
  <si>
    <t>F459</t>
  </si>
  <si>
    <t>Somatoformt syndrom, ospecificerat</t>
  </si>
  <si>
    <t>F480</t>
  </si>
  <si>
    <t>Neurasteni</t>
  </si>
  <si>
    <t>F481</t>
  </si>
  <si>
    <t>Depersonalisations- och derealisationssyndrom</t>
  </si>
  <si>
    <t>F488</t>
  </si>
  <si>
    <t>Andra specificerade neurotiska syndrom</t>
  </si>
  <si>
    <t>F489</t>
  </si>
  <si>
    <t>Neurotiskt syndrom, ospecificerat</t>
  </si>
  <si>
    <t>F500</t>
  </si>
  <si>
    <t>Anorexia nervosa</t>
  </si>
  <si>
    <t>F501</t>
  </si>
  <si>
    <t>Atypisk anorexia nervosa</t>
  </si>
  <si>
    <t>F502</t>
  </si>
  <si>
    <t>Bulimia nervosa</t>
  </si>
  <si>
    <t>F503</t>
  </si>
  <si>
    <t>Atypisk bulimia nervosa</t>
  </si>
  <si>
    <t>F504</t>
  </si>
  <si>
    <t>Överdrivet ätande sammanhängande med andra psykiska störningar</t>
  </si>
  <si>
    <t>F505</t>
  </si>
  <si>
    <t>Kräkningar sammanhängande med andra psykiska störningar</t>
  </si>
  <si>
    <t>F508</t>
  </si>
  <si>
    <t>Andra specificerade ätstörningar</t>
  </si>
  <si>
    <t>F509</t>
  </si>
  <si>
    <t>Ätstörning, ospecificerad</t>
  </si>
  <si>
    <t>F510</t>
  </si>
  <si>
    <t>Icke-organisk sömnlöshet</t>
  </si>
  <si>
    <t>F511</t>
  </si>
  <si>
    <t>Icke-organisk hypersomni</t>
  </si>
  <si>
    <t>F512</t>
  </si>
  <si>
    <t>Icke organisk störning i dygnsrytmen</t>
  </si>
  <si>
    <t>F513</t>
  </si>
  <si>
    <t>Sömngång</t>
  </si>
  <si>
    <t>F514</t>
  </si>
  <si>
    <t>Nattskräck</t>
  </si>
  <si>
    <t>F515</t>
  </si>
  <si>
    <t>Mardrömmar</t>
  </si>
  <si>
    <t>F518</t>
  </si>
  <si>
    <t>Andra specificerade icke organiska sömnstörningar</t>
  </si>
  <si>
    <t>F519</t>
  </si>
  <si>
    <t>Icke-organisk sömnstörning, ospecificerad</t>
  </si>
  <si>
    <t>F520</t>
  </si>
  <si>
    <t>Nedsatt libido</t>
  </si>
  <si>
    <t>F521</t>
  </si>
  <si>
    <t>Sexuell aversion och avsaknad av sexuell njutning</t>
  </si>
  <si>
    <t>F522</t>
  </si>
  <si>
    <t>Uteblivet genitalt gensvar</t>
  </si>
  <si>
    <t>F523</t>
  </si>
  <si>
    <t>Orgasmstörning</t>
  </si>
  <si>
    <t>F524</t>
  </si>
  <si>
    <t>Prematur ejakulation</t>
  </si>
  <si>
    <t>F525</t>
  </si>
  <si>
    <t>Icke-organisk vaginism</t>
  </si>
  <si>
    <t>F526</t>
  </si>
  <si>
    <t>Icke-organisk dyspareuni</t>
  </si>
  <si>
    <t>F527</t>
  </si>
  <si>
    <t>Överdriven sexualdrift</t>
  </si>
  <si>
    <t>F528</t>
  </si>
  <si>
    <t>Andra specificerade sexuella dysfunktioner, ej orsakade av organisk störning eller sjukdom</t>
  </si>
  <si>
    <t>F529</t>
  </si>
  <si>
    <t>Icke specificerad sexuell dysfunktion, ej orsakad av organisk störning eller sjukdom</t>
  </si>
  <si>
    <t>F530</t>
  </si>
  <si>
    <t>Lindriga psykiska störningar och beteendestörningar sammanhängande med barnsängstiden, vilka ej klassificeras annorstädes</t>
  </si>
  <si>
    <t>F531</t>
  </si>
  <si>
    <t>Svåra psykiska störningar och beteendestörningar sammanhängande med barnsängstiden, vilka ej klassificeras annorstädes</t>
  </si>
  <si>
    <t>F538</t>
  </si>
  <si>
    <t>Andra specificerade psykiska störningar och beteendestörningar sammanhängande med barnsängstiden, vilka ej klassificeras annorstädes</t>
  </si>
  <si>
    <t>F539</t>
  </si>
  <si>
    <t>Psykisk störning, ospecificerad, sammanhängande med barnsängstiden</t>
  </si>
  <si>
    <t>F549</t>
  </si>
  <si>
    <t>Psykologiska faktorer och beteendefaktorer med betydelse för störningar eller sjukdomar som klassificeras annorstädes</t>
  </si>
  <si>
    <t>F559</t>
  </si>
  <si>
    <t>Missbruk av substanser som ej är beroendeframkallande</t>
  </si>
  <si>
    <t>F599</t>
  </si>
  <si>
    <t>Ospecificerade beteendesyndrom förenade med fysiologiska störningar och fysiska faktorer</t>
  </si>
  <si>
    <t>F600</t>
  </si>
  <si>
    <t>Paranoid personlighetsstörning</t>
  </si>
  <si>
    <t>F601</t>
  </si>
  <si>
    <t>Schizoid personlighetsstörning</t>
  </si>
  <si>
    <t>F602</t>
  </si>
  <si>
    <t>Antisocial personlighetsstörning</t>
  </si>
  <si>
    <t>F603</t>
  </si>
  <si>
    <t>Emotionellt instabil personlighetsstörning</t>
  </si>
  <si>
    <t>F604</t>
  </si>
  <si>
    <t>Histrionisk personlighetsstörning</t>
  </si>
  <si>
    <t>F605</t>
  </si>
  <si>
    <t>Anankastisk personlighetsstörning</t>
  </si>
  <si>
    <t>F606</t>
  </si>
  <si>
    <t>Ängslig personlighetsstörning</t>
  </si>
  <si>
    <t>F607</t>
  </si>
  <si>
    <t>Osjälvständig personlighetsstörning</t>
  </si>
  <si>
    <t>F608</t>
  </si>
  <si>
    <t>Andra specificerade personlighetsstörningar</t>
  </si>
  <si>
    <t>F609</t>
  </si>
  <si>
    <t>Personlighetsstörning, ospecificerad</t>
  </si>
  <si>
    <t>F619</t>
  </si>
  <si>
    <t>Personlighetsstörningar av blandtyp och andra personlighetsstörningar</t>
  </si>
  <si>
    <t>F620</t>
  </si>
  <si>
    <t>Varaktig personlighetsförändring till följd av katastrofupplevelse</t>
  </si>
  <si>
    <t>F621</t>
  </si>
  <si>
    <t>Varaktig personlighetsförändring till följd av psykisk sjukdom</t>
  </si>
  <si>
    <t>F628</t>
  </si>
  <si>
    <t>Andra specificerade varaktiga personlighetsförändringar</t>
  </si>
  <si>
    <t>F629</t>
  </si>
  <si>
    <t>Varaktig personlighetsförändring, ospecificerad</t>
  </si>
  <si>
    <t>F630</t>
  </si>
  <si>
    <t>Spelberoende</t>
  </si>
  <si>
    <t>F631</t>
  </si>
  <si>
    <t>Pyromani</t>
  </si>
  <si>
    <t>F632</t>
  </si>
  <si>
    <t>Kleptomani</t>
  </si>
  <si>
    <t>F633</t>
  </si>
  <si>
    <t>Trikotillomani</t>
  </si>
  <si>
    <t>F638</t>
  </si>
  <si>
    <t>Andra specificerade impulskontrollstörningar</t>
  </si>
  <si>
    <t>F639</t>
  </si>
  <si>
    <t>Impulskontrollstörning, ospecificerad</t>
  </si>
  <si>
    <t>F640</t>
  </si>
  <si>
    <t>Transsexualism</t>
  </si>
  <si>
    <t>F648</t>
  </si>
  <si>
    <t>Andra specificerade könsidentitetsstörningar</t>
  </si>
  <si>
    <t>F649</t>
  </si>
  <si>
    <t>Könsidentitetsstörning, ospecificerad</t>
  </si>
  <si>
    <t>F652</t>
  </si>
  <si>
    <t>Exhibitionism</t>
  </si>
  <si>
    <t>F653</t>
  </si>
  <si>
    <t>Voyeurism</t>
  </si>
  <si>
    <t>F654</t>
  </si>
  <si>
    <t>Pedofili</t>
  </si>
  <si>
    <t>F658</t>
  </si>
  <si>
    <t>Andra specificerade störningar av sexuell preferens</t>
  </si>
  <si>
    <t>F659</t>
  </si>
  <si>
    <t>Störning av sexuell preferens, ospecificerad</t>
  </si>
  <si>
    <t>F660</t>
  </si>
  <si>
    <t>Störning i sexuell mognad</t>
  </si>
  <si>
    <t>F661</t>
  </si>
  <si>
    <t>Egodyston sexuell orientering</t>
  </si>
  <si>
    <t>F662</t>
  </si>
  <si>
    <t>Störning av sexuella relationer</t>
  </si>
  <si>
    <t>F668</t>
  </si>
  <si>
    <t>Andra specificerade störningar av psykosexuell utveckling</t>
  </si>
  <si>
    <t>F669</t>
  </si>
  <si>
    <t>Störning av psykosexuell utveckling, ospecificerad</t>
  </si>
  <si>
    <t>F680</t>
  </si>
  <si>
    <t>Förstärkning av kroppsliga symtom av psykologiska skäl</t>
  </si>
  <si>
    <t>F681</t>
  </si>
  <si>
    <t>Medveten självskada eller simulering av fysiska eller psykiska symtom</t>
  </si>
  <si>
    <t>F688</t>
  </si>
  <si>
    <t>Andra specificerade störningar av personlighet och beteende hos vuxna</t>
  </si>
  <si>
    <t>F699</t>
  </si>
  <si>
    <t>Ospecificerad störning av personlighet och beteende hos vuxna</t>
  </si>
  <si>
    <t>F700</t>
  </si>
  <si>
    <t>Lindrig psykisk utvecklingsstörning, med uppgift om ingen eller minimal beteendestörning</t>
  </si>
  <si>
    <t>F701</t>
  </si>
  <si>
    <t>Lindrig psykisk utvecklingsstörning, betydande beteendestörningar som kräver vård eller behandling</t>
  </si>
  <si>
    <t>F708</t>
  </si>
  <si>
    <t>Lindrig psykisk utvecklingsstörning, andra beteendestörningar</t>
  </si>
  <si>
    <t>F709</t>
  </si>
  <si>
    <t>Lindrig psykisk utvecklingsstörning, utan uppgift om beteendestörningar</t>
  </si>
  <si>
    <t>F710</t>
  </si>
  <si>
    <t>Medelsvår psykisk utvecklingsstörning, med uppgift om ingen eller minimal beteendestörning</t>
  </si>
  <si>
    <t>F711</t>
  </si>
  <si>
    <t>Medelsvår psykisk utvecklingsstörning, betydande beteendestörningar som kräver vård eller behandling</t>
  </si>
  <si>
    <t>F718</t>
  </si>
  <si>
    <t>Medelsvår psykisk utvecklingsstörning, andra beteendestörningar</t>
  </si>
  <si>
    <t>F719</t>
  </si>
  <si>
    <t>Medelsvår psykisk utvecklingsstörning, utan uppgift om beteendestörningar</t>
  </si>
  <si>
    <t>F720</t>
  </si>
  <si>
    <t>Svår psykisk utvecklingsstörning, med uppgift om ingen eller minimal beteendestörning</t>
  </si>
  <si>
    <t>F721</t>
  </si>
  <si>
    <t>Svår psykisk utvecklingsstörning, betydande beteendestörningar som kräver vård eller behandling</t>
  </si>
  <si>
    <t>F728</t>
  </si>
  <si>
    <t>Svår psykisk utvecklingsstörning, andra beteendestörningar</t>
  </si>
  <si>
    <t>F729</t>
  </si>
  <si>
    <t>Svår psykisk utvecklingsstörning, utan uppgift om beteendestörningar</t>
  </si>
  <si>
    <t>F730</t>
  </si>
  <si>
    <t>Grav psykisk utvecklingsstörning, med uppgift om ingen eller minimal beteendestörning</t>
  </si>
  <si>
    <t>F731</t>
  </si>
  <si>
    <t>Grav psykisk utvecklingsstörning, betydande beteendestörningar som kräver vård eller behandling</t>
  </si>
  <si>
    <t>F738</t>
  </si>
  <si>
    <t>Grav psykisk utvecklingsstörning, andra beteendestörningar</t>
  </si>
  <si>
    <t>F739</t>
  </si>
  <si>
    <t>Grav psykisk utvecklingsstörning, utan uppgift om beteendestörningar</t>
  </si>
  <si>
    <t>F780</t>
  </si>
  <si>
    <t>Annan psykisk utvecklingsstörning, med uppgift om ingen eller minimal beteendestörning</t>
  </si>
  <si>
    <t>F781</t>
  </si>
  <si>
    <t>Annan psykisk utvecklingsstörning, betydande beteendestörningar som kräver vård eller behandling</t>
  </si>
  <si>
    <t>F788</t>
  </si>
  <si>
    <t>Annan psykisk utvecklingsstörning, andra beteendestörningar</t>
  </si>
  <si>
    <t>F789</t>
  </si>
  <si>
    <t>Annan psykisk utvecklingsstörning, utan uppgift om beteendestörningar</t>
  </si>
  <si>
    <t>F790</t>
  </si>
  <si>
    <t>Ospecificerad psykisk utvecklingsstörning, med uppgift om ingen eller minimal beteendestörning</t>
  </si>
  <si>
    <t>F791</t>
  </si>
  <si>
    <t>Ospecificerad psykisk utvecklingsstörning, betydande beteendestörningar som kräver vård eller behandling</t>
  </si>
  <si>
    <t>F798</t>
  </si>
  <si>
    <t>Ospecificerad psykisk utvecklingsstörning, andra beteendestörningar</t>
  </si>
  <si>
    <t>F799</t>
  </si>
  <si>
    <t>Ospecificerad psykisk utvecklingsstörning, utan uppgift om beteendestörningar</t>
  </si>
  <si>
    <t>F799A</t>
  </si>
  <si>
    <t>Talsvårigheter hos utvecklingsstörd, artikulation</t>
  </si>
  <si>
    <t>F799B</t>
  </si>
  <si>
    <t>Talsvårigheter hos utvecklingsstörd, språk</t>
  </si>
  <si>
    <t>F799X</t>
  </si>
  <si>
    <t>Ospecificerade talsvårigheter hos utvecklingsstörd</t>
  </si>
  <si>
    <t>F800</t>
  </si>
  <si>
    <t>Specifik störning av artikulationsförmågan</t>
  </si>
  <si>
    <t>F800A</t>
  </si>
  <si>
    <t>Fonologisk språkstörning</t>
  </si>
  <si>
    <t>F800B</t>
  </si>
  <si>
    <t>Utvecklingsförsening av oralmotorik</t>
  </si>
  <si>
    <t>F800C</t>
  </si>
  <si>
    <t>Dyslali och liknande artikulationsavvikelse</t>
  </si>
  <si>
    <t>F801</t>
  </si>
  <si>
    <t>Expressiv språkstörning</t>
  </si>
  <si>
    <t>F801A</t>
  </si>
  <si>
    <t>Grammatisk språkstörning</t>
  </si>
  <si>
    <t>F801B</t>
  </si>
  <si>
    <t>Fonologisk och grammatisk språkstörning</t>
  </si>
  <si>
    <t>F801C</t>
  </si>
  <si>
    <t>Semantisk språkstörning</t>
  </si>
  <si>
    <t>F802</t>
  </si>
  <si>
    <t>Impressiv språkstörning</t>
  </si>
  <si>
    <t>F802A</t>
  </si>
  <si>
    <t>Impressiv språkförsening (ord- och satsförståelse)</t>
  </si>
  <si>
    <t>F802B</t>
  </si>
  <si>
    <t>Generell språkförsening (impressiv och expressiv)</t>
  </si>
  <si>
    <t>F802C</t>
  </si>
  <si>
    <t>Pragmatisk språkförsening</t>
  </si>
  <si>
    <t>F803</t>
  </si>
  <si>
    <t>Förvärvad afasi med epilepsi</t>
  </si>
  <si>
    <t>F808</t>
  </si>
  <si>
    <t>Andra specificerade störningar av tal- och språkutvecklingen</t>
  </si>
  <si>
    <t>F808A</t>
  </si>
  <si>
    <t>Prosodisk talstörning</t>
  </si>
  <si>
    <t>F808B</t>
  </si>
  <si>
    <t>Läspning</t>
  </si>
  <si>
    <t>F808C</t>
  </si>
  <si>
    <t>R-fel</t>
  </si>
  <si>
    <t>F808D</t>
  </si>
  <si>
    <t>Generell interdentalism</t>
  </si>
  <si>
    <t>F808W</t>
  </si>
  <si>
    <t>F809</t>
  </si>
  <si>
    <t>Störning av tal- och språkutvecklingen, ospecificerad</t>
  </si>
  <si>
    <t>F810</t>
  </si>
  <si>
    <t>Specifik lässvårighet</t>
  </si>
  <si>
    <t>F811</t>
  </si>
  <si>
    <t>Specifik stavningssvårighet</t>
  </si>
  <si>
    <t>F812</t>
  </si>
  <si>
    <t>Specifik räknesvårighet</t>
  </si>
  <si>
    <t>F813</t>
  </si>
  <si>
    <t>Blandad inlärningsstörning</t>
  </si>
  <si>
    <t>F818</t>
  </si>
  <si>
    <t>Andra specificerade inlärningsstörningar</t>
  </si>
  <si>
    <t>F819</t>
  </si>
  <si>
    <t>Inlärningsstörning, ospecificerad</t>
  </si>
  <si>
    <t>F829</t>
  </si>
  <si>
    <t>Specifik motorisk utvecklingsstörning</t>
  </si>
  <si>
    <t>F839</t>
  </si>
  <si>
    <t>Blandade specifika utvecklingsstörningar</t>
  </si>
  <si>
    <t>F840</t>
  </si>
  <si>
    <t>Autism i barndomen</t>
  </si>
  <si>
    <t>F841</t>
  </si>
  <si>
    <t>Atypisk autism</t>
  </si>
  <si>
    <t>F842</t>
  </si>
  <si>
    <t>Retts syndrom</t>
  </si>
  <si>
    <t>F843</t>
  </si>
  <si>
    <t>Annan desintegrativ störning i barndomen</t>
  </si>
  <si>
    <t>F844</t>
  </si>
  <si>
    <t>Överaktivitetssyndrom förenat med psykisk utvecklingsstörning och stereotypa rörelser</t>
  </si>
  <si>
    <t>F845</t>
  </si>
  <si>
    <t>Aspergers syndrom</t>
  </si>
  <si>
    <t>F848</t>
  </si>
  <si>
    <t>Andra specificerade genomgripande utvecklingsstörningar</t>
  </si>
  <si>
    <t>F849</t>
  </si>
  <si>
    <t>Genomgripande utvecklingsstörning, ospecificerad</t>
  </si>
  <si>
    <t>F889</t>
  </si>
  <si>
    <t>Andra specificerade störningar av psykisk utveckling</t>
  </si>
  <si>
    <t>F899</t>
  </si>
  <si>
    <t>Ospecificerad störning av psykisk utveckling</t>
  </si>
  <si>
    <t>F900</t>
  </si>
  <si>
    <t>Aktivitets- och uppmärksamhetsstörning</t>
  </si>
  <si>
    <t>F900A</t>
  </si>
  <si>
    <t>Dysfunction of Attention, Motor Control and Perception (DAMP)</t>
  </si>
  <si>
    <t>F900B</t>
  </si>
  <si>
    <t>Attention Deficit and Hyperactivity Disorder (ADHD)</t>
  </si>
  <si>
    <t>F900C</t>
  </si>
  <si>
    <t>Attention Deficit Disorder (ADD)</t>
  </si>
  <si>
    <t>F900X</t>
  </si>
  <si>
    <t>Aktivitets- och uppmärksamhetsstörning UNS</t>
  </si>
  <si>
    <t>F901</t>
  </si>
  <si>
    <t>Hyperaktiv beteendestörning</t>
  </si>
  <si>
    <t>F908</t>
  </si>
  <si>
    <t>Andra specificerade hyperaktivitetsstörningar</t>
  </si>
  <si>
    <t>F909</t>
  </si>
  <si>
    <t>Hyperaktivitetsstörning, ospecificerad</t>
  </si>
  <si>
    <t>F910</t>
  </si>
  <si>
    <t>Beteendestörning av utagerande slag, begränsad till familjesammanhang</t>
  </si>
  <si>
    <t>F911</t>
  </si>
  <si>
    <t>Beteendestörning med aggressivitet och bristande social anpassning</t>
  </si>
  <si>
    <t>F912</t>
  </si>
  <si>
    <t>Beteendestörning med aggressivitet men med normal social anpassning</t>
  </si>
  <si>
    <t>F913</t>
  </si>
  <si>
    <t>Trotssyndrom</t>
  </si>
  <si>
    <t>F918</t>
  </si>
  <si>
    <t>Andra specificerade beteendestörningar av utagerande slag</t>
  </si>
  <si>
    <t>F919</t>
  </si>
  <si>
    <t>Beteendestörning av utagerande slag, ospecificerad</t>
  </si>
  <si>
    <t>F920</t>
  </si>
  <si>
    <t>Depressiv beteendestörning</t>
  </si>
  <si>
    <t>F928</t>
  </si>
  <si>
    <t>Andra specificerade blandade störningar i beteende och känsloliv</t>
  </si>
  <si>
    <t>F929</t>
  </si>
  <si>
    <t>Blandad störning i beteende och känsloliv, ospecificerad</t>
  </si>
  <si>
    <t>F930</t>
  </si>
  <si>
    <t>Separationsångest i barndomen</t>
  </si>
  <si>
    <t>F931</t>
  </si>
  <si>
    <t>Fobisk ångest i barndomen</t>
  </si>
  <si>
    <t>F932</t>
  </si>
  <si>
    <t>Social ångest i barndomen</t>
  </si>
  <si>
    <t>F933</t>
  </si>
  <si>
    <t>Syskonrivalitet</t>
  </si>
  <si>
    <t>F938</t>
  </si>
  <si>
    <t>Andra specificerade emotionella störningar i barndomen</t>
  </si>
  <si>
    <t>F939</t>
  </si>
  <si>
    <t>Emotionell störning i barndomen, ospecificerad</t>
  </si>
  <si>
    <t>F940</t>
  </si>
  <si>
    <t>Elektiv mutism</t>
  </si>
  <si>
    <t>F941</t>
  </si>
  <si>
    <t>Reaktiv störning i känslomässig bindning under barndomen</t>
  </si>
  <si>
    <t>F942</t>
  </si>
  <si>
    <t>Distanslöshet hos barn</t>
  </si>
  <si>
    <t>F948</t>
  </si>
  <si>
    <t>Andra specificerade störningar av social funktion hos barn</t>
  </si>
  <si>
    <t>F949</t>
  </si>
  <si>
    <t>Störning av social funktion hos barn, ospecificerad</t>
  </si>
  <si>
    <t>F950</t>
  </si>
  <si>
    <t>Övergående tics</t>
  </si>
  <si>
    <t>F951</t>
  </si>
  <si>
    <t>Kroniska motoriska eller vokala tics</t>
  </si>
  <si>
    <t>F952</t>
  </si>
  <si>
    <t>Kombinerade vokala och multipla motoriska tics</t>
  </si>
  <si>
    <t>F958</t>
  </si>
  <si>
    <t>Andra specificerade tics</t>
  </si>
  <si>
    <t>F959</t>
  </si>
  <si>
    <t>Tics, ospecificerade</t>
  </si>
  <si>
    <t>F980</t>
  </si>
  <si>
    <t>Icke-organisk enures</t>
  </si>
  <si>
    <t>F980A</t>
  </si>
  <si>
    <t>Enures, primär, icke-organisk</t>
  </si>
  <si>
    <t>F980B</t>
  </si>
  <si>
    <t>Enures, sekundär, icke-organisk</t>
  </si>
  <si>
    <t>F980C</t>
  </si>
  <si>
    <t>Enures, psykogen</t>
  </si>
  <si>
    <t>F980W</t>
  </si>
  <si>
    <t>Annan specificerad icke-organisk enures</t>
  </si>
  <si>
    <t>F981</t>
  </si>
  <si>
    <t>Icke-organisk enkopres</t>
  </si>
  <si>
    <t>F981A</t>
  </si>
  <si>
    <t>Enkopres, funktionell, icke-organisk</t>
  </si>
  <si>
    <t>F981B</t>
  </si>
  <si>
    <t>Enkopres, psykogen</t>
  </si>
  <si>
    <t>F981W</t>
  </si>
  <si>
    <t>Annan specificerad icke-organisk enkopres</t>
  </si>
  <si>
    <t>F982</t>
  </si>
  <si>
    <t>Matvägran hos spädbarn och barn</t>
  </si>
  <si>
    <t>F983</t>
  </si>
  <si>
    <t>Picasyndrom hos spädbarn och barn</t>
  </si>
  <si>
    <t>F984</t>
  </si>
  <si>
    <t>Rörelsestereotypier</t>
  </si>
  <si>
    <t>F985</t>
  </si>
  <si>
    <t>Stamning</t>
  </si>
  <si>
    <t>F985A</t>
  </si>
  <si>
    <t>F985W</t>
  </si>
  <si>
    <t>Annan specificerad störning av typ stamning</t>
  </si>
  <si>
    <t>F985X</t>
  </si>
  <si>
    <t>Ospecificerad störning av typ stamning</t>
  </si>
  <si>
    <t>F986</t>
  </si>
  <si>
    <t>Skenande tal</t>
  </si>
  <si>
    <t>F986A</t>
  </si>
  <si>
    <t>Skenande tal, cluttering</t>
  </si>
  <si>
    <t>F986W</t>
  </si>
  <si>
    <t>Annan specificerad störning av typ skenande tal</t>
  </si>
  <si>
    <t>F988</t>
  </si>
  <si>
    <t>Andra specificerade beteendestörningar och emotionella störningar med debut vanligen under barndom och ungdomstid</t>
  </si>
  <si>
    <t>F989</t>
  </si>
  <si>
    <t>Beteendestörning och emotionell störning med debut vanligen under barndom och ungdomstid, ospecificerad</t>
  </si>
  <si>
    <t>F999</t>
  </si>
  <si>
    <t>Psykisk störning ej specificerad på annat sätt</t>
  </si>
  <si>
    <t>G000</t>
  </si>
  <si>
    <t>Meningit orsakad av Haemophilus influenzae</t>
  </si>
  <si>
    <t>G001</t>
  </si>
  <si>
    <t>Meningit orsakad av pneumokocker</t>
  </si>
  <si>
    <t>G002</t>
  </si>
  <si>
    <t>Meningit orsakad av streptokocker</t>
  </si>
  <si>
    <t>G003</t>
  </si>
  <si>
    <t>Meningit orsakad av stafylokocker</t>
  </si>
  <si>
    <t>G008</t>
  </si>
  <si>
    <t>Andra bakteriella meningiter</t>
  </si>
  <si>
    <t>G008A</t>
  </si>
  <si>
    <t>Meningit, bakteriell, av Escherichia coli</t>
  </si>
  <si>
    <t>G008B</t>
  </si>
  <si>
    <t>Meningit, bakteriell, av Klebsiella</t>
  </si>
  <si>
    <t>G008W</t>
  </si>
  <si>
    <t>Annan specificerad bakteriell meningit</t>
  </si>
  <si>
    <t>G009</t>
  </si>
  <si>
    <t>Bakteriell meningit, ospecificerad</t>
  </si>
  <si>
    <t>G019</t>
  </si>
  <si>
    <t>Meningit vid bakteriesjukdomar som klassificeras annorstädes</t>
  </si>
  <si>
    <t>G020</t>
  </si>
  <si>
    <t>Meningit vid virussjukdomar som klassificeras annorstädes</t>
  </si>
  <si>
    <t>G021</t>
  </si>
  <si>
    <t>Meningit vid svampsjukdomar</t>
  </si>
  <si>
    <t>G028</t>
  </si>
  <si>
    <t>Meningit vid andra infektions- och parasitsjukdomar som klassificeras annorstädes</t>
  </si>
  <si>
    <t>G030</t>
  </si>
  <si>
    <t>Icke-infektiös meningit</t>
  </si>
  <si>
    <t>G031</t>
  </si>
  <si>
    <t>Kronisk meningit</t>
  </si>
  <si>
    <t>G032</t>
  </si>
  <si>
    <t>Benign recidiverande meningit</t>
  </si>
  <si>
    <t>G038</t>
  </si>
  <si>
    <t>Meningit av andra specificerade orsaker</t>
  </si>
  <si>
    <t>G039</t>
  </si>
  <si>
    <t>Meningit, ospecificerad</t>
  </si>
  <si>
    <t>G040</t>
  </si>
  <si>
    <t>Akut disseminerad encefalit</t>
  </si>
  <si>
    <t>G041</t>
  </si>
  <si>
    <t>Myelopati associerad med humant T-cellslymfotropt virus</t>
  </si>
  <si>
    <t>G042</t>
  </si>
  <si>
    <t>Bakteriell meningoencefalit och meningomyelit som ej klassificeras annorstädes</t>
  </si>
  <si>
    <t>G042A</t>
  </si>
  <si>
    <t>Meningencefalit, bakteriell som ej klassificeras annorstädes</t>
  </si>
  <si>
    <t>G042B</t>
  </si>
  <si>
    <t>Meningmyelit,  bakteriell som ej klassificeras annorstädes</t>
  </si>
  <si>
    <t>G048</t>
  </si>
  <si>
    <t>Annan specificerad encefalit, myelit och encefalomyelit</t>
  </si>
  <si>
    <t>G048A</t>
  </si>
  <si>
    <t>Encefalit, postinfektiös</t>
  </si>
  <si>
    <t>G048B</t>
  </si>
  <si>
    <t>Myelit, postinfektiös</t>
  </si>
  <si>
    <t>G048C</t>
  </si>
  <si>
    <t>Myelit, akut uppåtstigande</t>
  </si>
  <si>
    <t>G048W</t>
  </si>
  <si>
    <t>Annan specificerad encefalit och myelit</t>
  </si>
  <si>
    <t>G049</t>
  </si>
  <si>
    <t>Encefalit, myelit och encefalomyelit, ospecificerad</t>
  </si>
  <si>
    <t>G049A</t>
  </si>
  <si>
    <t>Encefalit, ospecificerad</t>
  </si>
  <si>
    <t>G049B</t>
  </si>
  <si>
    <t>Myelit, ospecificerad</t>
  </si>
  <si>
    <t>G050</t>
  </si>
  <si>
    <t>Encefalit, myelit och encefalomyelit vid bakteriesjukdomar som klassificeras annorstädes</t>
  </si>
  <si>
    <t>G051</t>
  </si>
  <si>
    <t>Encefalit, myelit och encefalomyelit vid virussjukdomar som klassificeras annorstädes</t>
  </si>
  <si>
    <t>G052</t>
  </si>
  <si>
    <t>Encefalit, myelit och encefalomyelit vid andra infektions- och parasitsjukdomar som klassificeras annorstädes</t>
  </si>
  <si>
    <t>G058</t>
  </si>
  <si>
    <t>Encefalit, myelit och encefalomyelit vid andra sjukdomar som klassificeras annorstädes</t>
  </si>
  <si>
    <t>G060</t>
  </si>
  <si>
    <t>Intrakraniell abscess och intrakraniellt granulom</t>
  </si>
  <si>
    <t>G061</t>
  </si>
  <si>
    <t>Intraspinal abscess och intraspinalt granulom</t>
  </si>
  <si>
    <t>G061A</t>
  </si>
  <si>
    <t>Intraspinal abscess i halsryggen</t>
  </si>
  <si>
    <t>G061J</t>
  </si>
  <si>
    <t>Intraspinal abscess i torakalryggen</t>
  </si>
  <si>
    <t>G061K</t>
  </si>
  <si>
    <t>Intraspinal abscess i ländryggen</t>
  </si>
  <si>
    <t>G061X</t>
  </si>
  <si>
    <t>Intraspinal abscess med icke specificerad lokalisation</t>
  </si>
  <si>
    <t>G062</t>
  </si>
  <si>
    <t>Extradural och subdural abscess, ospecificerad</t>
  </si>
  <si>
    <t>G079</t>
  </si>
  <si>
    <t>Abscess och granulom i skallen och ryggradskanalen vid sjukdomar som klassificeras annorstädes</t>
  </si>
  <si>
    <t>G089</t>
  </si>
  <si>
    <t>Flebit och tromboflebit i skallens och ryggradskanalens venösa hålrum</t>
  </si>
  <si>
    <t>G099</t>
  </si>
  <si>
    <t>Sena effekter av inflammatoriska sjukdomar i centrala nervsystemet</t>
  </si>
  <si>
    <t>G109</t>
  </si>
  <si>
    <t>Huntingtons sjukdom</t>
  </si>
  <si>
    <t>G110</t>
  </si>
  <si>
    <t>Medfödd icke progressiv ataxi</t>
  </si>
  <si>
    <t>G111</t>
  </si>
  <si>
    <t>Cerebellär ataxi med tidig debut</t>
  </si>
  <si>
    <t>G112</t>
  </si>
  <si>
    <t>Cerebellär ataxi med sen debut</t>
  </si>
  <si>
    <t>G113</t>
  </si>
  <si>
    <t>Cerebellär ataxi med defekt DNA-reparation</t>
  </si>
  <si>
    <t>G114</t>
  </si>
  <si>
    <t>Hereditär spastisk parapares</t>
  </si>
  <si>
    <t>G118</t>
  </si>
  <si>
    <t>Andra specificerade hereditära ataxier</t>
  </si>
  <si>
    <t>G119</t>
  </si>
  <si>
    <t>Hereditär ataxi, ospecificerad</t>
  </si>
  <si>
    <t>G120</t>
  </si>
  <si>
    <t>Infantil spinal muskelatrofi, typ I</t>
  </si>
  <si>
    <t>G121</t>
  </si>
  <si>
    <t>Annan hereditär spinal muskelatrofi</t>
  </si>
  <si>
    <t>G121A</t>
  </si>
  <si>
    <t>Hereditär spinal muskelatrofi, seninfantil typ II</t>
  </si>
  <si>
    <t>G121B</t>
  </si>
  <si>
    <t>Hereditär spinal muskelatrofi, juvenil typ III</t>
  </si>
  <si>
    <t>G121W</t>
  </si>
  <si>
    <t>G122</t>
  </si>
  <si>
    <t>Motorneuronsjukdom</t>
  </si>
  <si>
    <t>G128</t>
  </si>
  <si>
    <t>Andra spinala muskelatrofier och besläktade syndrom</t>
  </si>
  <si>
    <t>G129</t>
  </si>
  <si>
    <t>Spinal muskelatrofi, ospecificerad</t>
  </si>
  <si>
    <t>G130</t>
  </si>
  <si>
    <t>Paraneoplastisk neuromyopati och neuropati</t>
  </si>
  <si>
    <t>G131</t>
  </si>
  <si>
    <t>Annan systemisk atrofi som primärt engagerar centrala nervsystemet vid tumörsjukdomar</t>
  </si>
  <si>
    <t>G132</t>
  </si>
  <si>
    <t>Systemisk atrofi som primärt engagerar centrala nervsystemet vid myxödem</t>
  </si>
  <si>
    <t>G138</t>
  </si>
  <si>
    <t>Systemisk atrofi som primärt engagerar centrala nervsystemet vid andra sjukdomar som klassificeras annorstädes</t>
  </si>
  <si>
    <t>G149</t>
  </si>
  <si>
    <t>Postpoliosyndrom</t>
  </si>
  <si>
    <t>G209</t>
  </si>
  <si>
    <t>Parkinsons sjukdom</t>
  </si>
  <si>
    <t>G210</t>
  </si>
  <si>
    <t>Malignt neuroleptikasyndrom</t>
  </si>
  <si>
    <t>G211</t>
  </si>
  <si>
    <t>Annan läkemedelsutlöst sekundär parkinsonism</t>
  </si>
  <si>
    <t>G212</t>
  </si>
  <si>
    <t>Sekundär parkinsonism av andra yttre orsaker</t>
  </si>
  <si>
    <t>G213</t>
  </si>
  <si>
    <t>Postencefalitisk parkinsonism</t>
  </si>
  <si>
    <t>G214</t>
  </si>
  <si>
    <t>Vaskulär parkinsonism</t>
  </si>
  <si>
    <t>G218</t>
  </si>
  <si>
    <t>Annan sekundär parkinsonism</t>
  </si>
  <si>
    <t>G219</t>
  </si>
  <si>
    <t>Sekundär parkinsonism, ospecificerad</t>
  </si>
  <si>
    <t>G229</t>
  </si>
  <si>
    <t>Parkinsonism vid sjukdomar som klassificeras annorstädes</t>
  </si>
  <si>
    <t>G230</t>
  </si>
  <si>
    <t>Hallervorden-Spatz sjukdom</t>
  </si>
  <si>
    <t>G231</t>
  </si>
  <si>
    <t>Progressiv supranukleär oftalmoplegi</t>
  </si>
  <si>
    <t>G232</t>
  </si>
  <si>
    <t>Multipel systematrofi, parkinsontyp [MSA-P]</t>
  </si>
  <si>
    <t>G233</t>
  </si>
  <si>
    <t>Multipel systematrofi, cerebellär typ  [MSA-C]</t>
  </si>
  <si>
    <t>G238</t>
  </si>
  <si>
    <t>Andra specificerade degenerativa sjukdomar i basala ganglierna</t>
  </si>
  <si>
    <t>G239</t>
  </si>
  <si>
    <t>Degenerativ sjukdom i basala ganglierna, ospecificerad</t>
  </si>
  <si>
    <t>G240</t>
  </si>
  <si>
    <t>Läkemedelsutlöst dystoni</t>
  </si>
  <si>
    <t>G241</t>
  </si>
  <si>
    <t>Idiopatisk familjär dystoni</t>
  </si>
  <si>
    <t>G242</t>
  </si>
  <si>
    <t>Idiopatisk icke-familjär dystoni</t>
  </si>
  <si>
    <t>G243</t>
  </si>
  <si>
    <t>Spastisk tortikollis</t>
  </si>
  <si>
    <t>G244</t>
  </si>
  <si>
    <t>Idiopatisk orofacial dystoni</t>
  </si>
  <si>
    <t>G245</t>
  </si>
  <si>
    <t>Blefarospasm</t>
  </si>
  <si>
    <t>G248</t>
  </si>
  <si>
    <t>Andra specificerade dystonier</t>
  </si>
  <si>
    <t>G249</t>
  </si>
  <si>
    <t>Dystoni, ospecificerad</t>
  </si>
  <si>
    <t>G250</t>
  </si>
  <si>
    <t>Essentiell tremor</t>
  </si>
  <si>
    <t>G251</t>
  </si>
  <si>
    <t>Läkemedelsutlöst tremor</t>
  </si>
  <si>
    <t>G252</t>
  </si>
  <si>
    <t>Andra specificerade former av tremor</t>
  </si>
  <si>
    <t>G253</t>
  </si>
  <si>
    <t>Myoklonus</t>
  </si>
  <si>
    <t>G254</t>
  </si>
  <si>
    <t>Läkemedelsutlöst korea</t>
  </si>
  <si>
    <t>G255</t>
  </si>
  <si>
    <t>Annan korea</t>
  </si>
  <si>
    <t>G256</t>
  </si>
  <si>
    <t>Läkemedelsutlösta tics och andra tics av organisk orsak</t>
  </si>
  <si>
    <t>G258</t>
  </si>
  <si>
    <t>Andra specificerade basalgangliesjukdomar och rörelserubbningar</t>
  </si>
  <si>
    <t>G259</t>
  </si>
  <si>
    <t>Basalgangliesjukdom och rörelserubbning, ospecificerad</t>
  </si>
  <si>
    <t>G269</t>
  </si>
  <si>
    <t>Basalganglietillstånd och rörelserubbningar vid sjukdomar som klassificeras annorstädes</t>
  </si>
  <si>
    <t>G300</t>
  </si>
  <si>
    <t>Alzheimers sjukdom med tidig debut</t>
  </si>
  <si>
    <t>G301</t>
  </si>
  <si>
    <t>Alzheimers sjukdom med sen debut</t>
  </si>
  <si>
    <t>G308</t>
  </si>
  <si>
    <t>Annan specificerad form av Alzheimers sjukdom</t>
  </si>
  <si>
    <t>G309</t>
  </si>
  <si>
    <t>Alzheimers sjukdom, ospecificerad</t>
  </si>
  <si>
    <t>G310</t>
  </si>
  <si>
    <t>Lokaliserad hjärnatrofi</t>
  </si>
  <si>
    <t>G311</t>
  </si>
  <si>
    <t>Senil degeneration av hjärnan som ej klassificeras annorstädes</t>
  </si>
  <si>
    <t>G312</t>
  </si>
  <si>
    <t>Degeneration i nervsystemet orsakad av alkohol</t>
  </si>
  <si>
    <t>G318</t>
  </si>
  <si>
    <t>Andra specificerade degenerativa sjukdomar i nervsystemet</t>
  </si>
  <si>
    <t>G318A</t>
  </si>
  <si>
    <t>Degenerativa förändringar vid lewybody-demens</t>
  </si>
  <si>
    <t>G318W</t>
  </si>
  <si>
    <t>G319</t>
  </si>
  <si>
    <t>Degenerativ sjukdom i nervsystemet, ospecificerad</t>
  </si>
  <si>
    <t>G320</t>
  </si>
  <si>
    <t>Subakut kombinerad degeneration i ryggmärgen vid sjukdomar som klassificeras annorstädes</t>
  </si>
  <si>
    <t>G328</t>
  </si>
  <si>
    <t>Andra specificerade degenerativa tillstånd i nervsystemet vid sjukdomar som klassificeras annorstädes</t>
  </si>
  <si>
    <t>G359</t>
  </si>
  <si>
    <t>Multipel skleros</t>
  </si>
  <si>
    <t>G360</t>
  </si>
  <si>
    <t>Neuromyelitis optica</t>
  </si>
  <si>
    <t>G361</t>
  </si>
  <si>
    <t>Akut och subakut hemorragisk leukoencefalit</t>
  </si>
  <si>
    <t>G368</t>
  </si>
  <si>
    <t>Annan specificerad akut disseminerad demyelinisering</t>
  </si>
  <si>
    <t>G369</t>
  </si>
  <si>
    <t>Akut disseminerad demyelinisering, ospecificerad</t>
  </si>
  <si>
    <t>G370</t>
  </si>
  <si>
    <t>Diffus skleros</t>
  </si>
  <si>
    <t>G371</t>
  </si>
  <si>
    <t>Central demyelinisering av corpus callosum</t>
  </si>
  <si>
    <t>G372</t>
  </si>
  <si>
    <t>Central pontin myelinolys</t>
  </si>
  <si>
    <t>G373</t>
  </si>
  <si>
    <t>Akut transversell myelit vid demyeliniserande sjukdom i centrala nervsystemet</t>
  </si>
  <si>
    <t>G374</t>
  </si>
  <si>
    <t>Subakut nekrotiserande myelit</t>
  </si>
  <si>
    <t>G375</t>
  </si>
  <si>
    <t>Koncentrisk skleros</t>
  </si>
  <si>
    <t>G378</t>
  </si>
  <si>
    <t>Andra specificerade demyeliniserande sjukdomar i centrala nervsystemet</t>
  </si>
  <si>
    <t>G379</t>
  </si>
  <si>
    <t>Demyeliniserande sjukdom i centrala nervsystemet, ospecificerad</t>
  </si>
  <si>
    <t>G400</t>
  </si>
  <si>
    <t>Partiell idiopatisk epilepsi och epileptiska syndrom med lokal början</t>
  </si>
  <si>
    <t>G400A</t>
  </si>
  <si>
    <t>Benign barnepilepsi</t>
  </si>
  <si>
    <t>G400B</t>
  </si>
  <si>
    <t>Barnepilepsi med occipitala EEG-paroxysmer</t>
  </si>
  <si>
    <t>G400W</t>
  </si>
  <si>
    <t>Annan fokal, partiell, idiopatisk epilepsi</t>
  </si>
  <si>
    <t>G401</t>
  </si>
  <si>
    <t>Partiell symtomatisk epilepsi och epileptiska syndrom med enkla partiella anfall</t>
  </si>
  <si>
    <t>G401A</t>
  </si>
  <si>
    <t>Temporallobsepilepsi, partiell, enkel, utan medvetandestörning</t>
  </si>
  <si>
    <t>G401B</t>
  </si>
  <si>
    <t>Frontallobsepilepsi, partiell, enkel, utan medvetandestörning</t>
  </si>
  <si>
    <t>G401C</t>
  </si>
  <si>
    <t>Parietallobsepilepsi, partiell, enkel, utan medvetandestörning</t>
  </si>
  <si>
    <t>G401D</t>
  </si>
  <si>
    <t>Occipitallobsepilepsi, partiell, enkel, utan medvetandestörning</t>
  </si>
  <si>
    <t>G401E</t>
  </si>
  <si>
    <t>Partiell epilepsi, enkel, utan medvetandestörning med sekundär generalisering</t>
  </si>
  <si>
    <t>G401X</t>
  </si>
  <si>
    <t>Partiell epilepsi, enkel, utan medvetandestörning, ospecificerad</t>
  </si>
  <si>
    <t>G402</t>
  </si>
  <si>
    <t>Partiell symtomatisk epilepsi och epileptiska syndrom med komplexa partiella anfall</t>
  </si>
  <si>
    <t>G402A</t>
  </si>
  <si>
    <t>Temporallobsepilepsi, partiell, komplex, med medvetandestörning</t>
  </si>
  <si>
    <t>G402B</t>
  </si>
  <si>
    <t>Frontallobsepilepsi, partiell, komplex, med medvetandestörning</t>
  </si>
  <si>
    <t>G402C</t>
  </si>
  <si>
    <t>Parietallobsepilepsi, partiell, komplex, med medvetandestörning</t>
  </si>
  <si>
    <t>G402D</t>
  </si>
  <si>
    <t>Occipitallobsepilepsi, partiell, komplex, med medvetandestörning</t>
  </si>
  <si>
    <t>G402E</t>
  </si>
  <si>
    <t>Partiell epilepsi, komplex, med medvetandestörning, med sekundär generalisering</t>
  </si>
  <si>
    <t>G402F</t>
  </si>
  <si>
    <t>Partiell epilepsi, komplex, med medvetandestörning, psykomotorisk</t>
  </si>
  <si>
    <t>G402X</t>
  </si>
  <si>
    <t>Partiell epilepsi, komplex, med medvetandestörning, ospecificerad</t>
  </si>
  <si>
    <t>G403</t>
  </si>
  <si>
    <t>Generaliserad idiopatisk epilepsi och epileptiska syndrom</t>
  </si>
  <si>
    <t>G403A</t>
  </si>
  <si>
    <t>Barnepilepsi, med absenser, petit mal (pyknolepsi)</t>
  </si>
  <si>
    <t>G403B</t>
  </si>
  <si>
    <t>Juvenil absensepilepsi</t>
  </si>
  <si>
    <t>G403C</t>
  </si>
  <si>
    <t>Juvenil myoklon epilepsi</t>
  </si>
  <si>
    <t>G403D</t>
  </si>
  <si>
    <t>Benigna neonatala kramper med eller utan hereditet</t>
  </si>
  <si>
    <t>G403E</t>
  </si>
  <si>
    <t>Benign myoklon epilepsi hos spädbarn</t>
  </si>
  <si>
    <t>G403F</t>
  </si>
  <si>
    <t>Epilepsi med grand mal efter uppvaknande</t>
  </si>
  <si>
    <t>G403X</t>
  </si>
  <si>
    <t>Primärt generaliserad idiopatisk epilepsi, ospecificerad</t>
  </si>
  <si>
    <t>G404</t>
  </si>
  <si>
    <t>Annan generaliserad epilepsi och andra epileptiska syndrom</t>
  </si>
  <si>
    <t>G404A</t>
  </si>
  <si>
    <t>Infantil spasm, Wests syndrom</t>
  </si>
  <si>
    <t>G404B</t>
  </si>
  <si>
    <t>Myoklonisk-astatiska anfall, Lennox-Gastauts syndrom</t>
  </si>
  <si>
    <t>G404C</t>
  </si>
  <si>
    <t>Myoklona absenser</t>
  </si>
  <si>
    <t>G404D</t>
  </si>
  <si>
    <t>Atypiska absenser</t>
  </si>
  <si>
    <t>G404X</t>
  </si>
  <si>
    <t>Generaliserad symtomatisk epilepsi, ospecificerad</t>
  </si>
  <si>
    <t>G405</t>
  </si>
  <si>
    <t>Speciella epileptiska syndrom</t>
  </si>
  <si>
    <t>G406</t>
  </si>
  <si>
    <t>Grand mal-anfall, ospecificerat</t>
  </si>
  <si>
    <t>G407</t>
  </si>
  <si>
    <t>Absenser, ospecificerade, utan grand mal-anfall</t>
  </si>
  <si>
    <t>G408</t>
  </si>
  <si>
    <t>Annan epilepsi</t>
  </si>
  <si>
    <t>G409</t>
  </si>
  <si>
    <t>Epilepsi, ospecificerad</t>
  </si>
  <si>
    <t>G410</t>
  </si>
  <si>
    <t>Status epilepticus av grand mal-typ</t>
  </si>
  <si>
    <t>G411</t>
  </si>
  <si>
    <t>Status epilepticus av petit mal-typ</t>
  </si>
  <si>
    <t>G412</t>
  </si>
  <si>
    <t>Status epilepticus med komplexa partiella anfall</t>
  </si>
  <si>
    <t>G418</t>
  </si>
  <si>
    <t>Annat specificerat status epilepticus</t>
  </si>
  <si>
    <t>G419</t>
  </si>
  <si>
    <t>Status epilepticus, ospecificerat</t>
  </si>
  <si>
    <t>G430</t>
  </si>
  <si>
    <t>Migrän utan aura</t>
  </si>
  <si>
    <t>G431</t>
  </si>
  <si>
    <t>Migrän med aura</t>
  </si>
  <si>
    <t>G432</t>
  </si>
  <si>
    <t>Status hemicranicus</t>
  </si>
  <si>
    <t>G433</t>
  </si>
  <si>
    <t>Komplicerad migrän</t>
  </si>
  <si>
    <t>G438</t>
  </si>
  <si>
    <t>Annan specificerad migrän</t>
  </si>
  <si>
    <t>G439</t>
  </si>
  <si>
    <t>Migrän, ospecificerad</t>
  </si>
  <si>
    <t>G440</t>
  </si>
  <si>
    <t>Syndrom med cluster headache</t>
  </si>
  <si>
    <t>G441</t>
  </si>
  <si>
    <t>Vaskulär huvudvärk som ej klassificeras annorstädes</t>
  </si>
  <si>
    <t>G442</t>
  </si>
  <si>
    <t>Spänningshuvudvärk</t>
  </si>
  <si>
    <t>G443</t>
  </si>
  <si>
    <t>Kronisk posttraumatisk huvudvärk</t>
  </si>
  <si>
    <t>G444</t>
  </si>
  <si>
    <t>Läkemedelsutlöst huvudvärk som ej klassificeras annorstädes</t>
  </si>
  <si>
    <t>G448</t>
  </si>
  <si>
    <t>Andra specificerade huvudvärkssyndrom</t>
  </si>
  <si>
    <t>G450</t>
  </si>
  <si>
    <t>Arteria vertebrobasilaris-syndrom</t>
  </si>
  <si>
    <t>G451</t>
  </si>
  <si>
    <t>Arteria carotis-syndrom</t>
  </si>
  <si>
    <t>G452</t>
  </si>
  <si>
    <t>Multipla och bilaterala precerebrala artärsyndrom</t>
  </si>
  <si>
    <t>G453</t>
  </si>
  <si>
    <t>Amaurosis fugax</t>
  </si>
  <si>
    <t>G454</t>
  </si>
  <si>
    <t>Transitorisk global amnesi</t>
  </si>
  <si>
    <t>G458</t>
  </si>
  <si>
    <t>Annan transitorisk cerebral ischemi och besläktade syndrom</t>
  </si>
  <si>
    <t>G459</t>
  </si>
  <si>
    <t>Transitorisk cerebral ischemisk attack, ospecificerad</t>
  </si>
  <si>
    <t>G460</t>
  </si>
  <si>
    <t>Arteria cerebri media-syndrom</t>
  </si>
  <si>
    <t>G461</t>
  </si>
  <si>
    <t>Arteria cerebri anterior-syndrom</t>
  </si>
  <si>
    <t>G462</t>
  </si>
  <si>
    <t>Arteria cerebri posterior-syndrom</t>
  </si>
  <si>
    <t>G463</t>
  </si>
  <si>
    <t>Cerebrovaskulärt hjärnstamssyndrom</t>
  </si>
  <si>
    <t>G464</t>
  </si>
  <si>
    <t>Cerebrovaskulärt lillhjärnssyndrom</t>
  </si>
  <si>
    <t>G465</t>
  </si>
  <si>
    <t>Isolerat motoriskt lakunärt syndrom</t>
  </si>
  <si>
    <t>G466</t>
  </si>
  <si>
    <t>Isolerat sensoriskt lakunärt syndrom</t>
  </si>
  <si>
    <t>G467</t>
  </si>
  <si>
    <t>Andra lakunära syndrom</t>
  </si>
  <si>
    <t>G468</t>
  </si>
  <si>
    <t>Andra vaskulära syndrom i hjärnan vid cerebrovaskulära sjukdomar</t>
  </si>
  <si>
    <t>G470</t>
  </si>
  <si>
    <t>Insomni</t>
  </si>
  <si>
    <t>G471</t>
  </si>
  <si>
    <t>Hypersomni</t>
  </si>
  <si>
    <t>G471A</t>
  </si>
  <si>
    <t>Idiopatisk hypersomni med lång sömntid</t>
  </si>
  <si>
    <t>G471B</t>
  </si>
  <si>
    <t>Idiopatisk hypersomni med kort sömntid</t>
  </si>
  <si>
    <t>G471W</t>
  </si>
  <si>
    <t>Annan specificerad hypersomni (inklusive sekundär hypersomni)</t>
  </si>
  <si>
    <t>G471X</t>
  </si>
  <si>
    <t>Hypersomni, ospecificerad</t>
  </si>
  <si>
    <t>G472</t>
  </si>
  <si>
    <t>Dygnsrytmstörningar</t>
  </si>
  <si>
    <t>G473</t>
  </si>
  <si>
    <t>Sömnapnésyndrom</t>
  </si>
  <si>
    <t>G474</t>
  </si>
  <si>
    <t>Narkolepsi och kataplexi</t>
  </si>
  <si>
    <t>G474A</t>
  </si>
  <si>
    <t>Narkolepsi typ 1 (narkolepsi med kataplexi och/eller patologiskt lågt hypokretinvärde)</t>
  </si>
  <si>
    <t>G474B</t>
  </si>
  <si>
    <t>Narkolepsi typ 2 (narkolepsi utan kataplexi och med icke patologiskt eller icke uppmätt hypokretinvärde)</t>
  </si>
  <si>
    <t>G474W</t>
  </si>
  <si>
    <t>Annan specificerad narkolepsi och kataplexi (inklusive sekundär narkolepsi)</t>
  </si>
  <si>
    <t>G474X</t>
  </si>
  <si>
    <t>Narkolepsi och kataplexi, ospecificerad</t>
  </si>
  <si>
    <t>G478</t>
  </si>
  <si>
    <t>Andra specificerade sömnstörningar</t>
  </si>
  <si>
    <t>G478A</t>
  </si>
  <si>
    <t>Kleine-Levins syndrom</t>
  </si>
  <si>
    <t>G478B</t>
  </si>
  <si>
    <t>Parasomnier</t>
  </si>
  <si>
    <t>G478C</t>
  </si>
  <si>
    <t>Sömnbetingade rörelsestörningar</t>
  </si>
  <si>
    <t>G478W</t>
  </si>
  <si>
    <t>Annan specificerad sömnstörning</t>
  </si>
  <si>
    <t>G479</t>
  </si>
  <si>
    <t>Sömnstörning, ospecificerad</t>
  </si>
  <si>
    <t>G500</t>
  </si>
  <si>
    <t>Trigeminusneuralgi</t>
  </si>
  <si>
    <t>G501</t>
  </si>
  <si>
    <t>Atypisk ansiktssmärta</t>
  </si>
  <si>
    <t>G508</t>
  </si>
  <si>
    <t>Andra specificerade sjukdomar i trigeminusnerven</t>
  </si>
  <si>
    <t>G509</t>
  </si>
  <si>
    <t>Sjukdom i trigeminusnerven, ospecificerad</t>
  </si>
  <si>
    <t>G510</t>
  </si>
  <si>
    <t>Bells pares</t>
  </si>
  <si>
    <t>G511</t>
  </si>
  <si>
    <t>Genikulatumganglionit</t>
  </si>
  <si>
    <t>G512</t>
  </si>
  <si>
    <t>Melkerssons syndrom</t>
  </si>
  <si>
    <t>G513</t>
  </si>
  <si>
    <t>Facialishemispasm</t>
  </si>
  <si>
    <t>G514</t>
  </si>
  <si>
    <t>Ansiktsmyokymi</t>
  </si>
  <si>
    <t>G518</t>
  </si>
  <si>
    <t>Andra specificerade sjukdomar i facialisnerven</t>
  </si>
  <si>
    <t>G519</t>
  </si>
  <si>
    <t>Sjukdom i facialisnerven, ospecificerad</t>
  </si>
  <si>
    <t>G520</t>
  </si>
  <si>
    <t>Sjukdomar i nervus olfactorius</t>
  </si>
  <si>
    <t>G521</t>
  </si>
  <si>
    <t>Sjukdomar i nervus glossopharyngeus</t>
  </si>
  <si>
    <t>G522</t>
  </si>
  <si>
    <t>Sjukdomar i nervus vagus</t>
  </si>
  <si>
    <t>G523</t>
  </si>
  <si>
    <t>Sjukdomar i nervus hypoglossus</t>
  </si>
  <si>
    <t>G527</t>
  </si>
  <si>
    <t>Sjukdomar i multipla kranialnerver</t>
  </si>
  <si>
    <t>G528</t>
  </si>
  <si>
    <t>Sjukdomar i andra specificerade kranialnerver</t>
  </si>
  <si>
    <t>G529</t>
  </si>
  <si>
    <t>Kranialnervssjukdom, ospecificerad</t>
  </si>
  <si>
    <t>G530</t>
  </si>
  <si>
    <t>Neuralgi efter zoster-infektion</t>
  </si>
  <si>
    <t>G531</t>
  </si>
  <si>
    <t>Multipla kranialnervspareser vid infektions- och parasitsjukdomar som klassificeras annorstädes</t>
  </si>
  <si>
    <t>G532</t>
  </si>
  <si>
    <t>Multipla kranialnervspareser vid sarkoidos</t>
  </si>
  <si>
    <t>G533</t>
  </si>
  <si>
    <t>Multipla kranialnervspareser vid tumörsjukdomar</t>
  </si>
  <si>
    <t>G538</t>
  </si>
  <si>
    <t>Andra kranialnervsförändringar vid andra sjukdomar som klassificeras annorstädes</t>
  </si>
  <si>
    <t>G540</t>
  </si>
  <si>
    <t>Sjukdomar i brakialplexus</t>
  </si>
  <si>
    <t>G541</t>
  </si>
  <si>
    <t>Sjukdomar i lumbosakralplexus</t>
  </si>
  <si>
    <t>G542</t>
  </si>
  <si>
    <t>Sjukdomar i cervikalrot som ej klassificeras annorstädes</t>
  </si>
  <si>
    <t>G543</t>
  </si>
  <si>
    <t>Sjukdomar i torakalrot som ej klassificeras annorstädes</t>
  </si>
  <si>
    <t>G544</t>
  </si>
  <si>
    <t>Sjukdomar i lumbosakralrot som ej klassificeras annorstädes</t>
  </si>
  <si>
    <t>G545</t>
  </si>
  <si>
    <t>Neuralgisk amyotrofi</t>
  </si>
  <si>
    <t>G546</t>
  </si>
  <si>
    <t>Fantom-extremitetssyndrom med smärta</t>
  </si>
  <si>
    <t>G547</t>
  </si>
  <si>
    <t>Fantom-extremitetssyndrom utan smärta</t>
  </si>
  <si>
    <t>G548</t>
  </si>
  <si>
    <t>Andra specificerade sjukdomar i nervrötter och nervplexus</t>
  </si>
  <si>
    <t>G549</t>
  </si>
  <si>
    <t>Sjukdom i nervrötter och nervplexus, ospecificerad</t>
  </si>
  <si>
    <t>G550</t>
  </si>
  <si>
    <t>Kompression av nervrötter och nervplexus vid tumörsjukdomar</t>
  </si>
  <si>
    <t>G550A</t>
  </si>
  <si>
    <t>Kompression av nervrötter och nervplexus i halsryggen vid tumörsjukdom</t>
  </si>
  <si>
    <t>G550J</t>
  </si>
  <si>
    <t>Kompression av nervrötter och nervplexus i torakalryggen vid tumörsjukdom</t>
  </si>
  <si>
    <t>G550K</t>
  </si>
  <si>
    <t>Kompression av nervrötter och nervplexus i ländryggen vid tumörsjukdom</t>
  </si>
  <si>
    <t>G550X</t>
  </si>
  <si>
    <t>Kompression av nervrötter och nervplexus med icke specificerad lokalisation vid tumörsjukdom</t>
  </si>
  <si>
    <t>G551</t>
  </si>
  <si>
    <t>Kompression av nervrötter och nervplexus vid sjukdomar i mellankotskivorna</t>
  </si>
  <si>
    <t>G552</t>
  </si>
  <si>
    <t>Kompression av nervrötter och nervplexus vid spondylos</t>
  </si>
  <si>
    <t>G553</t>
  </si>
  <si>
    <t>Kompression av nervrötter och nervplexus vid andra ryggåkommor</t>
  </si>
  <si>
    <t>G558</t>
  </si>
  <si>
    <t>Kompression av nervrötter och nervplexus vid andra sjukdomar som klassificeras annorstädes</t>
  </si>
  <si>
    <t>G560</t>
  </si>
  <si>
    <t>Karpaltunnelsyndrom</t>
  </si>
  <si>
    <t>G561</t>
  </si>
  <si>
    <t>Andra lesioner av nervus medianus</t>
  </si>
  <si>
    <t>G562</t>
  </si>
  <si>
    <t>Lesion av nervus ulnaris</t>
  </si>
  <si>
    <t>G562B</t>
  </si>
  <si>
    <t>Ulnarisentrapment i axelled/överarm</t>
  </si>
  <si>
    <t>G562C</t>
  </si>
  <si>
    <t>Ulnarisentrapment i armbåge/underarm</t>
  </si>
  <si>
    <t>G562D</t>
  </si>
  <si>
    <t>Ulnarisentrapment i handled/hand</t>
  </si>
  <si>
    <t>G562X</t>
  </si>
  <si>
    <t>Ulnarisentrapment med icke specificerad lokalisation</t>
  </si>
  <si>
    <t>G563</t>
  </si>
  <si>
    <t>Lesion av nervus radialis</t>
  </si>
  <si>
    <t>G563B</t>
  </si>
  <si>
    <t>Radialisentrapment i axelled/överarm</t>
  </si>
  <si>
    <t>G563C</t>
  </si>
  <si>
    <t>Radialisentrapment i armbåge/underarm</t>
  </si>
  <si>
    <t>G563D</t>
  </si>
  <si>
    <t>Radialisentrapment i handled/hand</t>
  </si>
  <si>
    <t>G563X</t>
  </si>
  <si>
    <t>Radialisentrapment med icke specificerad lokalisation</t>
  </si>
  <si>
    <t>G564</t>
  </si>
  <si>
    <t>Kausalgi</t>
  </si>
  <si>
    <t>G568</t>
  </si>
  <si>
    <t>Andra specificerade mononeuropatier i övre extremitet</t>
  </si>
  <si>
    <t>G569</t>
  </si>
  <si>
    <t>Mononeuropati i övre extremitet, ospecificerad</t>
  </si>
  <si>
    <t>G570</t>
  </si>
  <si>
    <t>Lesion av nervus ischiadicus</t>
  </si>
  <si>
    <t>G571</t>
  </si>
  <si>
    <t>Meralgia paraesthetica</t>
  </si>
  <si>
    <t>G572</t>
  </si>
  <si>
    <t>Lesion av nervus femoralis</t>
  </si>
  <si>
    <t>G573</t>
  </si>
  <si>
    <t>Lesion av nervus fibularis</t>
  </si>
  <si>
    <t>G574</t>
  </si>
  <si>
    <t>Lesion av nervus tibialis</t>
  </si>
  <si>
    <t>G575</t>
  </si>
  <si>
    <t>Tarsaltunnelsyndrom</t>
  </si>
  <si>
    <t>G576</t>
  </si>
  <si>
    <t>Lesion av nervus plantaris</t>
  </si>
  <si>
    <t>G578</t>
  </si>
  <si>
    <t>Andra specificerade mononeuropatier i nedre extremitet</t>
  </si>
  <si>
    <t>G579</t>
  </si>
  <si>
    <t>Mononeuropati i nedre extremitet, ospecificerad</t>
  </si>
  <si>
    <t>G580</t>
  </si>
  <si>
    <t>Interkostalneuropati</t>
  </si>
  <si>
    <t>G587</t>
  </si>
  <si>
    <t>Mononeuropathia multiplex</t>
  </si>
  <si>
    <t>G588</t>
  </si>
  <si>
    <t>Andra specificerade mononeuropatier</t>
  </si>
  <si>
    <t>G589</t>
  </si>
  <si>
    <t>Mononeuropati, ospecificerad</t>
  </si>
  <si>
    <t>G590</t>
  </si>
  <si>
    <t>Diabetisk mononeuropati</t>
  </si>
  <si>
    <t>G598</t>
  </si>
  <si>
    <t>Andra mononeuropatier vid sjukdomar som klassificeras annorstädes</t>
  </si>
  <si>
    <t>G600</t>
  </si>
  <si>
    <t>Hereditär motorisk och sensorisk neuropati</t>
  </si>
  <si>
    <t>G601</t>
  </si>
  <si>
    <t>Refsums sjukdom</t>
  </si>
  <si>
    <t>G602</t>
  </si>
  <si>
    <t>Neuropati i samband med hereditär ataxi</t>
  </si>
  <si>
    <t>G603</t>
  </si>
  <si>
    <t>Idiopatisk progressiv neuropati</t>
  </si>
  <si>
    <t>G608</t>
  </si>
  <si>
    <t>Andra specificerade hereditära och idiopatiska neuropatier</t>
  </si>
  <si>
    <t>G609</t>
  </si>
  <si>
    <t>Hereditär och idiopatisk neuropati, ospecificerad</t>
  </si>
  <si>
    <t>G610</t>
  </si>
  <si>
    <t>Guillain-Barrés syndrom</t>
  </si>
  <si>
    <t>G611</t>
  </si>
  <si>
    <t>Serumneuropati</t>
  </si>
  <si>
    <t>G618</t>
  </si>
  <si>
    <t>Andra specificerade inflammatoriska polyneuropatier</t>
  </si>
  <si>
    <t>G619</t>
  </si>
  <si>
    <t>Inflammatorisk polyneuropati, ospecificerad</t>
  </si>
  <si>
    <t>G620</t>
  </si>
  <si>
    <t>Läkemedelsutlöst polyneuropati</t>
  </si>
  <si>
    <t>G621</t>
  </si>
  <si>
    <t>Alkoholutlöst polyneuropati</t>
  </si>
  <si>
    <t>G622</t>
  </si>
  <si>
    <t>Polyneuropati orsakad av andra toxiska ämnen</t>
  </si>
  <si>
    <t>G628</t>
  </si>
  <si>
    <t>Andra specificerade polyneuropatier</t>
  </si>
  <si>
    <t>G629</t>
  </si>
  <si>
    <t>Polyneuropati, ospecificerad</t>
  </si>
  <si>
    <t>G630</t>
  </si>
  <si>
    <t>Polyneuropati vid infektions- och parasitsjukdomar som klassificeras annorstädes</t>
  </si>
  <si>
    <t>G631</t>
  </si>
  <si>
    <t>Polyneuropati vid tumörsjukdom</t>
  </si>
  <si>
    <t>G632</t>
  </si>
  <si>
    <t>Diabetisk polyneuropati</t>
  </si>
  <si>
    <t>G633</t>
  </si>
  <si>
    <t>Polyneuropati vid andra endokrina och metaboliska sjukdomar</t>
  </si>
  <si>
    <t>G634</t>
  </si>
  <si>
    <t>Polyneuropati vid näringsbristtillstånd</t>
  </si>
  <si>
    <t>G635</t>
  </si>
  <si>
    <t>Polyneuropati vid systemiska bindvävssjukdomar</t>
  </si>
  <si>
    <t>G636</t>
  </si>
  <si>
    <t>Polyneuropati vid andra muskuloskeletala sjukdomar</t>
  </si>
  <si>
    <t>G638</t>
  </si>
  <si>
    <t>Polyneuropati vid andra sjukdomar som klassificeras annorstädes</t>
  </si>
  <si>
    <t>G649</t>
  </si>
  <si>
    <t>Andra sjukdomar i perifera nervsystemet</t>
  </si>
  <si>
    <t>G700</t>
  </si>
  <si>
    <t>Myasthenia gravis</t>
  </si>
  <si>
    <t>G701</t>
  </si>
  <si>
    <t>Toxiska neuromuskulära transmissionsrubbningar</t>
  </si>
  <si>
    <t>G702</t>
  </si>
  <si>
    <t>Medfödd och utvecklingsrelaterad myasteni</t>
  </si>
  <si>
    <t>G708</t>
  </si>
  <si>
    <t>Andra specificerade neuromuskulära transmissionsrubbningar</t>
  </si>
  <si>
    <t>G709</t>
  </si>
  <si>
    <t>Neuromuskulär transmissionsrubbning, ospecificerad</t>
  </si>
  <si>
    <t>G710</t>
  </si>
  <si>
    <t>Muskeldystrofi</t>
  </si>
  <si>
    <t>G710A</t>
  </si>
  <si>
    <t>Muskeldystrofi, hereditär, typ Duchenne</t>
  </si>
  <si>
    <t>G710B</t>
  </si>
  <si>
    <t>Muskeldystrofi, hereditär, typ Becker (benign)</t>
  </si>
  <si>
    <t>G710W</t>
  </si>
  <si>
    <t>Annan specificerad muskeldystrofi</t>
  </si>
  <si>
    <t>G710X</t>
  </si>
  <si>
    <t>Muskeldystrofi, (ej medfödd), ospecificerad</t>
  </si>
  <si>
    <t>G711</t>
  </si>
  <si>
    <t>Myotona sjukdomar</t>
  </si>
  <si>
    <t>G712</t>
  </si>
  <si>
    <t>Medfödda myopatier</t>
  </si>
  <si>
    <t>G713</t>
  </si>
  <si>
    <t>Mitokondriell myopati som ej klassificeras annorstädes</t>
  </si>
  <si>
    <t>G718</t>
  </si>
  <si>
    <t>Andra specificerade primära muskelsjukdomar</t>
  </si>
  <si>
    <t>G719</t>
  </si>
  <si>
    <t>Primär muskelsjukdom, ospecificerad</t>
  </si>
  <si>
    <t>G720</t>
  </si>
  <si>
    <t>Läkemedelsutlöst myopati</t>
  </si>
  <si>
    <t>G721</t>
  </si>
  <si>
    <t>Alkoholutlöst myopati</t>
  </si>
  <si>
    <t>G722</t>
  </si>
  <si>
    <t>Myopati orsakad av annat toxiskt ämne</t>
  </si>
  <si>
    <t>G723</t>
  </si>
  <si>
    <t>Periodisk paralys</t>
  </si>
  <si>
    <t>G723A</t>
  </si>
  <si>
    <t>Hypokalemisk periodisk paralys</t>
  </si>
  <si>
    <t>G723B</t>
  </si>
  <si>
    <t>Hyperkalemisk periodisk paralys</t>
  </si>
  <si>
    <t>G724</t>
  </si>
  <si>
    <t>Inflammatorisk myopati som ej klassificeras annorstädes</t>
  </si>
  <si>
    <t>G728</t>
  </si>
  <si>
    <t>Andra specificerade myopatier</t>
  </si>
  <si>
    <t>G729</t>
  </si>
  <si>
    <t>Myopati, ospecificerad</t>
  </si>
  <si>
    <t>G730</t>
  </si>
  <si>
    <t>Myastena syndrom vid endokrina sjukdomar</t>
  </si>
  <si>
    <t>G731</t>
  </si>
  <si>
    <t>Lambert-Eatons syndrom</t>
  </si>
  <si>
    <t>G732</t>
  </si>
  <si>
    <t>Andra myastena syndrom vid tumörsjukdomar</t>
  </si>
  <si>
    <t>G733</t>
  </si>
  <si>
    <t>Myastena syndrom vid andra sjukdomar som klassificeras annorstädes</t>
  </si>
  <si>
    <t>G734</t>
  </si>
  <si>
    <t>Myopati vid infektions- och parasitsjukdomar som klassificeras annorstädes</t>
  </si>
  <si>
    <t>G735</t>
  </si>
  <si>
    <t>Myopati vid endokrina sjukdomar</t>
  </si>
  <si>
    <t>G736</t>
  </si>
  <si>
    <t>Myopati vid metaboliska sjukdomar</t>
  </si>
  <si>
    <t>G737</t>
  </si>
  <si>
    <t>Myopati vid andra sjukdomar som klassificeras annorstädes</t>
  </si>
  <si>
    <t>G800</t>
  </si>
  <si>
    <t>Spastisk tetraplegisk cerebral pares</t>
  </si>
  <si>
    <t>G801</t>
  </si>
  <si>
    <t>Spastisk diplegisk cerebral pares</t>
  </si>
  <si>
    <t>G801A</t>
  </si>
  <si>
    <t>Cerebral pares, diplegi, spastisk, hos prematura</t>
  </si>
  <si>
    <t>G801B</t>
  </si>
  <si>
    <t>Cerebral pares, diplegi, spastisk, hos fullgångna</t>
  </si>
  <si>
    <t>G801X</t>
  </si>
  <si>
    <t>Cerebral pares, spastisk diplegi, ospecificerad</t>
  </si>
  <si>
    <t>G802</t>
  </si>
  <si>
    <t>Spastisk hemiplegisk cerebral pares</t>
  </si>
  <si>
    <t>G803</t>
  </si>
  <si>
    <t>Dyskinetisk cerebral pares</t>
  </si>
  <si>
    <t>G803A</t>
  </si>
  <si>
    <t>Cerebral pares, dyston, tonusväxlingssyndrom</t>
  </si>
  <si>
    <t>G803B</t>
  </si>
  <si>
    <t>Cerebral pares, atetoid</t>
  </si>
  <si>
    <t>G803X</t>
  </si>
  <si>
    <t>Dyskinetisk cerebral pares, ospecificerad</t>
  </si>
  <si>
    <t>G804</t>
  </si>
  <si>
    <t>Ataktisk cerebral pares</t>
  </si>
  <si>
    <t>G804A</t>
  </si>
  <si>
    <t>Cerebral pares, dysekvilibriumataxi</t>
  </si>
  <si>
    <t>G804W</t>
  </si>
  <si>
    <t>Annan ataktisk cerebral pares</t>
  </si>
  <si>
    <t>G808</t>
  </si>
  <si>
    <t>Annan specificerad form av cerebral pares</t>
  </si>
  <si>
    <t>G808B</t>
  </si>
  <si>
    <t>Cerebral pares, monopares</t>
  </si>
  <si>
    <t>G808C</t>
  </si>
  <si>
    <t>Cerebral pares, blandade syndrom</t>
  </si>
  <si>
    <t>G808W</t>
  </si>
  <si>
    <t>Cerebral pares, annan specificerad form</t>
  </si>
  <si>
    <t>G809</t>
  </si>
  <si>
    <t>Cerebral pares, ospecificerad</t>
  </si>
  <si>
    <t>G810</t>
  </si>
  <si>
    <t>Slapp hemipares</t>
  </si>
  <si>
    <t>G811</t>
  </si>
  <si>
    <t>Spastisk hemipares</t>
  </si>
  <si>
    <t>G819</t>
  </si>
  <si>
    <t>Hemipares, ospecificerad</t>
  </si>
  <si>
    <t>G820</t>
  </si>
  <si>
    <t>Slapp parapares</t>
  </si>
  <si>
    <t>G821</t>
  </si>
  <si>
    <t>Spastisk parapares</t>
  </si>
  <si>
    <t>G822</t>
  </si>
  <si>
    <t>Parapares, ospecificerad</t>
  </si>
  <si>
    <t>G823</t>
  </si>
  <si>
    <t>Slapp tetrapares</t>
  </si>
  <si>
    <t>G824</t>
  </si>
  <si>
    <t>Spastisk tetrapares</t>
  </si>
  <si>
    <t>G825</t>
  </si>
  <si>
    <t>Tetrapares, ospecificerad</t>
  </si>
  <si>
    <t>G830</t>
  </si>
  <si>
    <t>Dipares i övre extremiteterna</t>
  </si>
  <si>
    <t>G831</t>
  </si>
  <si>
    <t>Monopares i nedre extremitet</t>
  </si>
  <si>
    <t>G832</t>
  </si>
  <si>
    <t>Monopares i övre extremitet</t>
  </si>
  <si>
    <t>G833</t>
  </si>
  <si>
    <t>Ospecificerad monopares</t>
  </si>
  <si>
    <t>G834</t>
  </si>
  <si>
    <t>Cauda equina-syndrom</t>
  </si>
  <si>
    <t>G835</t>
  </si>
  <si>
    <t>Locked-in-syndrome</t>
  </si>
  <si>
    <t>G838</t>
  </si>
  <si>
    <t>Andra specificerade förlamningssyndrom</t>
  </si>
  <si>
    <t>G839</t>
  </si>
  <si>
    <t>Förlamningssyndrom, ospecificerade</t>
  </si>
  <si>
    <t>G900</t>
  </si>
  <si>
    <t>Idiopatisk perifer autonom neuropati</t>
  </si>
  <si>
    <t>G901</t>
  </si>
  <si>
    <t>Familjär dysautonomi</t>
  </si>
  <si>
    <t>G902</t>
  </si>
  <si>
    <t>Horners syndrom</t>
  </si>
  <si>
    <t>G904</t>
  </si>
  <si>
    <t>Autonom dysreflexi</t>
  </si>
  <si>
    <t>G908</t>
  </si>
  <si>
    <t>Andra specificerade sjukdomar i autonoma nervsystemet</t>
  </si>
  <si>
    <t>G909</t>
  </si>
  <si>
    <t>Sjukdom i autonoma nervsystemet, ospecificerad</t>
  </si>
  <si>
    <t>G910</t>
  </si>
  <si>
    <t>Kommunicerande hydrocefalus</t>
  </si>
  <si>
    <t>G911</t>
  </si>
  <si>
    <t>Obstruktiv hydrocefalus</t>
  </si>
  <si>
    <t>G912</t>
  </si>
  <si>
    <t>Normaltryckshydrocefalus</t>
  </si>
  <si>
    <t>G913</t>
  </si>
  <si>
    <t>Posttraumatisk hydrocefalus, ospecificerad</t>
  </si>
  <si>
    <t>G918</t>
  </si>
  <si>
    <t>Annan specificerad hydrocefalus</t>
  </si>
  <si>
    <t>G918A</t>
  </si>
  <si>
    <t>Hydrocefalus med ventrikeldilatation</t>
  </si>
  <si>
    <t>G918B</t>
  </si>
  <si>
    <t>Posthemorragisk hydrocefalus</t>
  </si>
  <si>
    <t>G918W</t>
  </si>
  <si>
    <t>Annan specificerad ej medfödd hydrocefalus</t>
  </si>
  <si>
    <t>G919</t>
  </si>
  <si>
    <t>Hydrocefalus, ospecificerad</t>
  </si>
  <si>
    <t>G929</t>
  </si>
  <si>
    <t>Toxisk encefalopati</t>
  </si>
  <si>
    <t>G930</t>
  </si>
  <si>
    <t>Hjärncystor</t>
  </si>
  <si>
    <t>G931</t>
  </si>
  <si>
    <t>Anoxisk hjärnskada som ej klassificeras annorstädes</t>
  </si>
  <si>
    <t>G932</t>
  </si>
  <si>
    <t>Benign intrakraniell hypertension</t>
  </si>
  <si>
    <t>G933</t>
  </si>
  <si>
    <t>Trötthetssyndrom efter virusinfektion</t>
  </si>
  <si>
    <t>G934</t>
  </si>
  <si>
    <t>Encefalopati, ospecificerad</t>
  </si>
  <si>
    <t>G935</t>
  </si>
  <si>
    <t>Hjärnkompression</t>
  </si>
  <si>
    <t>G936</t>
  </si>
  <si>
    <t>Hjärnödem</t>
  </si>
  <si>
    <t>G937</t>
  </si>
  <si>
    <t>Reyes syndrom</t>
  </si>
  <si>
    <t>G938</t>
  </si>
  <si>
    <t>Andra specificerade sjukdomar i hjärnan</t>
  </si>
  <si>
    <t>G939</t>
  </si>
  <si>
    <t>Hjärnsjukdom, ospecificerad</t>
  </si>
  <si>
    <t>G940</t>
  </si>
  <si>
    <t>Hydrocefalus vid infektions- och parasitsjukdomar som klassificeras annorstädes</t>
  </si>
  <si>
    <t>G941</t>
  </si>
  <si>
    <t>Hydrocefalus vid tumörsjukdom</t>
  </si>
  <si>
    <t>G942</t>
  </si>
  <si>
    <t>Hydrocefalus vid andra sjukdomar som klassificeras annorstädes</t>
  </si>
  <si>
    <t>G943</t>
  </si>
  <si>
    <t>Encefalopati vid sjukdomar som klassificeras på annan plats</t>
  </si>
  <si>
    <t>G948</t>
  </si>
  <si>
    <t>Andra specificerade tillstånd i hjärnan vid sjukdomar som klassificeras annorstädes</t>
  </si>
  <si>
    <t>G950</t>
  </si>
  <si>
    <t>Syringomyeli och syringobulbi</t>
  </si>
  <si>
    <t>G951</t>
  </si>
  <si>
    <t>Vaskulära myelopatier</t>
  </si>
  <si>
    <t>G952</t>
  </si>
  <si>
    <t>Ryggmärgskompression, ospecificerad</t>
  </si>
  <si>
    <t>G958</t>
  </si>
  <si>
    <t>Andra specificerade sjukdomar i ryggmärgen</t>
  </si>
  <si>
    <t>G959</t>
  </si>
  <si>
    <t>Sjukdom i ryggmärgen, ospecificerad</t>
  </si>
  <si>
    <t>G960</t>
  </si>
  <si>
    <t>Läckage av cerebrospinalvätska</t>
  </si>
  <si>
    <t>G961</t>
  </si>
  <si>
    <t>Sjukdomar i meningerna som ej klassificeras annorstädes</t>
  </si>
  <si>
    <t>G968</t>
  </si>
  <si>
    <t>Andra specificerade sjukdomar i centrala nervsystemet</t>
  </si>
  <si>
    <t>G969</t>
  </si>
  <si>
    <t>Sjukdom i centrala nervsystemet, ospecificerad</t>
  </si>
  <si>
    <t>G970</t>
  </si>
  <si>
    <t>Läckage av cerebrospinalvätska efter spinalpunktion</t>
  </si>
  <si>
    <t>G971</t>
  </si>
  <si>
    <t>Annan reaktion efter spinal- och lumbalpunktion</t>
  </si>
  <si>
    <t>G972</t>
  </si>
  <si>
    <t>Intrakraniell hypotension efter ventrikelshuntning</t>
  </si>
  <si>
    <t>G978</t>
  </si>
  <si>
    <t>Andra specificerade sjukdomar i nervsystemet efter kirurgiska och medicinska ingrepp</t>
  </si>
  <si>
    <t>G979</t>
  </si>
  <si>
    <t>Sjukdom i nervsystemet efter kirurgiska och medicinska ingrepp, ospecificerad</t>
  </si>
  <si>
    <t>G989</t>
  </si>
  <si>
    <t>Andra sjukdomar i nervsystemet som ej klassificeras annorstädes</t>
  </si>
  <si>
    <t>G990</t>
  </si>
  <si>
    <t>Autonom neuropati vid endokrina och metaboliska sjukdomar</t>
  </si>
  <si>
    <t>G991</t>
  </si>
  <si>
    <t>Andra tillstånd i autonoma nervsystemet vid andra sjukdomar som klassificeras annorstädes</t>
  </si>
  <si>
    <t>G992</t>
  </si>
  <si>
    <t>Myelopati vid sjukdomar som klassificeras annorstädes</t>
  </si>
  <si>
    <t>G998</t>
  </si>
  <si>
    <t>Andra specificerade tillstånd i nervsystemet vid sjukdomar som klassificeras annorstädes</t>
  </si>
  <si>
    <t>H000</t>
  </si>
  <si>
    <t>Hordeolum och andra djupa inflammationer i ögonlock</t>
  </si>
  <si>
    <t>H001</t>
  </si>
  <si>
    <t>Chalazion</t>
  </si>
  <si>
    <t>H010</t>
  </si>
  <si>
    <t>Blefarit</t>
  </si>
  <si>
    <t>H011</t>
  </si>
  <si>
    <t>Icke infektiösa dermatoser på ögonlock</t>
  </si>
  <si>
    <t>H018</t>
  </si>
  <si>
    <t>Annan specificerad inflammation i ögonlock</t>
  </si>
  <si>
    <t>H019</t>
  </si>
  <si>
    <t>Ögonlocksinflammation, ospecificerad</t>
  </si>
  <si>
    <t>H020</t>
  </si>
  <si>
    <t>Entropion och trikiasis</t>
  </si>
  <si>
    <t>H020A</t>
  </si>
  <si>
    <t>Entropion</t>
  </si>
  <si>
    <t>H020B</t>
  </si>
  <si>
    <t>Trikiasis</t>
  </si>
  <si>
    <t>H021</t>
  </si>
  <si>
    <t>Ektropion</t>
  </si>
  <si>
    <t>H022</t>
  </si>
  <si>
    <t>Lagoftalmus</t>
  </si>
  <si>
    <t>H023</t>
  </si>
  <si>
    <t>Blefarochalasis</t>
  </si>
  <si>
    <t>H024</t>
  </si>
  <si>
    <t>Ögonlocksptos</t>
  </si>
  <si>
    <t>H025</t>
  </si>
  <si>
    <t>Andra störningar av ögonlocksfunktionen</t>
  </si>
  <si>
    <t>H026</t>
  </si>
  <si>
    <t>Xantelasm på ögonlock</t>
  </si>
  <si>
    <t>H027</t>
  </si>
  <si>
    <t>Andra degenerativa förändringar av ögonlock och det periokulära området</t>
  </si>
  <si>
    <t>H028</t>
  </si>
  <si>
    <t>Andra specificerade förändringar av ögonlock</t>
  </si>
  <si>
    <t>H029</t>
  </si>
  <si>
    <t>Ögonlockssjukdom, ospecificerad</t>
  </si>
  <si>
    <t>H030</t>
  </si>
  <si>
    <t>Parasitinfestation av ögonlock vid sjukdomar som klassificeras annorstädes</t>
  </si>
  <si>
    <t>H031</t>
  </si>
  <si>
    <t>Ögonlocksförändring vid andra infektionssjukdomar som klassificeras annorstädes</t>
  </si>
  <si>
    <t>H038</t>
  </si>
  <si>
    <t>Ögonlocksförändring vid andra sjukdomar som klassificeras annorstädes</t>
  </si>
  <si>
    <t>H040</t>
  </si>
  <si>
    <t>Tårkörtelinflammation</t>
  </si>
  <si>
    <t>H041</t>
  </si>
  <si>
    <t>Andra tårkörtelsjukdomar</t>
  </si>
  <si>
    <t>H042</t>
  </si>
  <si>
    <t>Tårflöde</t>
  </si>
  <si>
    <t>H043</t>
  </si>
  <si>
    <t>Akut och icke specificerad inflammation i tårvägarna</t>
  </si>
  <si>
    <t>H044</t>
  </si>
  <si>
    <t>Kronisk inflammation i tårvägarna</t>
  </si>
  <si>
    <t>H045</t>
  </si>
  <si>
    <t>Stenos och insufficiens i tårvägarna</t>
  </si>
  <si>
    <t>H046</t>
  </si>
  <si>
    <t>Andra förändringar i tårvägarna</t>
  </si>
  <si>
    <t>H048</t>
  </si>
  <si>
    <t>Andra specificerade sjukdomar i tårapparaten</t>
  </si>
  <si>
    <t>H049</t>
  </si>
  <si>
    <t>Sjukdom i tårapparaten, ospecificerad</t>
  </si>
  <si>
    <t>H050</t>
  </si>
  <si>
    <t>Akut inflammation i ögonhålan</t>
  </si>
  <si>
    <t>H051</t>
  </si>
  <si>
    <t>Kronisk inflammation i ögonhålan</t>
  </si>
  <si>
    <t>H052</t>
  </si>
  <si>
    <t>Tillstånd med exoftalmus</t>
  </si>
  <si>
    <t>H053</t>
  </si>
  <si>
    <t>Förändring i ögonhålans form</t>
  </si>
  <si>
    <t>H054</t>
  </si>
  <si>
    <t>Enoftalmus</t>
  </si>
  <si>
    <t>H055</t>
  </si>
  <si>
    <t>Kvarvarande främmande kropp efter penetrerande skada i ögonhålan</t>
  </si>
  <si>
    <t>H058</t>
  </si>
  <si>
    <t>Andra specificerade sjukdomar i ögonhålan</t>
  </si>
  <si>
    <t>H059</t>
  </si>
  <si>
    <t>Sjukdom i ögonhålan, ospecificerad</t>
  </si>
  <si>
    <t>H060</t>
  </si>
  <si>
    <t>Förändringar i tårapparaten vid sjukdomar som klassificeras annorstädes</t>
  </si>
  <si>
    <t>H061</t>
  </si>
  <si>
    <t>Parasitinfestation i ögonhålan vid sjukdomar som klassificeras annorstädes</t>
  </si>
  <si>
    <t>H062</t>
  </si>
  <si>
    <t>Dystyreoid exoftalmus (E05.-†)</t>
  </si>
  <si>
    <t>H063</t>
  </si>
  <si>
    <t>Andra förändringar i ögonhålan vid sjukdomar som klassificeras annorstädes</t>
  </si>
  <si>
    <t>H100</t>
  </si>
  <si>
    <t>Mukopurulent konjunktivit</t>
  </si>
  <si>
    <t>H101</t>
  </si>
  <si>
    <t>Akut atopisk konjunktivit</t>
  </si>
  <si>
    <t>H101A</t>
  </si>
  <si>
    <t>Akut atopisk konjunktivit orsakad av lövträdspollen</t>
  </si>
  <si>
    <t>H101B</t>
  </si>
  <si>
    <t>Akut atopisk konjunktivit orsakad av gräspollen</t>
  </si>
  <si>
    <t>H101C</t>
  </si>
  <si>
    <t>Akut atopisk konjunktivit orsakad av compositae-pollen</t>
  </si>
  <si>
    <t>H101D</t>
  </si>
  <si>
    <t>Akut atopisk konjunktivit orsakad av pollen UNS</t>
  </si>
  <si>
    <t>H101E</t>
  </si>
  <si>
    <t>Akut atopisk konjunktivit orsakad av djurepitel</t>
  </si>
  <si>
    <t>H101W</t>
  </si>
  <si>
    <t>Akut atopisk konjunktivit orsakad av annat allergen</t>
  </si>
  <si>
    <t>H101X</t>
  </si>
  <si>
    <t>Konjunktivit, allergisk UNS</t>
  </si>
  <si>
    <t>H102</t>
  </si>
  <si>
    <t>Andra akuta konjunktiviter</t>
  </si>
  <si>
    <t>H103</t>
  </si>
  <si>
    <t>Akut konjunktivit, ospecificerad</t>
  </si>
  <si>
    <t>H104</t>
  </si>
  <si>
    <t>Kronisk konjunktivit</t>
  </si>
  <si>
    <t>H105</t>
  </si>
  <si>
    <t>Blefarokonjunktivit</t>
  </si>
  <si>
    <t>H108</t>
  </si>
  <si>
    <t>Andra specificerade konjunktiviter</t>
  </si>
  <si>
    <t>H109</t>
  </si>
  <si>
    <t>Konjunktivit, ospecificerad</t>
  </si>
  <si>
    <t>H110</t>
  </si>
  <si>
    <t>Pterygium</t>
  </si>
  <si>
    <t>H111</t>
  </si>
  <si>
    <t>Bindehinnedegenerationer och bindehinneinlagringar</t>
  </si>
  <si>
    <t>H112</t>
  </si>
  <si>
    <t>Ärr i bindehinnan</t>
  </si>
  <si>
    <t>H113</t>
  </si>
  <si>
    <t>Blödning i bindehinnan</t>
  </si>
  <si>
    <t>H114</t>
  </si>
  <si>
    <t>Andra kärlförändringar och cystor i bindehinnan</t>
  </si>
  <si>
    <t>H118</t>
  </si>
  <si>
    <t>Andra specificerade sjukdomar i bindehinnan</t>
  </si>
  <si>
    <t>H119</t>
  </si>
  <si>
    <t>Sjukdom i bindehinnan, ospecificerad</t>
  </si>
  <si>
    <t>H130</t>
  </si>
  <si>
    <t>Filariainfektion i bindehinnan</t>
  </si>
  <si>
    <t>H131</t>
  </si>
  <si>
    <t>Konjunktivit vid infektionssjukdomar och parasitsjukdomar som klassificeras annorstädes</t>
  </si>
  <si>
    <t>H132</t>
  </si>
  <si>
    <t>Konjunktivit vid andra sjukdomar som klassificeras annorstädes</t>
  </si>
  <si>
    <t>H133</t>
  </si>
  <si>
    <t>Okulär pemfigoid</t>
  </si>
  <si>
    <t>H138</t>
  </si>
  <si>
    <t>Andra förändringar i bindehinnan vid sjukdomar som klassificeras annorstädes</t>
  </si>
  <si>
    <t>H150</t>
  </si>
  <si>
    <t>Sklerit</t>
  </si>
  <si>
    <t>H150A</t>
  </si>
  <si>
    <t>Främre sklerit</t>
  </si>
  <si>
    <t>H150B</t>
  </si>
  <si>
    <t>Bakre sklerit</t>
  </si>
  <si>
    <t>H150X</t>
  </si>
  <si>
    <t>Ospecificerad lokalisation av sklerit</t>
  </si>
  <si>
    <t>H151</t>
  </si>
  <si>
    <t>Episklerit</t>
  </si>
  <si>
    <t>H158</t>
  </si>
  <si>
    <t>Andra specificerade sjukdomar i senhinnan</t>
  </si>
  <si>
    <t>H159</t>
  </si>
  <si>
    <t>Sjukdom i senhinnan, ospecificerad</t>
  </si>
  <si>
    <t>H160</t>
  </si>
  <si>
    <t>Sår på hornhinnan</t>
  </si>
  <si>
    <t>H161</t>
  </si>
  <si>
    <t>Annan ytlig keratit utan konjunktivit</t>
  </si>
  <si>
    <t>H162</t>
  </si>
  <si>
    <t>Keratokonjunktivit</t>
  </si>
  <si>
    <t>H163</t>
  </si>
  <si>
    <t>Interstitiell och djup keratit</t>
  </si>
  <si>
    <t>H164</t>
  </si>
  <si>
    <t>Kärlinväxning i hornhinnan</t>
  </si>
  <si>
    <t>H168</t>
  </si>
  <si>
    <t>Andra specificerade keratiter</t>
  </si>
  <si>
    <t>H169</t>
  </si>
  <si>
    <t>Keratit, ospecificerad</t>
  </si>
  <si>
    <t>H170</t>
  </si>
  <si>
    <t>Adherent leukom</t>
  </si>
  <si>
    <t>H171</t>
  </si>
  <si>
    <t>Annan central kornealgrumling</t>
  </si>
  <si>
    <t>H178</t>
  </si>
  <si>
    <t>Andra specificerade korneala ärr och grumlingar</t>
  </si>
  <si>
    <t>H179</t>
  </si>
  <si>
    <t>Korneala ärr och grumlingar, ospecificerade</t>
  </si>
  <si>
    <t>H180</t>
  </si>
  <si>
    <t>Pigmenteringar och inlagringar i hornhinnan</t>
  </si>
  <si>
    <t>H181</t>
  </si>
  <si>
    <t>Bullös keratopati</t>
  </si>
  <si>
    <t>H182</t>
  </si>
  <si>
    <t>Andra korneala ödem</t>
  </si>
  <si>
    <t>H183</t>
  </si>
  <si>
    <t>Förändringar i hornhinnemembranerna</t>
  </si>
  <si>
    <t>H184</t>
  </si>
  <si>
    <t>Degeneration i hornhinnan</t>
  </si>
  <si>
    <t>H185</t>
  </si>
  <si>
    <t>Ärftlig kornealdystrofi</t>
  </si>
  <si>
    <t>H185A</t>
  </si>
  <si>
    <t>Epitelial dystrofi av kornea</t>
  </si>
  <si>
    <t>H185B</t>
  </si>
  <si>
    <t>Dystrofi i Bowmans membran</t>
  </si>
  <si>
    <t>H185C</t>
  </si>
  <si>
    <t>Stromal dystrofi av kornea</t>
  </si>
  <si>
    <t>H185D</t>
  </si>
  <si>
    <t>Endotelial dystrofi av kornea</t>
  </si>
  <si>
    <t>H185X</t>
  </si>
  <si>
    <t>Ospecificerad dystrofi av kornea</t>
  </si>
  <si>
    <t>H186</t>
  </si>
  <si>
    <t>Keratokonus</t>
  </si>
  <si>
    <t>H187</t>
  </si>
  <si>
    <t>Andra förändringar av hornhinnans form</t>
  </si>
  <si>
    <t>H188</t>
  </si>
  <si>
    <t>Andra specificerade hornhinneförändringar</t>
  </si>
  <si>
    <t>H189</t>
  </si>
  <si>
    <t>Hornhinneförändring, ospecificerad</t>
  </si>
  <si>
    <t>H190</t>
  </si>
  <si>
    <t>Sklerit och episklerit vid sjukdomar som klassificeras annorstädes</t>
  </si>
  <si>
    <t>H191</t>
  </si>
  <si>
    <t>Keratit och keratokonjunktivit orsakad av herpes simplex-virus</t>
  </si>
  <si>
    <t>H191A</t>
  </si>
  <si>
    <t>Keratitis dendritica herpetica</t>
  </si>
  <si>
    <t>H191B</t>
  </si>
  <si>
    <t>Keratitis disciformis herpetica</t>
  </si>
  <si>
    <t>H191X</t>
  </si>
  <si>
    <t>Ospecifik keratit eller keratokonjunktivit av herpesvirus</t>
  </si>
  <si>
    <t>H192</t>
  </si>
  <si>
    <t>Keratit och keratokonjunktivit vid andra infektions- eller parasitsjukdomar som klassificeras annorstädes</t>
  </si>
  <si>
    <t>H193</t>
  </si>
  <si>
    <t>Keratit och keratokonjunktivit vid andra sjukdomar som klassificeras annorstädes</t>
  </si>
  <si>
    <t>H198</t>
  </si>
  <si>
    <t>Andra förändringar i senhinnan och hornhinnan vid sjukdomar som klassificeras annorstädes</t>
  </si>
  <si>
    <t>H200</t>
  </si>
  <si>
    <t>Akut och subakut iridocyklit</t>
  </si>
  <si>
    <t>H201</t>
  </si>
  <si>
    <t>Kronisk iridocyklit</t>
  </si>
  <si>
    <t>H202</t>
  </si>
  <si>
    <t>Linsinducerad iridocyklit</t>
  </si>
  <si>
    <t>H208</t>
  </si>
  <si>
    <t>Annan specificerad iridocyklit</t>
  </si>
  <si>
    <t>H209</t>
  </si>
  <si>
    <t>Iridocyklit, ospecificerad</t>
  </si>
  <si>
    <t>H210</t>
  </si>
  <si>
    <t>Hyphema</t>
  </si>
  <si>
    <t>H211</t>
  </si>
  <si>
    <t>Andra vaskulära förändringar i iris och ciliarkroppen</t>
  </si>
  <si>
    <t>H212</t>
  </si>
  <si>
    <t>Degeneration av iris och ciliarkroppen</t>
  </si>
  <si>
    <t>H213</t>
  </si>
  <si>
    <t>Cysta i iris, ciliarkroppen och främre kammaren</t>
  </si>
  <si>
    <t>H214</t>
  </si>
  <si>
    <t>Pupillmembraner</t>
  </si>
  <si>
    <t>H215</t>
  </si>
  <si>
    <t>Andra sammanväxningar och bristningar av iris och ciliarkroppen</t>
  </si>
  <si>
    <t>H218</t>
  </si>
  <si>
    <t>Andra specificerade förändringar i iris och ciliarkroppen</t>
  </si>
  <si>
    <t>H219</t>
  </si>
  <si>
    <t>Förändring i iris och ciliarkroppen, ospecificerad</t>
  </si>
  <si>
    <t>H220</t>
  </si>
  <si>
    <t>Iridocyklit vid infektions- och parasitsjukdomar som klassificeras annorstädes</t>
  </si>
  <si>
    <t>H221</t>
  </si>
  <si>
    <t>Iridocyklit vid andra sjukdomar som klassificeras annorstädes</t>
  </si>
  <si>
    <t>H228</t>
  </si>
  <si>
    <t>Andra förändringar i iris och ciliarkroppen vid sjukdomar som klassificeras annorstädes</t>
  </si>
  <si>
    <t>H250</t>
  </si>
  <si>
    <t>Senil incipient katarakt</t>
  </si>
  <si>
    <t>H251</t>
  </si>
  <si>
    <t>Senil nukleär katarakt</t>
  </si>
  <si>
    <t>H252</t>
  </si>
  <si>
    <t>Senil katarakt av Morgagni-typ</t>
  </si>
  <si>
    <t>H258</t>
  </si>
  <si>
    <t>Andra specificerade typer av senil katarakt</t>
  </si>
  <si>
    <t>H259</t>
  </si>
  <si>
    <t>Senil katarakt, ospecificerad</t>
  </si>
  <si>
    <t>H260</t>
  </si>
  <si>
    <t>Infantil, juvenil och presenil katarakt</t>
  </si>
  <si>
    <t>H261</t>
  </si>
  <si>
    <t>Traumatisk katarakt</t>
  </si>
  <si>
    <t>H262</t>
  </si>
  <si>
    <t>Katarakt efter andra ögonsjukdomar</t>
  </si>
  <si>
    <t>H263</t>
  </si>
  <si>
    <t>Katarakt orsakad av läkemedel</t>
  </si>
  <si>
    <t>H264</t>
  </si>
  <si>
    <t>Efterstarr</t>
  </si>
  <si>
    <t>H268</t>
  </si>
  <si>
    <t>Andra specificerade former av katarakt</t>
  </si>
  <si>
    <t>H269</t>
  </si>
  <si>
    <t>Katarakt, ospecificerad</t>
  </si>
  <si>
    <t>H270</t>
  </si>
  <si>
    <t>Afaki</t>
  </si>
  <si>
    <t>H271</t>
  </si>
  <si>
    <t>Linsdislokation</t>
  </si>
  <si>
    <t>H278</t>
  </si>
  <si>
    <t>Andra specificerade linsförändringar</t>
  </si>
  <si>
    <t>H279</t>
  </si>
  <si>
    <t>Linsförändring, ospecificerad</t>
  </si>
  <si>
    <t>H280</t>
  </si>
  <si>
    <t>Diabetisk katarakt</t>
  </si>
  <si>
    <t>H281</t>
  </si>
  <si>
    <t>Katarakt vid andra endokrina sjukdomar, nutritionsrubbningar och metaboliska sjukdomar som klassificeras annorstädes</t>
  </si>
  <si>
    <t>H282</t>
  </si>
  <si>
    <t>Katarakt vid andra sjukdomar som klassificeras annorstädes</t>
  </si>
  <si>
    <t>H288</t>
  </si>
  <si>
    <t>Andra linsförändringar vid sjukdomar som klassificeras annorstädes</t>
  </si>
  <si>
    <t>H300</t>
  </si>
  <si>
    <t>Fokal korioretinal inflammation</t>
  </si>
  <si>
    <t>H301</t>
  </si>
  <si>
    <t>Disseminerad korioretinal inflammation</t>
  </si>
  <si>
    <t>H302</t>
  </si>
  <si>
    <t>Bakre cyklit</t>
  </si>
  <si>
    <t>H308</t>
  </si>
  <si>
    <t>Andra specificerade korioretinala inflammationer</t>
  </si>
  <si>
    <t>H309</t>
  </si>
  <si>
    <t>Korioretinal inflammation, ospecificerad</t>
  </si>
  <si>
    <t>H310</t>
  </si>
  <si>
    <t>Korioretinala ärr</t>
  </si>
  <si>
    <t>H311</t>
  </si>
  <si>
    <t>Korioidal degeneration</t>
  </si>
  <si>
    <t>H312</t>
  </si>
  <si>
    <t>Hereditär korioidal dystrofi</t>
  </si>
  <si>
    <t>H312A</t>
  </si>
  <si>
    <t>Regional dystrofi av korioidea</t>
  </si>
  <si>
    <t>H312B</t>
  </si>
  <si>
    <t>Diffus dystrofi av korioidea</t>
  </si>
  <si>
    <t>H312C</t>
  </si>
  <si>
    <t>Generell vaskulär dystrofi av korioidea</t>
  </si>
  <si>
    <t>H312X</t>
  </si>
  <si>
    <t>Ospecificerad dystrofi av korioidea</t>
  </si>
  <si>
    <t>H313</t>
  </si>
  <si>
    <t>Korioidal blödning och ruptur</t>
  </si>
  <si>
    <t>H314</t>
  </si>
  <si>
    <t>Korioidalavlossning</t>
  </si>
  <si>
    <t>H318</t>
  </si>
  <si>
    <t>Andra specificerade förändringar i korioidea</t>
  </si>
  <si>
    <t>H319</t>
  </si>
  <si>
    <t>Sjukdom i korioidea, ospecificerad</t>
  </si>
  <si>
    <t>H320</t>
  </si>
  <si>
    <t>Korioretinal inflammation vid infektions- och parasitsjukdomar som klassificeras annorstädes</t>
  </si>
  <si>
    <t>H328</t>
  </si>
  <si>
    <t>Andra korioretinala förändringar vid sjukdomar som klassificeras annorstädes</t>
  </si>
  <si>
    <t>H330</t>
  </si>
  <si>
    <t>Retinalavlossning med retinalt hål</t>
  </si>
  <si>
    <t>H330A</t>
  </si>
  <si>
    <t>Partiell retinalavlossning med ett runt eller ovalt hål</t>
  </si>
  <si>
    <t>H330B</t>
  </si>
  <si>
    <t>Partiell retinalavlossning med flera runda eller ovala hål</t>
  </si>
  <si>
    <t>H330C</t>
  </si>
  <si>
    <t>Partiell retinalavlossning med ett hästskoformat hål</t>
  </si>
  <si>
    <t>H330D</t>
  </si>
  <si>
    <t>Partiell retinalavlossning med flera hästskoformade hål</t>
  </si>
  <si>
    <t>H330E</t>
  </si>
  <si>
    <t>Partiell retinalavlossning med oradialys</t>
  </si>
  <si>
    <t>H330F</t>
  </si>
  <si>
    <t>Partiell retinalavlossning med ekvatoriell bristning</t>
  </si>
  <si>
    <t>H330G</t>
  </si>
  <si>
    <t>Partiell retinalavlossning med flera hål av olika typ</t>
  </si>
  <si>
    <t>H330H</t>
  </si>
  <si>
    <t>Subtotal eller total retinalavlossning med hål</t>
  </si>
  <si>
    <t>H330X</t>
  </si>
  <si>
    <t>Ospecificerad retinalavlossning med hål</t>
  </si>
  <si>
    <t>H331</t>
  </si>
  <si>
    <t>Retinoschis och retinala cystor</t>
  </si>
  <si>
    <t>H332</t>
  </si>
  <si>
    <t>Serös retinalavlossning</t>
  </si>
  <si>
    <t>H333</t>
  </si>
  <si>
    <t>Retinala hål utan avlossning</t>
  </si>
  <si>
    <t>H333A</t>
  </si>
  <si>
    <t>Runda eller ovala retinalhål, enstaka eller multipla</t>
  </si>
  <si>
    <t>H333B</t>
  </si>
  <si>
    <t>Hästskoformade retinalhål, enstaka eller multipla</t>
  </si>
  <si>
    <t>H333C</t>
  </si>
  <si>
    <t>Oradialys</t>
  </si>
  <si>
    <t>H333D</t>
  </si>
  <si>
    <t>Ekvatoriell bristning</t>
  </si>
  <si>
    <t>H333W</t>
  </si>
  <si>
    <t>Annat retinalhål eller flera hål av olika typ</t>
  </si>
  <si>
    <t>H333X</t>
  </si>
  <si>
    <t>Ospecificerat retinalhål</t>
  </si>
  <si>
    <t>H334</t>
  </si>
  <si>
    <t>Retinal traktionsavlossning</t>
  </si>
  <si>
    <t>H335</t>
  </si>
  <si>
    <t>Andra former av retinalavlossning</t>
  </si>
  <si>
    <t>H340</t>
  </si>
  <si>
    <t>Transitorisk retinalartärocklusion</t>
  </si>
  <si>
    <t>H341</t>
  </si>
  <si>
    <t>Retinal centralartärocklusion</t>
  </si>
  <si>
    <t>H342</t>
  </si>
  <si>
    <t>Andra retinalartärocklusioner</t>
  </si>
  <si>
    <t>H348</t>
  </si>
  <si>
    <t>Andra specificerade retinala vaskulära ocklusioner</t>
  </si>
  <si>
    <t>H348A</t>
  </si>
  <si>
    <t>Centralocklusion av retinalven</t>
  </si>
  <si>
    <t>H348B</t>
  </si>
  <si>
    <t>Grenocklusion av retinalven</t>
  </si>
  <si>
    <t>H348C</t>
  </si>
  <si>
    <t>Incipient retinalvensocklusion</t>
  </si>
  <si>
    <t>H348X</t>
  </si>
  <si>
    <t>Ospecificerad form av retinalvensocklusion</t>
  </si>
  <si>
    <t>H349</t>
  </si>
  <si>
    <t>Retinal vaskulär ocklusion, ospecificerad</t>
  </si>
  <si>
    <t>H350</t>
  </si>
  <si>
    <t>Bakgrundsretinopati och retinala vaskulära förändringar</t>
  </si>
  <si>
    <t>H351</t>
  </si>
  <si>
    <t>Prematuritetsretinopati</t>
  </si>
  <si>
    <t>H351A</t>
  </si>
  <si>
    <t>Prematuritetsretinopati; demarkationslinje mellan vaskulariserad och ej vaskulariserad retina</t>
  </si>
  <si>
    <t>H351B</t>
  </si>
  <si>
    <t>Prematuritetsretinopati; lätt upphöjd vall (ridge), ej vidgade eller slingriga kärl i centrum</t>
  </si>
  <si>
    <t>H351C</t>
  </si>
  <si>
    <t>Prematuritetsretinopati; ridge med slingriga och vidgade kärl i centrum</t>
  </si>
  <si>
    <t>H351D</t>
  </si>
  <si>
    <t>Prematuritetsretinopati; ridge med extraretinala fibrovaskulära förändringar, ej vidgade eller slingriga kärl i centrum</t>
  </si>
  <si>
    <t>H351E</t>
  </si>
  <si>
    <t>Prematuritetsretinopati; ridge med extraretinala fibrovaskulära förändringar samt vidgade och slingriga kärl i centrum</t>
  </si>
  <si>
    <t>H351F</t>
  </si>
  <si>
    <t>Prematuritetsretinopati; subtotal retinalavlossning</t>
  </si>
  <si>
    <t>H351G</t>
  </si>
  <si>
    <t>Prematuritetsretinopati; total retinalavlossning, retrolental fibroplasi</t>
  </si>
  <si>
    <t>H351L</t>
  </si>
  <si>
    <t>Prematuritetsretinopati (ROP), grad 1-2</t>
  </si>
  <si>
    <t>H351M</t>
  </si>
  <si>
    <t>Prematuritetsretinopati (ROP), grad 3-5, ej behandlad</t>
  </si>
  <si>
    <t>H351N</t>
  </si>
  <si>
    <t>Prematuritetsretinopati (ROP), grad 3-5, behandlad</t>
  </si>
  <si>
    <t>H351X</t>
  </si>
  <si>
    <t>Prematuritetsretinopati, ospecificerad form</t>
  </si>
  <si>
    <t>H352</t>
  </si>
  <si>
    <t>Annan proliferativ retinopati</t>
  </si>
  <si>
    <t>H353</t>
  </si>
  <si>
    <t>Degeneration i bakre polen</t>
  </si>
  <si>
    <t>H353A</t>
  </si>
  <si>
    <t>Åldersrelaterad makuladegeneration (AMD), torr (atrofisk) form</t>
  </si>
  <si>
    <t>H353B</t>
  </si>
  <si>
    <t>Åldersrelaterad makuladegeneration (AMD), våt (exsudativ) form</t>
  </si>
  <si>
    <t>H353C</t>
  </si>
  <si>
    <t>Åldersrelaterad makuladegeneration (AMD), ospecificerad</t>
  </si>
  <si>
    <t>H353D</t>
  </si>
  <si>
    <t>Angioid streaks (of macula)</t>
  </si>
  <si>
    <t>H353E</t>
  </si>
  <si>
    <t>Vitreomakulärt traktionssyndrom (VMT)</t>
  </si>
  <si>
    <t>H353F</t>
  </si>
  <si>
    <t>Epiretinalt membran (puckering of macula)</t>
  </si>
  <si>
    <t>H353G</t>
  </si>
  <si>
    <t>Makulahål och makulapseudohål</t>
  </si>
  <si>
    <t>H353H</t>
  </si>
  <si>
    <t>Cystiskt makulaödem (CME)</t>
  </si>
  <si>
    <t>H353J</t>
  </si>
  <si>
    <t>Toxisk makulopati</t>
  </si>
  <si>
    <t>H353W</t>
  </si>
  <si>
    <t>Annan degeneration i bakre polen</t>
  </si>
  <si>
    <t>H353X</t>
  </si>
  <si>
    <t>Degeneration i bakre polen, ospecificerad</t>
  </si>
  <si>
    <t>H354</t>
  </si>
  <si>
    <t>Perifer retinal degeneration</t>
  </si>
  <si>
    <t>H355</t>
  </si>
  <si>
    <t>Hereditär retinaldystrofi</t>
  </si>
  <si>
    <t>H355A</t>
  </si>
  <si>
    <t>Vitreoretinal dystrofi</t>
  </si>
  <si>
    <t>H355B</t>
  </si>
  <si>
    <t>Retinitis pigmentosa-liknande tillstånd</t>
  </si>
  <si>
    <t>H355C</t>
  </si>
  <si>
    <t>Pigmentepiteldystrofi</t>
  </si>
  <si>
    <t>H355W</t>
  </si>
  <si>
    <t>Annan ärftlig retinal dystrofi</t>
  </si>
  <si>
    <t>H355X</t>
  </si>
  <si>
    <t>Ärftlig retinal dystrofi. ospecificerad</t>
  </si>
  <si>
    <t>H356</t>
  </si>
  <si>
    <t>Retinal blödning</t>
  </si>
  <si>
    <t>H356A</t>
  </si>
  <si>
    <t>Preretinal blödning</t>
  </si>
  <si>
    <t>H356B</t>
  </si>
  <si>
    <t>Intraretinal blödning</t>
  </si>
  <si>
    <t>H356C</t>
  </si>
  <si>
    <t>Subretinal blödning</t>
  </si>
  <si>
    <t>H356W</t>
  </si>
  <si>
    <t>Retinala blödningar med olika lokalisation</t>
  </si>
  <si>
    <t>H356X</t>
  </si>
  <si>
    <t>Ospecificerad retinal blödning</t>
  </si>
  <si>
    <t>H357</t>
  </si>
  <si>
    <t>Separation av retinallagren</t>
  </si>
  <si>
    <t>H358</t>
  </si>
  <si>
    <t>Andra specificerade sjukliga förändringar i retina</t>
  </si>
  <si>
    <t>H359</t>
  </si>
  <si>
    <t>Sjuklig förändring i retina, ospecificerad</t>
  </si>
  <si>
    <t>H360</t>
  </si>
  <si>
    <t>Diabetisk retinopati</t>
  </si>
  <si>
    <t>H360A</t>
  </si>
  <si>
    <t>Icke proliferativ diabetisk retinopati</t>
  </si>
  <si>
    <t>H360B</t>
  </si>
  <si>
    <t>Proliferativ diabetisk retinopati</t>
  </si>
  <si>
    <t>H360X</t>
  </si>
  <si>
    <t>Ospecificerad form av diabetisk retinopati</t>
  </si>
  <si>
    <t>H368</t>
  </si>
  <si>
    <t>Andra retinala förändringar vid sjukdomar som klassificeras annorstädes</t>
  </si>
  <si>
    <t>H400</t>
  </si>
  <si>
    <t>Misstänkt glaukom</t>
  </si>
  <si>
    <t>H400A</t>
  </si>
  <si>
    <t>Okulär hypertension</t>
  </si>
  <si>
    <t>H400B</t>
  </si>
  <si>
    <t>Trång kammarvinkel</t>
  </si>
  <si>
    <t>H400C</t>
  </si>
  <si>
    <t>Misstänkt papillexkavation</t>
  </si>
  <si>
    <t>H400D</t>
  </si>
  <si>
    <t>Exfoliationssyndrom utan säker glaukomdiagnos</t>
  </si>
  <si>
    <t>H400E</t>
  </si>
  <si>
    <t>Pigmentspridningssyndrom utan säker glaukomdiagnos</t>
  </si>
  <si>
    <t>H400W</t>
  </si>
  <si>
    <t>Annan typ av misstänkt glaukom</t>
  </si>
  <si>
    <t>H400X</t>
  </si>
  <si>
    <t>Misstänkt glaukom, ospecificerat</t>
  </si>
  <si>
    <t>H401</t>
  </si>
  <si>
    <t>Primärt glaukom med öppen kammarvinkel</t>
  </si>
  <si>
    <t>H401A</t>
  </si>
  <si>
    <t>Kroniskt enkelt glaukom, öppen kammarvinkel</t>
  </si>
  <si>
    <t>H401B</t>
  </si>
  <si>
    <t>Pigmentglaukom, öppen kammarvinkel</t>
  </si>
  <si>
    <t>H401C</t>
  </si>
  <si>
    <t>Kapsulärt glaukom, öppen kammarvinkel</t>
  </si>
  <si>
    <t>H401D</t>
  </si>
  <si>
    <t>Glaukom med lågt ögontryck, öppen kammarvinkel</t>
  </si>
  <si>
    <t>H401W</t>
  </si>
  <si>
    <t>Annan specificerad form av primärt glaukom med öppen kammarvinkel</t>
  </si>
  <si>
    <t>H401X</t>
  </si>
  <si>
    <t>Primärt glaukom med öppen kammarvinkel UNS</t>
  </si>
  <si>
    <t>H402</t>
  </si>
  <si>
    <t>Primärt glaukom med sluten kammarvinkel</t>
  </si>
  <si>
    <t>H403</t>
  </si>
  <si>
    <t>Glaukom sekundärt till ögontrauma</t>
  </si>
  <si>
    <t>H404</t>
  </si>
  <si>
    <t>Glaukom sekundärt till ögoninflammation</t>
  </si>
  <si>
    <t>H405</t>
  </si>
  <si>
    <t>Glaukom sekundärt till andra ögonsjukdomar</t>
  </si>
  <si>
    <t>H406</t>
  </si>
  <si>
    <t>Glaukom sekundärt till läkemedel</t>
  </si>
  <si>
    <t>H408</t>
  </si>
  <si>
    <t>Andra former av specificerat glaukom</t>
  </si>
  <si>
    <t>H409</t>
  </si>
  <si>
    <t>Glaukom, ospecificerat</t>
  </si>
  <si>
    <t>H420</t>
  </si>
  <si>
    <t>Glaukom vid endokrina sjukdomar, nutritionsrubbningar och metaboliska sjukdomar som klassificeras annorstädes</t>
  </si>
  <si>
    <t>H428</t>
  </si>
  <si>
    <t>Glaukom vid andra sjukdomar som klassificeras annorstädes</t>
  </si>
  <si>
    <t>H430</t>
  </si>
  <si>
    <t>Glaskroppsprolaps</t>
  </si>
  <si>
    <t>H431</t>
  </si>
  <si>
    <t>Glaskroppsblödning</t>
  </si>
  <si>
    <t>H432</t>
  </si>
  <si>
    <t>Kristalliniska inlagringar i glaskroppen</t>
  </si>
  <si>
    <t>H433</t>
  </si>
  <si>
    <t>Andra glaskroppsgrumlingar</t>
  </si>
  <si>
    <t>H438</t>
  </si>
  <si>
    <t>Andra specificerade förändringar i glaskroppen</t>
  </si>
  <si>
    <t>H438A</t>
  </si>
  <si>
    <t>Glaskroppsdegeneration</t>
  </si>
  <si>
    <t>H438B</t>
  </si>
  <si>
    <t>Glaskroppsavlossning</t>
  </si>
  <si>
    <t>H439</t>
  </si>
  <si>
    <t>Glaskroppsförändring, ospecificerad</t>
  </si>
  <si>
    <t>H440</t>
  </si>
  <si>
    <t>Purulent endoftalmit</t>
  </si>
  <si>
    <t>H441</t>
  </si>
  <si>
    <t>Andra endoftalmiter</t>
  </si>
  <si>
    <t>H442</t>
  </si>
  <si>
    <t>Degenerativ myopi</t>
  </si>
  <si>
    <t>H443</t>
  </si>
  <si>
    <t>Andra degenerativa förändringar i ögongloben</t>
  </si>
  <si>
    <t>H444</t>
  </si>
  <si>
    <t>Hypotoni av ögat</t>
  </si>
  <si>
    <t>H445</t>
  </si>
  <si>
    <t>Degenerationstillstånd i ögongloben</t>
  </si>
  <si>
    <t>H446</t>
  </si>
  <si>
    <t>Kvarvarande magnetisk främmande kropp i ögongloben</t>
  </si>
  <si>
    <t>H447</t>
  </si>
  <si>
    <t>Kvarvarande icke magnetisk främmande kropp i ögongloben</t>
  </si>
  <si>
    <t>H448</t>
  </si>
  <si>
    <t>Andra specificerade förändringar i ögongloben</t>
  </si>
  <si>
    <t>H449</t>
  </si>
  <si>
    <t>Förändring i ögongloben, ospecificerad</t>
  </si>
  <si>
    <t>H450</t>
  </si>
  <si>
    <t>Glaskroppsblödning vid sjukdomar som klassificeras annorstädes</t>
  </si>
  <si>
    <t>H451</t>
  </si>
  <si>
    <t>Endoftalmit vid sjukdomar som klassificeras annorstädes</t>
  </si>
  <si>
    <t>H458</t>
  </si>
  <si>
    <t>Andra förändringar i glaskroppen och ögongloben vid sjukdomar som klassificeras annorstädes</t>
  </si>
  <si>
    <t>H469</t>
  </si>
  <si>
    <t>Synnervsinflammation</t>
  </si>
  <si>
    <t>H470</t>
  </si>
  <si>
    <t>Optikusförändringar som ej klassificeras annorstädes</t>
  </si>
  <si>
    <t>H471</t>
  </si>
  <si>
    <t>Papillödem, ospecificerat</t>
  </si>
  <si>
    <t>H472</t>
  </si>
  <si>
    <t>Optikusatrofi</t>
  </si>
  <si>
    <t>H473</t>
  </si>
  <si>
    <t>Andra förändringar av synnervspapillen</t>
  </si>
  <si>
    <t>H474</t>
  </si>
  <si>
    <t>Förändringar i synnervskorsningen</t>
  </si>
  <si>
    <t>H475</t>
  </si>
  <si>
    <t>Förändringar i de övriga synbanorna</t>
  </si>
  <si>
    <t>H476</t>
  </si>
  <si>
    <t>Förändringar i synbarken</t>
  </si>
  <si>
    <t>H477</t>
  </si>
  <si>
    <t>Förändring i synbanorna, ospecificerad</t>
  </si>
  <si>
    <t>H480</t>
  </si>
  <si>
    <t>Optikusatrofi vid sjukdomar som klassificeras annorstädes</t>
  </si>
  <si>
    <t>H480A</t>
  </si>
  <si>
    <t>Postinflammatorisk optikusatrofi</t>
  </si>
  <si>
    <t>H480B</t>
  </si>
  <si>
    <t>Optikusatrofi vid intrakraniell neoplasm</t>
  </si>
  <si>
    <t>H480C</t>
  </si>
  <si>
    <t>Optikusatrofi vid annan intrakraniell skada</t>
  </si>
  <si>
    <t>H480W</t>
  </si>
  <si>
    <t>Optikusatrofi vid andra sjukdomar som klassificeras annorstädes</t>
  </si>
  <si>
    <t>H481</t>
  </si>
  <si>
    <t>Retrobulbärneurit vid sjukdomar som klassificeras annorstädes</t>
  </si>
  <si>
    <t>H488</t>
  </si>
  <si>
    <t>Andra förändringar i synnerven eller synbanorna vid sjukdomar som klassificeras annorstädes</t>
  </si>
  <si>
    <t>H490</t>
  </si>
  <si>
    <t>Okulomotoriuspares</t>
  </si>
  <si>
    <t>H491</t>
  </si>
  <si>
    <t>Troklearispares</t>
  </si>
  <si>
    <t>H492</t>
  </si>
  <si>
    <t>Abducenspares</t>
  </si>
  <si>
    <t>H493</t>
  </si>
  <si>
    <t>Total oftalmoplegi</t>
  </si>
  <si>
    <t>H494</t>
  </si>
  <si>
    <t>Progressiv yttre oftalmoplegi</t>
  </si>
  <si>
    <t>H498</t>
  </si>
  <si>
    <t>Annan paralytisk strabism</t>
  </si>
  <si>
    <t>H499</t>
  </si>
  <si>
    <t>Paralytisk strabism, ospecificerad</t>
  </si>
  <si>
    <t>H500</t>
  </si>
  <si>
    <t>Konvergent konkomitant skelning</t>
  </si>
  <si>
    <t>H501</t>
  </si>
  <si>
    <t>Divergent konkomitant skelning</t>
  </si>
  <si>
    <t>H502</t>
  </si>
  <si>
    <t>Vertikal skelning</t>
  </si>
  <si>
    <t>H503</t>
  </si>
  <si>
    <t>Intermittent heterotropi</t>
  </si>
  <si>
    <t>H503A</t>
  </si>
  <si>
    <t>Intermittent esotropi</t>
  </si>
  <si>
    <t>H503B</t>
  </si>
  <si>
    <t>Intermittent exotropi</t>
  </si>
  <si>
    <t>H503X</t>
  </si>
  <si>
    <t>Intermittent heterotropi UNS</t>
  </si>
  <si>
    <t>H504</t>
  </si>
  <si>
    <t>Annan och icke specificerad heterotropi</t>
  </si>
  <si>
    <t>H504A</t>
  </si>
  <si>
    <t>Cyklotropi</t>
  </si>
  <si>
    <t>H504B</t>
  </si>
  <si>
    <t>Konkomitant strabism</t>
  </si>
  <si>
    <t>H504C</t>
  </si>
  <si>
    <t>Mikrotropi</t>
  </si>
  <si>
    <t>H504D</t>
  </si>
  <si>
    <t>Monofixationssyndrom</t>
  </si>
  <si>
    <t>H504X</t>
  </si>
  <si>
    <t>Heterotropi UNS</t>
  </si>
  <si>
    <t>H505</t>
  </si>
  <si>
    <t>Heterofori</t>
  </si>
  <si>
    <t>H505A</t>
  </si>
  <si>
    <t>Alternerande hyperfori</t>
  </si>
  <si>
    <t>H505B</t>
  </si>
  <si>
    <t>Esofori</t>
  </si>
  <si>
    <t>H505C</t>
  </si>
  <si>
    <t>Exofori</t>
  </si>
  <si>
    <t>H505D</t>
  </si>
  <si>
    <t>Cyklofori</t>
  </si>
  <si>
    <t>H505X</t>
  </si>
  <si>
    <t>Heterofori UNS</t>
  </si>
  <si>
    <t>H506</t>
  </si>
  <si>
    <t>Mekanisk strabism</t>
  </si>
  <si>
    <t>H508</t>
  </si>
  <si>
    <t>Andra specificerade skelningar</t>
  </si>
  <si>
    <t>H509</t>
  </si>
  <si>
    <t>Strabism, ospecificerad</t>
  </si>
  <si>
    <t>H510</t>
  </si>
  <si>
    <t>Blickförlamning</t>
  </si>
  <si>
    <t>H511</t>
  </si>
  <si>
    <t>Konvergensinsufficiens och konvergensexcess</t>
  </si>
  <si>
    <t>H511A</t>
  </si>
  <si>
    <t>Konvergensinsufficiens</t>
  </si>
  <si>
    <t>H511B</t>
  </si>
  <si>
    <t>Konvergensexcess</t>
  </si>
  <si>
    <t>H512</t>
  </si>
  <si>
    <t>Internukleär oftalmoplegi</t>
  </si>
  <si>
    <t>H518</t>
  </si>
  <si>
    <t>Andra specificerade förändringar i de binokulära rörelserna</t>
  </si>
  <si>
    <t>H519</t>
  </si>
  <si>
    <t>Förändring i de binokulära rörelserna, ospecificerad</t>
  </si>
  <si>
    <t>H520</t>
  </si>
  <si>
    <t>Hypermetropi</t>
  </si>
  <si>
    <t>H521</t>
  </si>
  <si>
    <t>Myopi</t>
  </si>
  <si>
    <t>H522</t>
  </si>
  <si>
    <t>Astigmatism</t>
  </si>
  <si>
    <t>H523</t>
  </si>
  <si>
    <t>Anisometropi och aniseikoni</t>
  </si>
  <si>
    <t>H524</t>
  </si>
  <si>
    <t>Presbyopi</t>
  </si>
  <si>
    <t>H525</t>
  </si>
  <si>
    <t>Ackommodationsrubbningar</t>
  </si>
  <si>
    <t>H526</t>
  </si>
  <si>
    <t>Andra specificerade refraktionsförändringar</t>
  </si>
  <si>
    <t>H527</t>
  </si>
  <si>
    <t>Refraktionsförändring, ospecificerad</t>
  </si>
  <si>
    <t>H530</t>
  </si>
  <si>
    <t>Amblyopia ex anopsia</t>
  </si>
  <si>
    <t>H531</t>
  </si>
  <si>
    <t>Subjektiva synrubbningar</t>
  </si>
  <si>
    <t>H532</t>
  </si>
  <si>
    <t>Diplopi</t>
  </si>
  <si>
    <t>H533</t>
  </si>
  <si>
    <t>Andra störningar i binokulära seendet</t>
  </si>
  <si>
    <t>H534</t>
  </si>
  <si>
    <t>Synfältsdefekter</t>
  </si>
  <si>
    <t>H535</t>
  </si>
  <si>
    <t>Färgsinnesdefekter</t>
  </si>
  <si>
    <t>H536</t>
  </si>
  <si>
    <t>Nattblindhet</t>
  </si>
  <si>
    <t>H538</t>
  </si>
  <si>
    <t>Andra specificerade synrubbningar</t>
  </si>
  <si>
    <t>H539</t>
  </si>
  <si>
    <t>Synrubbning, ospecificerad</t>
  </si>
  <si>
    <t>H540</t>
  </si>
  <si>
    <t>Blindhet i båda ögonen</t>
  </si>
  <si>
    <t>H541</t>
  </si>
  <si>
    <t>Svår synnedsättning i båda ögonen</t>
  </si>
  <si>
    <t>H542</t>
  </si>
  <si>
    <t>Måttlig synnedsättning i båda ögonen</t>
  </si>
  <si>
    <t>H543</t>
  </si>
  <si>
    <t>Lindrig eller ingen synnedsättning i båda ögonen</t>
  </si>
  <si>
    <t>H544</t>
  </si>
  <si>
    <t>Blindhet i ett öga</t>
  </si>
  <si>
    <t>H545</t>
  </si>
  <si>
    <t>Svår synnedsättning i ett öga</t>
  </si>
  <si>
    <t>H546</t>
  </si>
  <si>
    <t>Måttlig synnedsättning i ett öga</t>
  </si>
  <si>
    <t>H549</t>
  </si>
  <si>
    <t>Ospecificerad synnedsättning (i båda ögonen)</t>
  </si>
  <si>
    <t>H559</t>
  </si>
  <si>
    <t>Nystagmus och andra oregelbundna ögonrörelser</t>
  </si>
  <si>
    <t>H570</t>
  </si>
  <si>
    <t>Rubbningar i pupillfunktionen</t>
  </si>
  <si>
    <t>H571</t>
  </si>
  <si>
    <t>Ögonsmärtor</t>
  </si>
  <si>
    <t>H578</t>
  </si>
  <si>
    <t>Andra specificerade sjukdomar i ögat och närliggande organ</t>
  </si>
  <si>
    <t>H579</t>
  </si>
  <si>
    <t>Sjukdom i ögat och närliggande organ, ospecificerad</t>
  </si>
  <si>
    <t>H580</t>
  </si>
  <si>
    <t>Rubbningar i pupillfunktionen vid sjukdomar som klassificeras annorstädes</t>
  </si>
  <si>
    <t>H581</t>
  </si>
  <si>
    <t>Synrubbningar vid sjukdomar som klassificeras annorstädes</t>
  </si>
  <si>
    <t>H588</t>
  </si>
  <si>
    <t>Andra specificerade förändringar i ögat och närliggande organ vid sjukdomar som klassificeras annorstädes</t>
  </si>
  <si>
    <t>H590</t>
  </si>
  <si>
    <t>Bullös keratopati vid afaki efter kataraktkirurgi</t>
  </si>
  <si>
    <t>H598</t>
  </si>
  <si>
    <t>Andra specificerade förändringar i ögat och närliggande organ efter kirurgiska och medicinska ingrepp</t>
  </si>
  <si>
    <t>H599</t>
  </si>
  <si>
    <t>Förändring i ögat och närliggande organ efter kirurgiska och medicinska ingrepp, ospecificerad</t>
  </si>
  <si>
    <t>H600</t>
  </si>
  <si>
    <t>Abscess i ytterörat</t>
  </si>
  <si>
    <t>H601</t>
  </si>
  <si>
    <t>Cellulit i ytterörat</t>
  </si>
  <si>
    <t>H602</t>
  </si>
  <si>
    <t>Malign extern otit</t>
  </si>
  <si>
    <t>H603</t>
  </si>
  <si>
    <t>Andra infektiösa externa otiter</t>
  </si>
  <si>
    <t>H604</t>
  </si>
  <si>
    <t>Kolesteatom i hörselgången</t>
  </si>
  <si>
    <t>H605</t>
  </si>
  <si>
    <t>Icke-infektiös akut extern otit</t>
  </si>
  <si>
    <t>H608</t>
  </si>
  <si>
    <t>Annan specificerad extern otit</t>
  </si>
  <si>
    <t>H609</t>
  </si>
  <si>
    <t>Extern otit, ospecificerad</t>
  </si>
  <si>
    <t>H610</t>
  </si>
  <si>
    <t>Perikondrit i ytterörat</t>
  </si>
  <si>
    <t>H611</t>
  </si>
  <si>
    <t>Icke-infektiös sjukdom i öronmusslan</t>
  </si>
  <si>
    <t>H612</t>
  </si>
  <si>
    <t>Vaxpropp</t>
  </si>
  <si>
    <t>H613</t>
  </si>
  <si>
    <t>Förvärvad stenos i yttre hörselgången</t>
  </si>
  <si>
    <t>H618</t>
  </si>
  <si>
    <t>Andra specificerade sjukdomar i ytterörat</t>
  </si>
  <si>
    <t>H619</t>
  </si>
  <si>
    <t>Sjukdom i ytteröra, ospecificerad</t>
  </si>
  <si>
    <t>H620</t>
  </si>
  <si>
    <t>Extern otit vid bakteriesjukdomar som klassificeras annorstädes</t>
  </si>
  <si>
    <t>H621</t>
  </si>
  <si>
    <t>Extern otit vid virussjudomar som klassificeras annorstädes</t>
  </si>
  <si>
    <t>H622</t>
  </si>
  <si>
    <t>Extern otit vid mykoser</t>
  </si>
  <si>
    <t>H623</t>
  </si>
  <si>
    <t>Extern otit vid andra infektionssjukdomar och parasitsjukdomar som klassificeras annorstädes</t>
  </si>
  <si>
    <t>H624</t>
  </si>
  <si>
    <t>Extern otit vid andra sjukdomar som klassificeras annorstädes</t>
  </si>
  <si>
    <t>H628</t>
  </si>
  <si>
    <t>Andra förändringar i ytterörat vid sjukdomar som klassificeras annorstädes</t>
  </si>
  <si>
    <t>H650</t>
  </si>
  <si>
    <t>Akut serös mellanöreinflammation</t>
  </si>
  <si>
    <t>H651</t>
  </si>
  <si>
    <t>Annan akut icke varig mellanöreinflammation</t>
  </si>
  <si>
    <t>H652</t>
  </si>
  <si>
    <t>Kronisk serös mellanöreinflammation</t>
  </si>
  <si>
    <t>H653</t>
  </si>
  <si>
    <t>Kronisk mukös mellanöreinflammation</t>
  </si>
  <si>
    <t>H654</t>
  </si>
  <si>
    <t>Andra kroniska icke variga mellanöreinflammationer</t>
  </si>
  <si>
    <t>H659</t>
  </si>
  <si>
    <t>Icke varig mellanöreinflammation, ej specificerad som akut eller kronisk</t>
  </si>
  <si>
    <t>H660</t>
  </si>
  <si>
    <t>Akut varig mellanöreinflammation</t>
  </si>
  <si>
    <t>H661</t>
  </si>
  <si>
    <t>Kronisk varig tubotympanisk mellanöreinflammation</t>
  </si>
  <si>
    <t>H662</t>
  </si>
  <si>
    <t>Kronisk varig attikoantral mellanöreinflammation</t>
  </si>
  <si>
    <t>H663</t>
  </si>
  <si>
    <t>Annan kronisk varig mellanöreinflammation</t>
  </si>
  <si>
    <t>H664</t>
  </si>
  <si>
    <t>Varig mellanöreinflammation, ej specificerad som akut eller kronisk</t>
  </si>
  <si>
    <t>H669</t>
  </si>
  <si>
    <t>Mellanöreinflammation, ej specificerad som varig eller icke varig</t>
  </si>
  <si>
    <t>H670</t>
  </si>
  <si>
    <t>Mellanöreinflammation vid bakteriesjukdomar som klassificeras annorstädes</t>
  </si>
  <si>
    <t>H671</t>
  </si>
  <si>
    <t>Mellanöreinflammation vid virussjukdomar som klassificeras annorstädes</t>
  </si>
  <si>
    <t>H678</t>
  </si>
  <si>
    <t>Mellanöreinflammation vid andra sjukdomar som klassificeras annorstädes</t>
  </si>
  <si>
    <t>H680</t>
  </si>
  <si>
    <t>Inflammation i örontrumpeten</t>
  </si>
  <si>
    <t>H681</t>
  </si>
  <si>
    <t>Tilltäppning av örontrumpeten</t>
  </si>
  <si>
    <t>H690</t>
  </si>
  <si>
    <t>Öppetstående örontrumpet</t>
  </si>
  <si>
    <t>H698</t>
  </si>
  <si>
    <t>Andra specificerade sjukdomar i örontrumpeten</t>
  </si>
  <si>
    <t>H699</t>
  </si>
  <si>
    <t>Sjukdom i örontrumpeten, ospecificerad</t>
  </si>
  <si>
    <t>H700</t>
  </si>
  <si>
    <t>Akut mastoidit</t>
  </si>
  <si>
    <t>H701</t>
  </si>
  <si>
    <t>Kronisk mastoidit</t>
  </si>
  <si>
    <t>H702</t>
  </si>
  <si>
    <t>Petrosit</t>
  </si>
  <si>
    <t>H708</t>
  </si>
  <si>
    <t>Annan inflammation i processus mastoideus och besläktade sjukdomar</t>
  </si>
  <si>
    <t>H709</t>
  </si>
  <si>
    <t>Mastoidit, ospecificerad</t>
  </si>
  <si>
    <t>H719</t>
  </si>
  <si>
    <t>Mellanörekolesteatom</t>
  </si>
  <si>
    <t>H720</t>
  </si>
  <si>
    <t>Central perforation av trumhinnan</t>
  </si>
  <si>
    <t>H721</t>
  </si>
  <si>
    <t>Atticus-perforation av trumhinnan</t>
  </si>
  <si>
    <t>H722</t>
  </si>
  <si>
    <t>Annan randstående perforation av trumhinnan</t>
  </si>
  <si>
    <t>H728</t>
  </si>
  <si>
    <t>Andra specificerade perforationer av trumhinnan</t>
  </si>
  <si>
    <t>H729</t>
  </si>
  <si>
    <t>Perforation av trumhinnan, ospecificerad</t>
  </si>
  <si>
    <t>H730</t>
  </si>
  <si>
    <t>Akut myringit</t>
  </si>
  <si>
    <t>H731</t>
  </si>
  <si>
    <t>Kronisk myringit</t>
  </si>
  <si>
    <t>H738</t>
  </si>
  <si>
    <t>Andra specificerade sjukdomar i trumhinnan</t>
  </si>
  <si>
    <t>H739</t>
  </si>
  <si>
    <t>Sjukdom i trumhinnan, ospecificerad</t>
  </si>
  <si>
    <t>H740</t>
  </si>
  <si>
    <t>Tympanoskleros</t>
  </si>
  <si>
    <t>H741</t>
  </si>
  <si>
    <t>Sammanväxningar i mellanörat</t>
  </si>
  <si>
    <t>H742</t>
  </si>
  <si>
    <t>Kontinuitetsavbrott och luxation av hörselbenen</t>
  </si>
  <si>
    <t>H743</t>
  </si>
  <si>
    <t>Andra förvärvade abnormiteter i hörselbenen</t>
  </si>
  <si>
    <t>H744</t>
  </si>
  <si>
    <t>Polyp i mellanörat</t>
  </si>
  <si>
    <t>H748</t>
  </si>
  <si>
    <t>Andra specificerade sjukdomar i mellanörat och mastoidutskottet</t>
  </si>
  <si>
    <t>H749</t>
  </si>
  <si>
    <t>Sjukdom i mellanörat och mastoidutskottet, ospecificerad</t>
  </si>
  <si>
    <t>H750</t>
  </si>
  <si>
    <t>Mastoidit vid infektionssjukdomar och parasitsjukdomar som klassificeras annorstädes</t>
  </si>
  <si>
    <t>H758</t>
  </si>
  <si>
    <t>Andra specificerade tillstånd i mellanörat och mastoidutskottet vid sjukdomar som klassificeras annorstädes</t>
  </si>
  <si>
    <t>H800</t>
  </si>
  <si>
    <t>Otoskleros som involverar ovala fönstret, icke oblitererande</t>
  </si>
  <si>
    <t>H801</t>
  </si>
  <si>
    <t>Otoskleros som involverar ovala fönstret, oblitererande</t>
  </si>
  <si>
    <t>H802</t>
  </si>
  <si>
    <t>Kokleär otoskleros</t>
  </si>
  <si>
    <t>H808</t>
  </si>
  <si>
    <t>Annan specificerad otoskleros</t>
  </si>
  <si>
    <t>H809</t>
  </si>
  <si>
    <t>Otoskleros, ospecificerad</t>
  </si>
  <si>
    <t>H810</t>
  </si>
  <si>
    <t>Ménières sjukdom</t>
  </si>
  <si>
    <t>H811</t>
  </si>
  <si>
    <t>Benign paroxysmal yrsel</t>
  </si>
  <si>
    <t>H812</t>
  </si>
  <si>
    <t>Vestibularisneuronit</t>
  </si>
  <si>
    <t>H813</t>
  </si>
  <si>
    <t>Annan perifer yrsel</t>
  </si>
  <si>
    <t>H814</t>
  </si>
  <si>
    <t>Yrsel av central orsak</t>
  </si>
  <si>
    <t>H818</t>
  </si>
  <si>
    <t>Andra specificerade rubbningar i balansapparatens funktion</t>
  </si>
  <si>
    <t>H819</t>
  </si>
  <si>
    <t>Rubbning i balansapparatens funktion, ospecificerad</t>
  </si>
  <si>
    <t>H829</t>
  </si>
  <si>
    <t>Yrselsyndrom vid sjukdomar som klassificeras annorstädes</t>
  </si>
  <si>
    <t>H830</t>
  </si>
  <si>
    <t>Labyrintit</t>
  </si>
  <si>
    <t>H831</t>
  </si>
  <si>
    <t>Labyrintfistel</t>
  </si>
  <si>
    <t>H832</t>
  </si>
  <si>
    <t>Labyrintdysfunktion</t>
  </si>
  <si>
    <t>H833</t>
  </si>
  <si>
    <t>Bullereffekter på innerörat</t>
  </si>
  <si>
    <t>H838</t>
  </si>
  <si>
    <t>Andra specificerade sjukdomar i innerörat</t>
  </si>
  <si>
    <t>H839</t>
  </si>
  <si>
    <t>Sjukdom i innerörat, ospecificerad</t>
  </si>
  <si>
    <t>H900</t>
  </si>
  <si>
    <t>Hörselnedsättning orsakad av ledningshinder, dubbelsidig</t>
  </si>
  <si>
    <t>H901</t>
  </si>
  <si>
    <t>Hörselnedsättning orsakad av ledningshinder, ensidig utan nedsättning av hörseln på motsatt sida</t>
  </si>
  <si>
    <t>H902</t>
  </si>
  <si>
    <t>Hörselnedsättning orsakad av ledningshinder, ospecificerad</t>
  </si>
  <si>
    <t>H903</t>
  </si>
  <si>
    <t>Sensorineural hörselnedsättning, dubbelsidig</t>
  </si>
  <si>
    <t>H904</t>
  </si>
  <si>
    <t>Sensorineural hörselnedsättning, ensidig utan nedsättning av hörseln på motsatt sida</t>
  </si>
  <si>
    <t>H905</t>
  </si>
  <si>
    <t>Sensorineural hörselnedsättning, ospecificerad</t>
  </si>
  <si>
    <t>H906</t>
  </si>
  <si>
    <t>Ledningshinder och sensorineural hörselnedsättning, blandad typ, dubbelsidig</t>
  </si>
  <si>
    <t>H907</t>
  </si>
  <si>
    <t>Ledningshinder och sensorineural hörselnedsättning, blandad typ, ensidig utan nedsättning av hörseln på motsatt sida</t>
  </si>
  <si>
    <t>H908</t>
  </si>
  <si>
    <t>Ledningshinder och sensorineural hörselnedsättning, blandad typ, ospecificerad</t>
  </si>
  <si>
    <t>H910</t>
  </si>
  <si>
    <t>Ototoxisk hörselnedsättning</t>
  </si>
  <si>
    <t>H911</t>
  </si>
  <si>
    <t>Presbyakusis</t>
  </si>
  <si>
    <t>H912</t>
  </si>
  <si>
    <t>Plötslig idiopatisk hörselnedsättning</t>
  </si>
  <si>
    <t>H913</t>
  </si>
  <si>
    <t>Dövstumhet som ej klassificeras annorstädes</t>
  </si>
  <si>
    <t>H918</t>
  </si>
  <si>
    <t>Annan specificerad form av hörselnedsättning</t>
  </si>
  <si>
    <t>H919</t>
  </si>
  <si>
    <t>Hörselnedsättning, ospecificerad</t>
  </si>
  <si>
    <t>H920</t>
  </si>
  <si>
    <t>Otalgi</t>
  </si>
  <si>
    <t>H921</t>
  </si>
  <si>
    <t>Öronflytning</t>
  </si>
  <si>
    <t>H922</t>
  </si>
  <si>
    <t>Blödning från örat</t>
  </si>
  <si>
    <t>H930</t>
  </si>
  <si>
    <t>Degenerativa och vaskulära sjukdomar i örat</t>
  </si>
  <si>
    <t>H931</t>
  </si>
  <si>
    <t>Tinnitus</t>
  </si>
  <si>
    <t>H932</t>
  </si>
  <si>
    <t>Andra onormala hörselförnimmelser</t>
  </si>
  <si>
    <t>H933</t>
  </si>
  <si>
    <t>Sjukdomar i hörselnerven</t>
  </si>
  <si>
    <t>H938</t>
  </si>
  <si>
    <t>Andra specificerade sjukdomar i örat</t>
  </si>
  <si>
    <t>H939</t>
  </si>
  <si>
    <t>Öronsjukdom, ospecificerad</t>
  </si>
  <si>
    <t>H940</t>
  </si>
  <si>
    <t>Akustikusneurit vid infektionssjukdomar och parasitsjukdomar som klassificeras annorstädes</t>
  </si>
  <si>
    <t>H948</t>
  </si>
  <si>
    <t>Andra specificerade tillstånd i örat vid sjukdomar som klassificeras annorstädes</t>
  </si>
  <si>
    <t>H950</t>
  </si>
  <si>
    <t>Recidiverande kolesteatom i operationskavitet</t>
  </si>
  <si>
    <t>H951</t>
  </si>
  <si>
    <t>Andra sjukdomar efter utrymning av mastoidutskottet</t>
  </si>
  <si>
    <t>H958</t>
  </si>
  <si>
    <t>Andra sjukdomar i örat och mastoidutskottet efter kirurgiska och medicinska ingrepp</t>
  </si>
  <si>
    <t>H959</t>
  </si>
  <si>
    <t>Sjukdom i örat och mastoidutskottet efter kirurgiska och medicinska ingrepp, ospecificerad</t>
  </si>
  <si>
    <t>I009</t>
  </si>
  <si>
    <t>Akut reumatisk feber utan uppgift om hjärtsjukdom</t>
  </si>
  <si>
    <t>I010</t>
  </si>
  <si>
    <t>Akut reumatisk perikardit</t>
  </si>
  <si>
    <t>I011</t>
  </si>
  <si>
    <t>Akut reumatisk endokardit</t>
  </si>
  <si>
    <t>I012</t>
  </si>
  <si>
    <t>Akut reumatisk myokardit</t>
  </si>
  <si>
    <t>I018</t>
  </si>
  <si>
    <t>Annan akut reumatisk hjärtsjukdom</t>
  </si>
  <si>
    <t>I019</t>
  </si>
  <si>
    <t>Akut reumatisk hjärtsjukdom, ospecificerad</t>
  </si>
  <si>
    <t>I020</t>
  </si>
  <si>
    <t>Reumatisk korea med hjärtsjukdom</t>
  </si>
  <si>
    <t>I029</t>
  </si>
  <si>
    <t>Reumatisk korea utan uppgift om hjärtsjukdom</t>
  </si>
  <si>
    <t>I050</t>
  </si>
  <si>
    <t>Mitralisstenos</t>
  </si>
  <si>
    <t>I051</t>
  </si>
  <si>
    <t>Reumatisk mitralisinsufficiens</t>
  </si>
  <si>
    <t>I052</t>
  </si>
  <si>
    <t>Mitralisstenos med mitralisinsufficiens</t>
  </si>
  <si>
    <t>I058</t>
  </si>
  <si>
    <t>Andra mitralisklaffel</t>
  </si>
  <si>
    <t>I059</t>
  </si>
  <si>
    <t>Mitralisklaffel, ospecificerat</t>
  </si>
  <si>
    <t>I060</t>
  </si>
  <si>
    <t>Reumatisk aortastenos</t>
  </si>
  <si>
    <t>I061</t>
  </si>
  <si>
    <t>Reumatisk aortainsufficiens</t>
  </si>
  <si>
    <t>I062</t>
  </si>
  <si>
    <t>Reumatisk aortastenos med aortainsufficiens</t>
  </si>
  <si>
    <t>I068</t>
  </si>
  <si>
    <t>Annat reumatiskt aortaklaffel</t>
  </si>
  <si>
    <t>I069</t>
  </si>
  <si>
    <t>Reumatiskt aortaklaffel, ospecificerat</t>
  </si>
  <si>
    <t>I070</t>
  </si>
  <si>
    <t>Trikuspidalisstenos</t>
  </si>
  <si>
    <t>I071</t>
  </si>
  <si>
    <t>Trikuspidalisinsufficiens</t>
  </si>
  <si>
    <t>I072</t>
  </si>
  <si>
    <t>Trikuspidalisstenos med trikuspidalisinsufficiens</t>
  </si>
  <si>
    <t>I078</t>
  </si>
  <si>
    <t>Annat trikuspidalisklaffel</t>
  </si>
  <si>
    <t>I079</t>
  </si>
  <si>
    <t>Trikuspidalisklaffel, ospecificerat</t>
  </si>
  <si>
    <t>I080</t>
  </si>
  <si>
    <t>Sjukdomar i både mitralis- och aortaklaffar</t>
  </si>
  <si>
    <t>I081</t>
  </si>
  <si>
    <t>Sjukdomar i både mitralis- och trikuspidalisklaffar</t>
  </si>
  <si>
    <t>I082</t>
  </si>
  <si>
    <t>Sjukdomar i både aorta- och trikuspidalisklaffar</t>
  </si>
  <si>
    <t>I083</t>
  </si>
  <si>
    <t>Kombinerade sjukdomar i mitralis-, aorta- och trikuspidalisklaffar</t>
  </si>
  <si>
    <t>I088</t>
  </si>
  <si>
    <t>Andra multipla klaffel</t>
  </si>
  <si>
    <t>I089</t>
  </si>
  <si>
    <t>Multipla klaffel, ospecificerade</t>
  </si>
  <si>
    <t>I090</t>
  </si>
  <si>
    <t>Reumatisk myokardit</t>
  </si>
  <si>
    <t>I091</t>
  </si>
  <si>
    <t>Reumatiska sjukdomar i endokardiet, icke specificerad klaff</t>
  </si>
  <si>
    <t>I092</t>
  </si>
  <si>
    <t>Kronisk reumatisk perikardit</t>
  </si>
  <si>
    <t>I098</t>
  </si>
  <si>
    <t>Andra specificerade reumatiska hjärtsjukdomar</t>
  </si>
  <si>
    <t>I099</t>
  </si>
  <si>
    <t>Reumatisk hjärtsjukdom, ospecificerad</t>
  </si>
  <si>
    <t>I109</t>
  </si>
  <si>
    <t>Essentiell hypertoni</t>
  </si>
  <si>
    <t>I110</t>
  </si>
  <si>
    <t>Hypertensiv hjärtsjukdom med hjärtsvikt</t>
  </si>
  <si>
    <t>I119</t>
  </si>
  <si>
    <t>Hypertensiv hjärtsjukdom utan hjärtsvikt</t>
  </si>
  <si>
    <t>I120</t>
  </si>
  <si>
    <t>Hypertensiv njursjukdom med njursvikt</t>
  </si>
  <si>
    <t>I129</t>
  </si>
  <si>
    <t>Hypertensiv njursjukdom utan njursvikt</t>
  </si>
  <si>
    <t>I130</t>
  </si>
  <si>
    <t>Hypertensiv hjärt- och njursjukdom med hjärtsvikt</t>
  </si>
  <si>
    <t>I131</t>
  </si>
  <si>
    <t>Hypertensiv hjärt- och njursjukdom med njursvikt</t>
  </si>
  <si>
    <t>I132</t>
  </si>
  <si>
    <t>Hypertensiv hjärt- och njursjukdom med både hjärtsvikt och njursvikt</t>
  </si>
  <si>
    <t>I139</t>
  </si>
  <si>
    <t>Hypertensiv hjärt- och njursjukdom, ospecificerad</t>
  </si>
  <si>
    <t>I150</t>
  </si>
  <si>
    <t>Renovaskulär hypertoni</t>
  </si>
  <si>
    <t>I151</t>
  </si>
  <si>
    <t>Hypertoni sekundär till andra njursjukdomar</t>
  </si>
  <si>
    <t>I152</t>
  </si>
  <si>
    <t>Hypertoni sekundär till endokrina sjukdomar</t>
  </si>
  <si>
    <t>I158</t>
  </si>
  <si>
    <t>Annan specificerad sekundär hypertoni</t>
  </si>
  <si>
    <t>I159</t>
  </si>
  <si>
    <t>Sekundär hypertoni, ospecificerad</t>
  </si>
  <si>
    <t>I200</t>
  </si>
  <si>
    <t>Instabil angina pectoris</t>
  </si>
  <si>
    <t>I201</t>
  </si>
  <si>
    <t>Angina pectoris med dokumenterad koronarkärlsspasm</t>
  </si>
  <si>
    <t>I208</t>
  </si>
  <si>
    <t>Andra former av angina pectoris</t>
  </si>
  <si>
    <t>I209</t>
  </si>
  <si>
    <t>Angina pectoris, ospecificerad</t>
  </si>
  <si>
    <t>I210</t>
  </si>
  <si>
    <t>Akut transmural framväggsinfarkt</t>
  </si>
  <si>
    <t>I211</t>
  </si>
  <si>
    <t>Akut transmural diafragmal infarkt</t>
  </si>
  <si>
    <t>I212</t>
  </si>
  <si>
    <t>Akut transmural hjärtinfarkt med andra lokalisationer</t>
  </si>
  <si>
    <t>I213</t>
  </si>
  <si>
    <t>Akut transmural hjärtinfarkt med icke specificerad lokalisation</t>
  </si>
  <si>
    <t>I214</t>
  </si>
  <si>
    <t>Akut subendokardiell infarkt</t>
  </si>
  <si>
    <t>I214A</t>
  </si>
  <si>
    <t>Akut subendokardiell infarkt i framvägg</t>
  </si>
  <si>
    <t>I214B</t>
  </si>
  <si>
    <t>Akut subendokardiell infarkt, diafragmal</t>
  </si>
  <si>
    <t>I214W</t>
  </si>
  <si>
    <t>Akut subendokardiell infarkt med annan lokalisation</t>
  </si>
  <si>
    <t>I214X</t>
  </si>
  <si>
    <t>Akut subendokardiell infarkt med icke specificerad lokalisation</t>
  </si>
  <si>
    <t>I219</t>
  </si>
  <si>
    <t>Akut hjärtinfarkt, ospecificerad</t>
  </si>
  <si>
    <t>I220</t>
  </si>
  <si>
    <t>Reinfarkt i framväggen</t>
  </si>
  <si>
    <t>I221</t>
  </si>
  <si>
    <t>Reinfarkt i diafragmala väggen</t>
  </si>
  <si>
    <t>I228</t>
  </si>
  <si>
    <t>Reinfarkt med andra lokalisationer</t>
  </si>
  <si>
    <t>I229</t>
  </si>
  <si>
    <t>Reinfarkt med icke specificerad lokalisation</t>
  </si>
  <si>
    <t>I230</t>
  </si>
  <si>
    <t>Hemoperikardium som komplikation till akut hjärtinfarkt</t>
  </si>
  <si>
    <t>I231</t>
  </si>
  <si>
    <t>Förmaksseptumdefekt som komplikation till akut hjärtinfarkt</t>
  </si>
  <si>
    <t>I232</t>
  </si>
  <si>
    <t>Kammarseptumdefekt som komplikation till akut hjärtinfarkt</t>
  </si>
  <si>
    <t>I233</t>
  </si>
  <si>
    <t>Ruptur av hjärtväggen utan hemoperikardium som komplikation till akut hjärtinfarkt</t>
  </si>
  <si>
    <t>I234</t>
  </si>
  <si>
    <t>Ruptur av chordae tendineae som komplikation till akut hjärtinfarkt</t>
  </si>
  <si>
    <t>I235</t>
  </si>
  <si>
    <t>Ruptur av papillarmuskel som komplikation till akut hjärtinfarkt</t>
  </si>
  <si>
    <t>I236</t>
  </si>
  <si>
    <t>Trombos i förmak, hjärtöra eller kammare som komplikation till akut hjärtinfarkt</t>
  </si>
  <si>
    <t>I238</t>
  </si>
  <si>
    <t>Andra specificerade komplikationer till akut hjärtinfarkt</t>
  </si>
  <si>
    <t>I240</t>
  </si>
  <si>
    <t>Koronartrombos som ej resulterar i hjärtinfarkt</t>
  </si>
  <si>
    <t>I241</t>
  </si>
  <si>
    <t>Postinfarktsyndrom</t>
  </si>
  <si>
    <t>I248</t>
  </si>
  <si>
    <t>Andra specificerade former av akut ischemisk hjärtsjukdom</t>
  </si>
  <si>
    <t>I249</t>
  </si>
  <si>
    <t>Akut ischemisk hjärtsjukdom, ospecificerad</t>
  </si>
  <si>
    <t>I250</t>
  </si>
  <si>
    <t>Aterosklerotisk kardiovaskulär sjukdom</t>
  </si>
  <si>
    <t>I251</t>
  </si>
  <si>
    <t>Aterosklerotisk hjärtsjukdom</t>
  </si>
  <si>
    <t>I252</t>
  </si>
  <si>
    <t>Gammal hjärtinfarkt</t>
  </si>
  <si>
    <t>I253</t>
  </si>
  <si>
    <t>Hjärtaneurysm</t>
  </si>
  <si>
    <t>I254</t>
  </si>
  <si>
    <t>Koronarartäraneurysm och dissektion</t>
  </si>
  <si>
    <t>I255</t>
  </si>
  <si>
    <t>Ischemisk kardiomyopati</t>
  </si>
  <si>
    <t>I256</t>
  </si>
  <si>
    <t>Tyst myokardischemi</t>
  </si>
  <si>
    <t>I258</t>
  </si>
  <si>
    <t>Andra specificerade former av kronisk ischemisk hjärtsjukdom</t>
  </si>
  <si>
    <t>I259</t>
  </si>
  <si>
    <t>Kronisk ischemisk hjärtsjukdom, ospecificerad</t>
  </si>
  <si>
    <t>I260</t>
  </si>
  <si>
    <t>Lungemboli med uppgift om akut cor pulmonale</t>
  </si>
  <si>
    <t>I269</t>
  </si>
  <si>
    <t>Lungemboli utan uppgift om akut cor pulmonale</t>
  </si>
  <si>
    <t>I270</t>
  </si>
  <si>
    <t>Primär pulmonell hypertoni</t>
  </si>
  <si>
    <t>I271</t>
  </si>
  <si>
    <t>Kyfoskoliotisk hjärtsjukdom</t>
  </si>
  <si>
    <t>I272</t>
  </si>
  <si>
    <t>Annan sekundär pulmonell hypertoni</t>
  </si>
  <si>
    <t>I278</t>
  </si>
  <si>
    <t>Andra specificerade sjukdomstillstånd inom lungcirkulationen</t>
  </si>
  <si>
    <t>I279</t>
  </si>
  <si>
    <t>Pulmonell hjärtsjukdom, ospecificerad</t>
  </si>
  <si>
    <t>I280</t>
  </si>
  <si>
    <t>Arteriovenös fistel i lungkärlen</t>
  </si>
  <si>
    <t>I281</t>
  </si>
  <si>
    <t>Aneurysm i lungartären</t>
  </si>
  <si>
    <t>I288</t>
  </si>
  <si>
    <t>Andra specificerade sjukdomar i lungkärlen</t>
  </si>
  <si>
    <t>I289</t>
  </si>
  <si>
    <t>Sjukdom i lungkärlen, ospecificerad</t>
  </si>
  <si>
    <t>I300</t>
  </si>
  <si>
    <t>Akut icke specifik idiopatisk perikardit</t>
  </si>
  <si>
    <t>I301</t>
  </si>
  <si>
    <t>Infektiös perikardit</t>
  </si>
  <si>
    <t>I301A</t>
  </si>
  <si>
    <t>Akut infektiös perikardit med tamponad</t>
  </si>
  <si>
    <t>I301B</t>
  </si>
  <si>
    <t>Akut infektiös perikardit utan tamponad</t>
  </si>
  <si>
    <t>I308</t>
  </si>
  <si>
    <t>Andra specificerade former av akut perikardit</t>
  </si>
  <si>
    <t>I308A</t>
  </si>
  <si>
    <t>Akut recidiverande perikardit med tamponad</t>
  </si>
  <si>
    <t>I308B</t>
  </si>
  <si>
    <t>Akut recidiverande perikardit utan tamponad</t>
  </si>
  <si>
    <t>I309</t>
  </si>
  <si>
    <t>Akut perikardit, ospecificerad</t>
  </si>
  <si>
    <t>I309A</t>
  </si>
  <si>
    <t>Akut perikardit UNS med tamponad</t>
  </si>
  <si>
    <t>I309B</t>
  </si>
  <si>
    <t>Akut perikardit UNS utan tamponad</t>
  </si>
  <si>
    <t>I310</t>
  </si>
  <si>
    <t>Kronisk adhesiv perikardit</t>
  </si>
  <si>
    <t>I311</t>
  </si>
  <si>
    <t>Kronisk konstriktiv perikardit</t>
  </si>
  <si>
    <t>I312</t>
  </si>
  <si>
    <t>Hemoperikardium som ej klassificeras annorstädes</t>
  </si>
  <si>
    <t>I313</t>
  </si>
  <si>
    <t>Utgjutning i perikardiet</t>
  </si>
  <si>
    <t>I318</t>
  </si>
  <si>
    <t>Andra specificerade sjukdomar i perikardiet</t>
  </si>
  <si>
    <t>I319</t>
  </si>
  <si>
    <t>Sjukdom i perikardiet, ospecificerad</t>
  </si>
  <si>
    <t>I320</t>
  </si>
  <si>
    <t>Perikardit vid bakteriesjukdomar som klassificeras annorstädes</t>
  </si>
  <si>
    <t>I321</t>
  </si>
  <si>
    <t>Perikardit vid andra infektionssjukdomar och parasitsjukdomar som klassificeras annorstädes</t>
  </si>
  <si>
    <t>I328</t>
  </si>
  <si>
    <t>Perikardit vid andra specificerade sjukdomar som klassificeras annorstädes</t>
  </si>
  <si>
    <t>I330</t>
  </si>
  <si>
    <t>Akut och subakut infektiös endokardit</t>
  </si>
  <si>
    <t>I339</t>
  </si>
  <si>
    <t>Akut och subakut endokardit, ospecificerad</t>
  </si>
  <si>
    <t>I340</t>
  </si>
  <si>
    <t>Mitralisinsufficiens</t>
  </si>
  <si>
    <t>I341</t>
  </si>
  <si>
    <t>Prolaps av mitralisklaffen</t>
  </si>
  <si>
    <t>I342</t>
  </si>
  <si>
    <t>Icke-reumatisk mitralisstenos</t>
  </si>
  <si>
    <t>I348</t>
  </si>
  <si>
    <t>Andra specificerade icke reumatiska mitralisklaffsjukdomar</t>
  </si>
  <si>
    <t>I349</t>
  </si>
  <si>
    <t>Icke-reumatisk mitralisklaffsjukdom, ospecificerad</t>
  </si>
  <si>
    <t>I350</t>
  </si>
  <si>
    <t>Aortastenos</t>
  </si>
  <si>
    <t>I351</t>
  </si>
  <si>
    <t>Aortainsufficiens</t>
  </si>
  <si>
    <t>I352</t>
  </si>
  <si>
    <t>Aortastenos med aortainsufficiens</t>
  </si>
  <si>
    <t>I358</t>
  </si>
  <si>
    <t>Andra specificerade aortaklaffsjukdomar</t>
  </si>
  <si>
    <t>I359</t>
  </si>
  <si>
    <t>Aortaklaffsjukdom, ospecificerad</t>
  </si>
  <si>
    <t>I360</t>
  </si>
  <si>
    <t>Icke-reumatisk trikuspidalisstenos</t>
  </si>
  <si>
    <t>I361</t>
  </si>
  <si>
    <t>Icke-reumatisk trikuspidalisinsufficiens</t>
  </si>
  <si>
    <t>I362</t>
  </si>
  <si>
    <t>Icke-reumatisk trikuspidalisstenos med trikuspidalisinsufficiens</t>
  </si>
  <si>
    <t>I368</t>
  </si>
  <si>
    <t>Andra specificerade icke reumatiska trikuspidalisklaffsjukdomar</t>
  </si>
  <si>
    <t>I369</t>
  </si>
  <si>
    <t>Icke-reumatisk trikuspidalisklaffsjukdom, ospecificerad</t>
  </si>
  <si>
    <t>I370</t>
  </si>
  <si>
    <t>Pulmonalisstenos</t>
  </si>
  <si>
    <t>I371</t>
  </si>
  <si>
    <t>Pulmonalisinsufficiens</t>
  </si>
  <si>
    <t>I372</t>
  </si>
  <si>
    <t>Pulmonalisstenos med pulmonalisinsufficiens</t>
  </si>
  <si>
    <t>I378</t>
  </si>
  <si>
    <t>Andra specificerade pulmonalisklaffsjukdomar</t>
  </si>
  <si>
    <t>I379</t>
  </si>
  <si>
    <t>Pulmonalisklaffsjukdom, ospecificerad</t>
  </si>
  <si>
    <t>I389</t>
  </si>
  <si>
    <t>Endokardit , icke specificerad klaff</t>
  </si>
  <si>
    <t>I390</t>
  </si>
  <si>
    <t>Mitralisklafförändringar vid sjukdomar som klassificeras annorstädes</t>
  </si>
  <si>
    <t>I391</t>
  </si>
  <si>
    <t>Aortaklafförändringar vid sjukdomar som klassificeras annorstädes</t>
  </si>
  <si>
    <t>I392</t>
  </si>
  <si>
    <t>Trikuspidalisklafförändringar vid sjukdomar som klassificeras annorstädes</t>
  </si>
  <si>
    <t>I393</t>
  </si>
  <si>
    <t>Pulmonalisklafförändringar vid sjukdomar som klassificeras annorstädes</t>
  </si>
  <si>
    <t>I394</t>
  </si>
  <si>
    <t>Multipla klafförändringar vid sjukdomar som klassificeras annorstädes</t>
  </si>
  <si>
    <t>I398</t>
  </si>
  <si>
    <t>Endokardit, icke specificerad klaff, vid sjukdomar som klassificeras annorstädes</t>
  </si>
  <si>
    <t>I400</t>
  </si>
  <si>
    <t>Infektiös myokardit</t>
  </si>
  <si>
    <t>I401</t>
  </si>
  <si>
    <t>Isolerad myokardit</t>
  </si>
  <si>
    <t>I408</t>
  </si>
  <si>
    <t>Annan akut myokardit</t>
  </si>
  <si>
    <t>I409</t>
  </si>
  <si>
    <t>Akut myokardit, ospecificerad</t>
  </si>
  <si>
    <t>I410</t>
  </si>
  <si>
    <t>Myokardit vid bakteriesjukdomar som klassificeras annorstädes</t>
  </si>
  <si>
    <t>I411</t>
  </si>
  <si>
    <t>Myokardit vid virussjukdomar som klassificeras annorstädes</t>
  </si>
  <si>
    <t>I412</t>
  </si>
  <si>
    <t>Myokardit vid andra infektionssjukdom och parasitsjukdomar som klassificeras annorstädes</t>
  </si>
  <si>
    <t>I418</t>
  </si>
  <si>
    <t>Myokardit vid andra sjukdomar som klassificeras annorstädes</t>
  </si>
  <si>
    <t>I420</t>
  </si>
  <si>
    <t>Dilaterad kardiomyopati</t>
  </si>
  <si>
    <t>I421</t>
  </si>
  <si>
    <t>Obstruktiv hypertrofisk kardiomyopati</t>
  </si>
  <si>
    <t>I422</t>
  </si>
  <si>
    <t>Annan hypertrofisk kardiomyopati</t>
  </si>
  <si>
    <t>I423</t>
  </si>
  <si>
    <t>Endomyokardiell sjukdom</t>
  </si>
  <si>
    <t>I424</t>
  </si>
  <si>
    <t>Endokardiell fibroelastos</t>
  </si>
  <si>
    <t>I425</t>
  </si>
  <si>
    <t>Annan restriktiv kardiomyopati</t>
  </si>
  <si>
    <t>I426</t>
  </si>
  <si>
    <t>Alkoholkardiomyopati</t>
  </si>
  <si>
    <t>I427</t>
  </si>
  <si>
    <t>Kardiomyopati orsakad av läkemedel och annan yttre påverkan</t>
  </si>
  <si>
    <t>I428</t>
  </si>
  <si>
    <t>Andra specificerade kardiomyopatier</t>
  </si>
  <si>
    <t>I429</t>
  </si>
  <si>
    <t>Kardiomyopati, ospecificerad</t>
  </si>
  <si>
    <t>I430</t>
  </si>
  <si>
    <t>Kardiomyopati vid infektionssjukdomar och parasitsjukdomar som klassificeras annorstädes</t>
  </si>
  <si>
    <t>I431</t>
  </si>
  <si>
    <t>Kardiomyopati vid ämnesomsättningssjukdomar</t>
  </si>
  <si>
    <t>I432</t>
  </si>
  <si>
    <t>Kardiomyopati vid nutritionsrubbningar</t>
  </si>
  <si>
    <t>I438</t>
  </si>
  <si>
    <t>Kardiomyopati vid andra sjukdomar som klassificeras annorstädes</t>
  </si>
  <si>
    <t>I440</t>
  </si>
  <si>
    <t>Atrioventrikulärt block, första graden</t>
  </si>
  <si>
    <t>I441</t>
  </si>
  <si>
    <t>Atrioventrikulärt block, andra graden</t>
  </si>
  <si>
    <t>I441A</t>
  </si>
  <si>
    <t>AV-block grad II/Wenckebachs typ</t>
  </si>
  <si>
    <t>I441B</t>
  </si>
  <si>
    <t>AV-block grad II/Möbitz typ II</t>
  </si>
  <si>
    <t>I442</t>
  </si>
  <si>
    <t>Atrioventrikulärt block, totalt</t>
  </si>
  <si>
    <t>I443</t>
  </si>
  <si>
    <t>Annat och icke specificerat atrioventrikulärt block</t>
  </si>
  <si>
    <t>I444</t>
  </si>
  <si>
    <t>Vänstersidigt främre fascikelblock</t>
  </si>
  <si>
    <t>I445</t>
  </si>
  <si>
    <t>Vänstersidigt bakre fascikelblock</t>
  </si>
  <si>
    <t>I446</t>
  </si>
  <si>
    <t>Annat vänstersidigt grenblock</t>
  </si>
  <si>
    <t>I446A</t>
  </si>
  <si>
    <t>Komplett vänstergrenblock</t>
  </si>
  <si>
    <t>I446B</t>
  </si>
  <si>
    <t>Inkomplett vänstergrenblock</t>
  </si>
  <si>
    <t>I447</t>
  </si>
  <si>
    <t>Vänstersidigt grenblock, ospecificerat</t>
  </si>
  <si>
    <t>I450</t>
  </si>
  <si>
    <t>Högersidigt fascikelblock</t>
  </si>
  <si>
    <t>I450A</t>
  </si>
  <si>
    <t>Komplett högergrenblock</t>
  </si>
  <si>
    <t>I450B</t>
  </si>
  <si>
    <t>Inkomplett högergrenblock</t>
  </si>
  <si>
    <t>I451</t>
  </si>
  <si>
    <t>Annat och icke specificerat högersidigt grenblock</t>
  </si>
  <si>
    <t>I452</t>
  </si>
  <si>
    <t>Bifascikulärt block</t>
  </si>
  <si>
    <t>I453</t>
  </si>
  <si>
    <t>Trifascikulärt block</t>
  </si>
  <si>
    <t>I454</t>
  </si>
  <si>
    <t>Icke specificerat intraventrikulärt block</t>
  </si>
  <si>
    <t>I455</t>
  </si>
  <si>
    <t>Annat specificerat hjärtblock</t>
  </si>
  <si>
    <t>I456</t>
  </si>
  <si>
    <t>Pre-excitationssyndrom</t>
  </si>
  <si>
    <t>I456A</t>
  </si>
  <si>
    <t>Wolff-Parkinson-White (WPW)-syndrom</t>
  </si>
  <si>
    <t>I456B</t>
  </si>
  <si>
    <t>Lown-Ganong-Levine (LGL)-syndrom</t>
  </si>
  <si>
    <t>I456W</t>
  </si>
  <si>
    <t>Pre-excitationssyndrom av annan typ</t>
  </si>
  <si>
    <t>I456X</t>
  </si>
  <si>
    <t>Pre-excitationssyndrom/accessorisk överledning</t>
  </si>
  <si>
    <t>I458</t>
  </si>
  <si>
    <t>Andra specificerade retledningsrubbningar</t>
  </si>
  <si>
    <t>I459</t>
  </si>
  <si>
    <t>Retledningsrubbning, ospecificerad</t>
  </si>
  <si>
    <t>I460</t>
  </si>
  <si>
    <t>Hjärtstillestånd med framgångsrik hjärt-lungräddning</t>
  </si>
  <si>
    <t>I461</t>
  </si>
  <si>
    <t>Plötslig hjärtdöd</t>
  </si>
  <si>
    <t>I469</t>
  </si>
  <si>
    <t>Hjärtstillestånd, ospecificerat</t>
  </si>
  <si>
    <t>I470</t>
  </si>
  <si>
    <t>Re-entry ventricular arrythmia</t>
  </si>
  <si>
    <t>I471</t>
  </si>
  <si>
    <t>Paroxysmal supraventrikulär takykardi</t>
  </si>
  <si>
    <t>I472</t>
  </si>
  <si>
    <t>Paroxysmal ventrikulär takykardi</t>
  </si>
  <si>
    <t>I472A</t>
  </si>
  <si>
    <t>Kammartakykardi, kortvarig</t>
  </si>
  <si>
    <t>I472B</t>
  </si>
  <si>
    <t>Kammartakykardi, långvarig</t>
  </si>
  <si>
    <t>I472C</t>
  </si>
  <si>
    <t>Kammartakykardi, torsades des pointes</t>
  </si>
  <si>
    <t>I479</t>
  </si>
  <si>
    <t>Paroxysmal takykardi, ospecificerad</t>
  </si>
  <si>
    <t>I480</t>
  </si>
  <si>
    <t>Paroxysmalt förmaksflimmer</t>
  </si>
  <si>
    <t>I481</t>
  </si>
  <si>
    <t>Persisterande förmaksflimmer</t>
  </si>
  <si>
    <t>I482</t>
  </si>
  <si>
    <t>Kroniskt förmaksflimmer</t>
  </si>
  <si>
    <t>I483</t>
  </si>
  <si>
    <t>Typiskt förmaksfladder</t>
  </si>
  <si>
    <t>I484</t>
  </si>
  <si>
    <t>Atypiskt förmaksfladder</t>
  </si>
  <si>
    <t>I489</t>
  </si>
  <si>
    <t>Förmaksflimmer och förmaksfladder, ospecificerat</t>
  </si>
  <si>
    <t>I490</t>
  </si>
  <si>
    <t>Ventrikelflimmer och ventrikelfladder</t>
  </si>
  <si>
    <t>I491</t>
  </si>
  <si>
    <t>Prematur depolarisation av förmaket</t>
  </si>
  <si>
    <t>I492</t>
  </si>
  <si>
    <t>Nodal prematur depolarisering</t>
  </si>
  <si>
    <t>I493</t>
  </si>
  <si>
    <t>Prematur depolarisation av kammaren</t>
  </si>
  <si>
    <t>I494</t>
  </si>
  <si>
    <t>Annan och icke specificerad prematur depolarisation</t>
  </si>
  <si>
    <t>I495</t>
  </si>
  <si>
    <t>Sick sinus syndrome</t>
  </si>
  <si>
    <t>I495A</t>
  </si>
  <si>
    <t>Sinus arrest</t>
  </si>
  <si>
    <t>I495B</t>
  </si>
  <si>
    <t>I495C</t>
  </si>
  <si>
    <t>Brady-takysyndrom</t>
  </si>
  <si>
    <t>I498</t>
  </si>
  <si>
    <t>Andra specificerade hjärtarytmier</t>
  </si>
  <si>
    <t>I498C</t>
  </si>
  <si>
    <t>Kardiell ersättningsrytm</t>
  </si>
  <si>
    <t>I498D</t>
  </si>
  <si>
    <t>Brugadas syndrom</t>
  </si>
  <si>
    <t>I498E</t>
  </si>
  <si>
    <t>Långt QT-syndrom</t>
  </si>
  <si>
    <t>I498W</t>
  </si>
  <si>
    <t>I499</t>
  </si>
  <si>
    <t>Hjärtarytmi, ospecificerad</t>
  </si>
  <si>
    <t>I500</t>
  </si>
  <si>
    <t>Högerhjärtsvikt (akut) (kronisk)</t>
  </si>
  <si>
    <t>I501</t>
  </si>
  <si>
    <t>Vänsterhjärtsvikt</t>
  </si>
  <si>
    <t>I509</t>
  </si>
  <si>
    <t>Hjärtinsufficiens, ospecificerad</t>
  </si>
  <si>
    <t>I510</t>
  </si>
  <si>
    <t>Förvärvad septumdefekt i hjärtat</t>
  </si>
  <si>
    <t>I511</t>
  </si>
  <si>
    <t>Ruptur av chordae tendineae som ej klassificeras annorstädes</t>
  </si>
  <si>
    <t>I512</t>
  </si>
  <si>
    <t>Ruptur av papillarmuskel som ej klassificeras annorstädes</t>
  </si>
  <si>
    <t>I513</t>
  </si>
  <si>
    <t>Intrakardiell trombos som ej klassificeras annorstädes</t>
  </si>
  <si>
    <t>I514</t>
  </si>
  <si>
    <t>Myokardit, ospecificerad</t>
  </si>
  <si>
    <t>I515</t>
  </si>
  <si>
    <t>Degenerativ hjärtmuskelförändring</t>
  </si>
  <si>
    <t>I516</t>
  </si>
  <si>
    <t>Kardiovaskulär sjukdom, ospecificerad</t>
  </si>
  <si>
    <t>I517</t>
  </si>
  <si>
    <t>Hjärtförstoring</t>
  </si>
  <si>
    <t>I518</t>
  </si>
  <si>
    <t>Annan ofullständigt preciserad hjärtsjukdom</t>
  </si>
  <si>
    <t>I519</t>
  </si>
  <si>
    <t>Hjärtsjukdom, ospecificerad</t>
  </si>
  <si>
    <t>I520</t>
  </si>
  <si>
    <t>Andra hjärtsjukdomar vid bakteriesjukdomar som klassificeras annorstädes</t>
  </si>
  <si>
    <t>I521</t>
  </si>
  <si>
    <t>Andra hjärtsjukdomar vid andra infektionssjukdomar och parasitsjukdomar som klassificeras annorstädes</t>
  </si>
  <si>
    <t>I528</t>
  </si>
  <si>
    <t>Andra specificerade hjärtsjukdomar vid andra sjukdomar som klassificeras annorstädes</t>
  </si>
  <si>
    <t>I600</t>
  </si>
  <si>
    <t>Subaraknoidalblödning från karotissifonen eller karotisbifurkationen</t>
  </si>
  <si>
    <t>I601</t>
  </si>
  <si>
    <t>Subaraknoidalblödning från arteria cerebri media</t>
  </si>
  <si>
    <t>I602</t>
  </si>
  <si>
    <t>Subaraknoidalblödning från arteria communicans anterior</t>
  </si>
  <si>
    <t>I603</t>
  </si>
  <si>
    <t>Subaraknoidalblödning från arteria communicans posterior</t>
  </si>
  <si>
    <t>I604</t>
  </si>
  <si>
    <t>Subaraknoidalblödning från arteria basilaris</t>
  </si>
  <si>
    <t>I605</t>
  </si>
  <si>
    <t>Subaraknoidalblödning från arteria vertebralis</t>
  </si>
  <si>
    <t>I606</t>
  </si>
  <si>
    <t>Subaraknoidalblödning från andra intrakraniella artärer</t>
  </si>
  <si>
    <t>I607</t>
  </si>
  <si>
    <t>Subaraknoidalblödning från icke specificerad intrakraniell artär</t>
  </si>
  <si>
    <t>I608</t>
  </si>
  <si>
    <t>Annan subaraknoidalblödning</t>
  </si>
  <si>
    <t>I609</t>
  </si>
  <si>
    <t>Subaraknoidalblödning, ospecificerad</t>
  </si>
  <si>
    <t>I610</t>
  </si>
  <si>
    <t>Djup intracerebral blödning i storhjärnshemisfär</t>
  </si>
  <si>
    <t>I611</t>
  </si>
  <si>
    <t>Ytlig intracerebral blödning i storhjärnshemisfär</t>
  </si>
  <si>
    <t>I612</t>
  </si>
  <si>
    <t>Intracerebral blödning i storhjärnshemisfär, ospecificerad</t>
  </si>
  <si>
    <t>I613</t>
  </si>
  <si>
    <t>Intracerebral blödning i hjärnstammen</t>
  </si>
  <si>
    <t>I614</t>
  </si>
  <si>
    <t>Intracerebellär blödning</t>
  </si>
  <si>
    <t>I615</t>
  </si>
  <si>
    <t>Intraventrikulär blödning</t>
  </si>
  <si>
    <t>I616</t>
  </si>
  <si>
    <t>Intracerebral blödning med multipel lokalisation</t>
  </si>
  <si>
    <t>I618</t>
  </si>
  <si>
    <t>Annan specificerad intracerebral blödning</t>
  </si>
  <si>
    <t>I619</t>
  </si>
  <si>
    <t>Intracerebral blödning, ospecificerad</t>
  </si>
  <si>
    <t>I620</t>
  </si>
  <si>
    <t>Subdural blödning</t>
  </si>
  <si>
    <t>I621</t>
  </si>
  <si>
    <t>Icke-traumatisk extradural blödning</t>
  </si>
  <si>
    <t>I629</t>
  </si>
  <si>
    <t>Intrakraniell blödning ospecificerad</t>
  </si>
  <si>
    <t>I630</t>
  </si>
  <si>
    <t>Cerebral infarkt orsakad av trombos i precerebrala artärer</t>
  </si>
  <si>
    <t>I631</t>
  </si>
  <si>
    <t>Cerebral infarkt orsakad av emboli i precerebrala artärer</t>
  </si>
  <si>
    <t>I632</t>
  </si>
  <si>
    <t>Cerebral infarkt orsakad av icke specificerad ocklusion eller stenos i precerebrala artärer</t>
  </si>
  <si>
    <t>I633</t>
  </si>
  <si>
    <t>Cerebral infarkt orsakad av trombos i cerebrala artärer</t>
  </si>
  <si>
    <t>I634</t>
  </si>
  <si>
    <t>Cerebral infarkt orsakad av emboli i cerebrala artärer</t>
  </si>
  <si>
    <t>I635</t>
  </si>
  <si>
    <t>Cerebral infarkt orsakad av icke specificerad ocklusion eller stenos i cerebrala artärer</t>
  </si>
  <si>
    <t>I636</t>
  </si>
  <si>
    <t>Cerebral infarkt orsakad av cerebral venös trombos, icke varig</t>
  </si>
  <si>
    <t>I638</t>
  </si>
  <si>
    <t>Annan specificerad cerebral infarkt</t>
  </si>
  <si>
    <t>I639</t>
  </si>
  <si>
    <t>Cerebral infarkt, ospecificerad</t>
  </si>
  <si>
    <t>I649</t>
  </si>
  <si>
    <t>Akut cerebrovaskulär sjukdom ej specificerad som blödning eller infarkt</t>
  </si>
  <si>
    <t>I650</t>
  </si>
  <si>
    <t>Ocklusion och stenos av arteria vertebralis</t>
  </si>
  <si>
    <t>I651</t>
  </si>
  <si>
    <t>Ocklusion och stenos av arteria basilaris</t>
  </si>
  <si>
    <t>I652</t>
  </si>
  <si>
    <t>Ocklusion och stenos av arteria carotis</t>
  </si>
  <si>
    <t>I653</t>
  </si>
  <si>
    <t>Ocklusion och stenos av multipla och bilaterala precerebrala artärer</t>
  </si>
  <si>
    <t>I658</t>
  </si>
  <si>
    <t>Ocklusion och stenos av annan specificerad precerebral artär</t>
  </si>
  <si>
    <t>I659</t>
  </si>
  <si>
    <t>Ocklusion och stenos av icke specificerad precerebral artär</t>
  </si>
  <si>
    <t>I660</t>
  </si>
  <si>
    <t>Ocklusion och stenos av arteria cerebri media</t>
  </si>
  <si>
    <t>I661</t>
  </si>
  <si>
    <t>Ocklusion och stenos av arteria cerebri anterior</t>
  </si>
  <si>
    <t>I662</t>
  </si>
  <si>
    <t>Ocklusion och stenos av arteria cerebri posterior</t>
  </si>
  <si>
    <t>I663</t>
  </si>
  <si>
    <t>Ocklusion och stenos av cerebellära artärer</t>
  </si>
  <si>
    <t>I664</t>
  </si>
  <si>
    <t>Ocklusion och stenos av multipla och bilaterala cerebrala artärer</t>
  </si>
  <si>
    <t>I668</t>
  </si>
  <si>
    <t>Ocklusion och stenos av annan specificerad cerebral artär</t>
  </si>
  <si>
    <t>I669</t>
  </si>
  <si>
    <t>Ocklusion och stenos av icke specificerad cerebral artär</t>
  </si>
  <si>
    <t>I670</t>
  </si>
  <si>
    <t>Dissektion av cerebrala artärer, icke brustna</t>
  </si>
  <si>
    <t>I671</t>
  </si>
  <si>
    <t>Cerebralt aneurysm, icke brustet</t>
  </si>
  <si>
    <t>I672</t>
  </si>
  <si>
    <t>Cerebral ateroskleros</t>
  </si>
  <si>
    <t>I673</t>
  </si>
  <si>
    <t>Progressiv vaskulär leukoencefalopati</t>
  </si>
  <si>
    <t>I674</t>
  </si>
  <si>
    <t>Hypertensiv encefalopati</t>
  </si>
  <si>
    <t>I675</t>
  </si>
  <si>
    <t>Moyamoyasjukdom</t>
  </si>
  <si>
    <t>I676</t>
  </si>
  <si>
    <t>Icke varig trombos i intrakraniella venösa systemet</t>
  </si>
  <si>
    <t>I677</t>
  </si>
  <si>
    <t>Cerebral arterit som ej klassificeras annorstädes</t>
  </si>
  <si>
    <t>I678</t>
  </si>
  <si>
    <t>Andra specificerade cerebrovaskulära sjukdomar</t>
  </si>
  <si>
    <t>I679</t>
  </si>
  <si>
    <t>Cerebrovaskulär sjukdom, ospecificerad</t>
  </si>
  <si>
    <t>I680</t>
  </si>
  <si>
    <t>Cerebral amyloid angiopati</t>
  </si>
  <si>
    <t>I681</t>
  </si>
  <si>
    <t>Cerebral arterit vid infektionssjukdomar och parasitsjukdomar som klassificeras annorstädes</t>
  </si>
  <si>
    <t>I682</t>
  </si>
  <si>
    <t>Cerebral arterit vid andra sjukdomar som klassificeras annorstädes</t>
  </si>
  <si>
    <t>I688</t>
  </si>
  <si>
    <t>Andra specificerade cerebrovaskulära tillstånd vid sjukdomar som klassificeras annorstädes</t>
  </si>
  <si>
    <t>I690</t>
  </si>
  <si>
    <t>Sena effekter av subaraknoidalblödning</t>
  </si>
  <si>
    <t>I691</t>
  </si>
  <si>
    <t>Sena effekter av intracerebral blödning</t>
  </si>
  <si>
    <t>I692</t>
  </si>
  <si>
    <t>Sena effekter av annan icke-traumatisk intrakraniell blödning</t>
  </si>
  <si>
    <t>I693</t>
  </si>
  <si>
    <t>Sena effekter av cerebral infarkt</t>
  </si>
  <si>
    <t>I694</t>
  </si>
  <si>
    <t>Sena effekter av cerebrovaskulär sjukdom, ej specificerad som blödning eller infarkt</t>
  </si>
  <si>
    <t>I698</t>
  </si>
  <si>
    <t>Sena effekter av andra och icke specificerade cerebrovaskulära sjukdomar</t>
  </si>
  <si>
    <t>I700</t>
  </si>
  <si>
    <t>Ateroskleros i aorta</t>
  </si>
  <si>
    <t>I701</t>
  </si>
  <si>
    <t>Ateroskleros i njurartär</t>
  </si>
  <si>
    <t>I702</t>
  </si>
  <si>
    <t>Ateroskleros i extremitetsartärer</t>
  </si>
  <si>
    <t>I702A</t>
  </si>
  <si>
    <t>Perifer ateroskleros med gangrän</t>
  </si>
  <si>
    <t>I702C</t>
  </si>
  <si>
    <t>Perifer ateroskleros med bensår</t>
  </si>
  <si>
    <t>I702X</t>
  </si>
  <si>
    <t>Ateroskleros i extremitetsartärer, ospecificerat</t>
  </si>
  <si>
    <t>I708</t>
  </si>
  <si>
    <t>Ateroskleros i andra specificerade artärer</t>
  </si>
  <si>
    <t>I709</t>
  </si>
  <si>
    <t>Generaliserad och icke specificerad ateroskleros</t>
  </si>
  <si>
    <t>I710</t>
  </si>
  <si>
    <t>Dissektion av aorta</t>
  </si>
  <si>
    <t>I711</t>
  </si>
  <si>
    <t>Torakalt aortaaneurysm, brustet</t>
  </si>
  <si>
    <t>I712</t>
  </si>
  <si>
    <t>Torakalt aortaaneurysm, icke brustet</t>
  </si>
  <si>
    <t>I713</t>
  </si>
  <si>
    <t>Bukaortaaneurysm, brustet</t>
  </si>
  <si>
    <t>I714</t>
  </si>
  <si>
    <t>Bukaortaaneurysm, icke brustet</t>
  </si>
  <si>
    <t>I715</t>
  </si>
  <si>
    <t>Torakoabdominellt aortaaneurysm, brustet</t>
  </si>
  <si>
    <t>I716</t>
  </si>
  <si>
    <t>Torakoabdominellt aortaaneurysm, icke brustet</t>
  </si>
  <si>
    <t>I718</t>
  </si>
  <si>
    <t>Aortaaneurysm med icke specificerad lokalisation, brustet</t>
  </si>
  <si>
    <t>I719</t>
  </si>
  <si>
    <t>Aortaaneurysm med icke specificerad lokalisation, icke brustet</t>
  </si>
  <si>
    <t>I720</t>
  </si>
  <si>
    <t>Aneurysm och dissektion i arteria carotis</t>
  </si>
  <si>
    <t>I721</t>
  </si>
  <si>
    <t>Aneurysm och dissektion i artär i övre extremitet</t>
  </si>
  <si>
    <t>I722</t>
  </si>
  <si>
    <t>Aneurysm och dissektion i njurartär</t>
  </si>
  <si>
    <t>I723</t>
  </si>
  <si>
    <t>Aneurysm och dissektion i arteria iliaca</t>
  </si>
  <si>
    <t>I724</t>
  </si>
  <si>
    <t>Aneurysm och dissektion i artär i nedre extremitet</t>
  </si>
  <si>
    <t>I725</t>
  </si>
  <si>
    <t>Aneurysm och dissektion i andra precerebrala artärer</t>
  </si>
  <si>
    <t>I726</t>
  </si>
  <si>
    <t>Aneurysm och dissektion i arteria vertebralis</t>
  </si>
  <si>
    <t>I728</t>
  </si>
  <si>
    <t>Aneurysm och dissektion i andra specificerade artärer</t>
  </si>
  <si>
    <t>I729</t>
  </si>
  <si>
    <t>Aneurysm och dissektion med icke specificerad lokalisation</t>
  </si>
  <si>
    <t>I730</t>
  </si>
  <si>
    <t>Raynauds syndrom</t>
  </si>
  <si>
    <t>I731</t>
  </si>
  <si>
    <t>Thromboangiitis obliterans</t>
  </si>
  <si>
    <t>I738</t>
  </si>
  <si>
    <t>Andra specificerade sjukdomar i perifera kärl</t>
  </si>
  <si>
    <t>I738A</t>
  </si>
  <si>
    <t>Akrocyanos</t>
  </si>
  <si>
    <t>I738B</t>
  </si>
  <si>
    <t>Akroparestesi</t>
  </si>
  <si>
    <t>I738C</t>
  </si>
  <si>
    <t>Erytrocyanos</t>
  </si>
  <si>
    <t>I738D</t>
  </si>
  <si>
    <t>Erytromelalgi</t>
  </si>
  <si>
    <t>I738W</t>
  </si>
  <si>
    <t>I739</t>
  </si>
  <si>
    <t>Perifer vaskulär sjukdom, ospecificerad</t>
  </si>
  <si>
    <t>I739A</t>
  </si>
  <si>
    <t>Artärspasm</t>
  </si>
  <si>
    <t>I739B</t>
  </si>
  <si>
    <t>Claudicatio intermittens</t>
  </si>
  <si>
    <t>I739C</t>
  </si>
  <si>
    <t>Digital ischemi</t>
  </si>
  <si>
    <t>I739W</t>
  </si>
  <si>
    <t>Annan specificerad perifer vaskulär sjukdom</t>
  </si>
  <si>
    <t>I739X</t>
  </si>
  <si>
    <t>Perifer kärlsjukdom, ospecificerad</t>
  </si>
  <si>
    <t>I740</t>
  </si>
  <si>
    <t>Emboli och trombos i bukaorta</t>
  </si>
  <si>
    <t>I741</t>
  </si>
  <si>
    <t>Emboli och trombos i andra och icke specificerade delar av aorta</t>
  </si>
  <si>
    <t>I742</t>
  </si>
  <si>
    <t>Emboli och trombos i övre extremitetsartärer</t>
  </si>
  <si>
    <t>I743</t>
  </si>
  <si>
    <t>Emboli och trombos i nedre extremitetsartärer</t>
  </si>
  <si>
    <t>I744</t>
  </si>
  <si>
    <t>Emboli och trombos i extremitetsartärer, ospecificerade</t>
  </si>
  <si>
    <t>I745</t>
  </si>
  <si>
    <t>Emboli och trombos i arteria iliaca</t>
  </si>
  <si>
    <t>I748</t>
  </si>
  <si>
    <t>Emboli och trombos i andra specificerade artärer</t>
  </si>
  <si>
    <t>I749</t>
  </si>
  <si>
    <t>Emboli och trombos i icke specificerad artär</t>
  </si>
  <si>
    <t>I770</t>
  </si>
  <si>
    <t>Arteriovenös fistel, förvärvad</t>
  </si>
  <si>
    <t>I771</t>
  </si>
  <si>
    <t>Artärstriktur</t>
  </si>
  <si>
    <t>I772</t>
  </si>
  <si>
    <t>Artärruptur</t>
  </si>
  <si>
    <t>I773</t>
  </si>
  <si>
    <t>Arteriell fibromuskulär dysplasi</t>
  </si>
  <si>
    <t>I774</t>
  </si>
  <si>
    <t>Kompressionssyndrom i arteria coeliaca</t>
  </si>
  <si>
    <t>I775</t>
  </si>
  <si>
    <t>Nekros i artär</t>
  </si>
  <si>
    <t>I776</t>
  </si>
  <si>
    <t>Arterit, ospecificerad</t>
  </si>
  <si>
    <t>I778</t>
  </si>
  <si>
    <t>Andra specificerade sjukdomar i artärer och arterioler</t>
  </si>
  <si>
    <t>I779</t>
  </si>
  <si>
    <t>Sjukdom i artärer och arterioler, ospecificerad</t>
  </si>
  <si>
    <t>I780</t>
  </si>
  <si>
    <t>Hereditär hemorragisk telangiektasi</t>
  </si>
  <si>
    <t>I781</t>
  </si>
  <si>
    <t>Nevus, icke-neoplastiskt</t>
  </si>
  <si>
    <t>I781A</t>
  </si>
  <si>
    <t>Angioma senile</t>
  </si>
  <si>
    <t>I781B</t>
  </si>
  <si>
    <t>Spindelnevus</t>
  </si>
  <si>
    <t>I781C</t>
  </si>
  <si>
    <t>Telangiektasier</t>
  </si>
  <si>
    <t>I781X</t>
  </si>
  <si>
    <t>Icke-neoplastiskt nevus, ospecifierat</t>
  </si>
  <si>
    <t>I788</t>
  </si>
  <si>
    <t>Andra specificerade sjukdomar i kapillärerna</t>
  </si>
  <si>
    <t>I789</t>
  </si>
  <si>
    <t>Sjukdom i kapillärerna, ospecificerad</t>
  </si>
  <si>
    <t>I790</t>
  </si>
  <si>
    <t>Aneurysm i aorta vid sjukdomar som klassificeras annorstädes</t>
  </si>
  <si>
    <t>I791</t>
  </si>
  <si>
    <t>Aortit vid sjukdomar som klassificeras annorstädes</t>
  </si>
  <si>
    <t>I792</t>
  </si>
  <si>
    <t>Perifer angiopati vid sjukdomar som klassificeras annorstädes</t>
  </si>
  <si>
    <t>I798</t>
  </si>
  <si>
    <t>Andra specificerade förändringar i artärer, arterioler och kapillärer vid sjukdomar som klassificeras annorstädes</t>
  </si>
  <si>
    <t>I800</t>
  </si>
  <si>
    <t>Flebit och tromboflebit i nedre extremiteternas ytliga kärl</t>
  </si>
  <si>
    <t>I801</t>
  </si>
  <si>
    <t>Flebit och tromboflebit i vena femoralis</t>
  </si>
  <si>
    <t>I802</t>
  </si>
  <si>
    <t>Flebit och tromboflebit i andra djupa kärl i nedre extremiteterna</t>
  </si>
  <si>
    <t>I803</t>
  </si>
  <si>
    <t>Flebit och tromboflebit i nedre extremiteterna, ospecificerad</t>
  </si>
  <si>
    <t>I808</t>
  </si>
  <si>
    <t>Flebit och tromboflebit med annan specificerad lokalisation</t>
  </si>
  <si>
    <t>I809</t>
  </si>
  <si>
    <t>Flebit och tromboflebit med icke specificerad lokalisation</t>
  </si>
  <si>
    <t>I819</t>
  </si>
  <si>
    <t>Trombos i portavenen</t>
  </si>
  <si>
    <t>I820</t>
  </si>
  <si>
    <t>Budd-Chiaris syndrom</t>
  </si>
  <si>
    <t>I821</t>
  </si>
  <si>
    <t>Thrombophlebitis migrans</t>
  </si>
  <si>
    <t>I822</t>
  </si>
  <si>
    <t>Emboli och trombos i vena cava</t>
  </si>
  <si>
    <t>I823</t>
  </si>
  <si>
    <t>Emboli och trombos i vena renalis</t>
  </si>
  <si>
    <t>I828</t>
  </si>
  <si>
    <t>Emboli och trombos i andra specificerade vener</t>
  </si>
  <si>
    <t>I829</t>
  </si>
  <si>
    <t>Venös emboli och trombos i icke specificerad ven</t>
  </si>
  <si>
    <t>I830</t>
  </si>
  <si>
    <t>Varicer i nedre extremiteterna med bensår</t>
  </si>
  <si>
    <t>I831</t>
  </si>
  <si>
    <t>Varicer i nedre extremiteterna med inflammation</t>
  </si>
  <si>
    <t>I832</t>
  </si>
  <si>
    <t>Varicer i nedre extremiteterna med både bensår och inflammation</t>
  </si>
  <si>
    <t>I839</t>
  </si>
  <si>
    <t>Varicer i nedre extremiteterna utan uppgift om bensår eller inflammation</t>
  </si>
  <si>
    <t>I850</t>
  </si>
  <si>
    <t>Esofagusvaricer med blödning</t>
  </si>
  <si>
    <t>I859</t>
  </si>
  <si>
    <t>Esofagusvaricer utan blödning</t>
  </si>
  <si>
    <t>I860</t>
  </si>
  <si>
    <t>Sublinguala varicer</t>
  </si>
  <si>
    <t>I861</t>
  </si>
  <si>
    <t>Varikocele</t>
  </si>
  <si>
    <t>I862</t>
  </si>
  <si>
    <t>Bäckenvaricer</t>
  </si>
  <si>
    <t>I863</t>
  </si>
  <si>
    <t>Varicer i vulva</t>
  </si>
  <si>
    <t>I864</t>
  </si>
  <si>
    <t>Varicer i magsäcken</t>
  </si>
  <si>
    <t>I868</t>
  </si>
  <si>
    <t>Varicer med andra specificerade lokalisationer</t>
  </si>
  <si>
    <t>I870</t>
  </si>
  <si>
    <t>Posttrombotiskt syndrom</t>
  </si>
  <si>
    <t>I871</t>
  </si>
  <si>
    <t>Kompression av ven</t>
  </si>
  <si>
    <t>I872</t>
  </si>
  <si>
    <t>Venös insufficiens</t>
  </si>
  <si>
    <t>I878</t>
  </si>
  <si>
    <t>Andra specificerade sjukdomar i venerna</t>
  </si>
  <si>
    <t>I879</t>
  </si>
  <si>
    <t>Vensjukdom, ospecificerad</t>
  </si>
  <si>
    <t>I880</t>
  </si>
  <si>
    <t>Icke specifik mesenteriell lymfadenit</t>
  </si>
  <si>
    <t>I881</t>
  </si>
  <si>
    <t>Kronisk lymfadenit med undantag av mesenteriet</t>
  </si>
  <si>
    <t>I888</t>
  </si>
  <si>
    <t>Annan icke specifik lymfadenit</t>
  </si>
  <si>
    <t>I889</t>
  </si>
  <si>
    <t>Icke specifik lymfadenit, ospecificerad</t>
  </si>
  <si>
    <t>I890</t>
  </si>
  <si>
    <t>Lymfödem som ej klassificeras annorstädes</t>
  </si>
  <si>
    <t>I890A</t>
  </si>
  <si>
    <t>Lymfangiektasi</t>
  </si>
  <si>
    <t>I890B</t>
  </si>
  <si>
    <t>Lymphoedema praecox</t>
  </si>
  <si>
    <t>I890C</t>
  </si>
  <si>
    <t>Lymfödematös keratoderma</t>
  </si>
  <si>
    <t>I890W</t>
  </si>
  <si>
    <t>Annat lymfödem som ej klassificeras annorstädes</t>
  </si>
  <si>
    <t>I891</t>
  </si>
  <si>
    <t>Lymfangit</t>
  </si>
  <si>
    <t>I898</t>
  </si>
  <si>
    <t>Andra specificerade icke-infektiösa sjukdomar i lymfkärlen och lymfkörtlarna</t>
  </si>
  <si>
    <t>I898A</t>
  </si>
  <si>
    <t>Kylocele (ej orsakat av filaria)</t>
  </si>
  <si>
    <t>I898B</t>
  </si>
  <si>
    <t>Lipomelanotisk retikulos</t>
  </si>
  <si>
    <t>I898W</t>
  </si>
  <si>
    <t>Andra specifika icke-infektiösa sjukdomar i lymkärlen och lymfkörtlarna</t>
  </si>
  <si>
    <t>I899</t>
  </si>
  <si>
    <t>Icke-infektiös sjukdom i lymfkärlen och lymfkörtlarna, ospecificerad</t>
  </si>
  <si>
    <t>I950</t>
  </si>
  <si>
    <t>Idiopatisk hypotoni</t>
  </si>
  <si>
    <t>I951</t>
  </si>
  <si>
    <t>Ortostatisk hypotoni</t>
  </si>
  <si>
    <t>I952</t>
  </si>
  <si>
    <t>Hypotoni orsakad av läkemedel</t>
  </si>
  <si>
    <t>I958</t>
  </si>
  <si>
    <t>Annan specificerad hypotoni</t>
  </si>
  <si>
    <t>I959</t>
  </si>
  <si>
    <t>Hypotoni, ospecificerad</t>
  </si>
  <si>
    <t>I970</t>
  </si>
  <si>
    <t>Postkardiotomisyndrom</t>
  </si>
  <si>
    <t>I971</t>
  </si>
  <si>
    <t>Andra funktionella störningar efter hjärtkirurgi</t>
  </si>
  <si>
    <t>I972</t>
  </si>
  <si>
    <t>Lymfödem efter mastektomi</t>
  </si>
  <si>
    <t>I978</t>
  </si>
  <si>
    <t>Andra specificerade sjukdomar i cirkulationsorganen efter kirurgiska eller medicinska ingrepp som ej klassificeras annorstädes</t>
  </si>
  <si>
    <t>I979</t>
  </si>
  <si>
    <t>Sjukdom i cirkulationsorganen efter kirurgiska eller medicinska ingrepp, ospecificerad</t>
  </si>
  <si>
    <t>I980</t>
  </si>
  <si>
    <t>I981</t>
  </si>
  <si>
    <t>Kardiovaskulära tillstånd vid andra infektionssjukdomar och parasitsjukdomar som klassificeras annorstädes</t>
  </si>
  <si>
    <t>I982</t>
  </si>
  <si>
    <t>Esofagusvaricer utan blödning vid sjukdomar som klassificeras annorstädes</t>
  </si>
  <si>
    <t>I983</t>
  </si>
  <si>
    <t>Esofagusvaricer med blödning vid sjukdomar som klassificeras annorstädes</t>
  </si>
  <si>
    <t>I988</t>
  </si>
  <si>
    <t>Andra specificerade tillstånd i cirkulationsorganen vid sjukdomar som klassificeras annorstädes</t>
  </si>
  <si>
    <t>I999</t>
  </si>
  <si>
    <t>Andra och icke specificerade sjukdomar i cirkulationsorganen</t>
  </si>
  <si>
    <t>J009</t>
  </si>
  <si>
    <t>Akut nasofaryngit</t>
  </si>
  <si>
    <t>J010</t>
  </si>
  <si>
    <t>Akut maxillarsinuit</t>
  </si>
  <si>
    <t>J011</t>
  </si>
  <si>
    <t>Akut frontalsinuit</t>
  </si>
  <si>
    <t>J012</t>
  </si>
  <si>
    <t>Akut etmoidalsinuit</t>
  </si>
  <si>
    <t>J013</t>
  </si>
  <si>
    <t>Akut sfenoidalsinuit</t>
  </si>
  <si>
    <t>J014</t>
  </si>
  <si>
    <t>Akut pansinuit</t>
  </si>
  <si>
    <t>J018</t>
  </si>
  <si>
    <t>Annan specificerad akut sinuit</t>
  </si>
  <si>
    <t>J019</t>
  </si>
  <si>
    <t>Akut sinuit, ospecificerad</t>
  </si>
  <si>
    <t>J020</t>
  </si>
  <si>
    <t>Streptokockfaryngit</t>
  </si>
  <si>
    <t>J028</t>
  </si>
  <si>
    <t>Akut faryngit orsakad av andra specificerade organismer</t>
  </si>
  <si>
    <t>J029</t>
  </si>
  <si>
    <t>Akut faryngit, ospecificerad</t>
  </si>
  <si>
    <t>J030</t>
  </si>
  <si>
    <t>Streptokocktonsillit</t>
  </si>
  <si>
    <t>J038</t>
  </si>
  <si>
    <t>Akut tonsillit orsakad av andra specificerade organismer</t>
  </si>
  <si>
    <t>J039</t>
  </si>
  <si>
    <t>Akut tonsillit, ospecificerad</t>
  </si>
  <si>
    <t>J040</t>
  </si>
  <si>
    <t>Akut laryngit</t>
  </si>
  <si>
    <t>J041</t>
  </si>
  <si>
    <t>Akut trakeit</t>
  </si>
  <si>
    <t>J042</t>
  </si>
  <si>
    <t>Akut laryngotrakeit</t>
  </si>
  <si>
    <t>J050</t>
  </si>
  <si>
    <t>Akut obstruktiv laryngit</t>
  </si>
  <si>
    <t>J051</t>
  </si>
  <si>
    <t>Akut epiglottit</t>
  </si>
  <si>
    <t>J060</t>
  </si>
  <si>
    <t>Akut laryngofaryngit</t>
  </si>
  <si>
    <t>J068</t>
  </si>
  <si>
    <t>Annan specificerad akut övre luftvägsinfektion med multipel lokalisation</t>
  </si>
  <si>
    <t>J069</t>
  </si>
  <si>
    <t>Akut övre luftvägsinfektion, ospecificerad</t>
  </si>
  <si>
    <t>J099</t>
  </si>
  <si>
    <t>Influensa orsakad av identifierat zoonotiskt eller pandemiskt influensavirus</t>
  </si>
  <si>
    <t>J100</t>
  </si>
  <si>
    <t>Influensa med pneumoni, identifierat säsongsinfluensavirus</t>
  </si>
  <si>
    <t>J101</t>
  </si>
  <si>
    <t>Influensa med andra respiratoriska manifestationer, identifierat säsongsinfluensavirus</t>
  </si>
  <si>
    <t>J108</t>
  </si>
  <si>
    <t>Influensa med andra manifestationer, identifierat säsongsinfluensavirus</t>
  </si>
  <si>
    <t>J110</t>
  </si>
  <si>
    <t>Influensa med pneumoni, virus ej identifierat</t>
  </si>
  <si>
    <t>J111</t>
  </si>
  <si>
    <t>Influensa med andra manifestationer i luftvägarna, virus ej identifierat</t>
  </si>
  <si>
    <t>J118</t>
  </si>
  <si>
    <t>Influensa med andra manifestationer, virus ej identifierat</t>
  </si>
  <si>
    <t>J120</t>
  </si>
  <si>
    <t>Pneumoni orsakad av adenovirus</t>
  </si>
  <si>
    <t>J121</t>
  </si>
  <si>
    <t>Pneumoni orsakad av respiratoriskt syncytialvirus</t>
  </si>
  <si>
    <t>J122</t>
  </si>
  <si>
    <t>Pneumoni orsakad av parainfluensavirus</t>
  </si>
  <si>
    <t>J123</t>
  </si>
  <si>
    <t>Pneumoni orsakad av humant metapneumovirus</t>
  </si>
  <si>
    <t>J128</t>
  </si>
  <si>
    <t>Annan specificerad viruspneumoni</t>
  </si>
  <si>
    <t>J129</t>
  </si>
  <si>
    <t>Viruspneumoni, ospecificerad</t>
  </si>
  <si>
    <t>J139</t>
  </si>
  <si>
    <t>Pneumoni orsakad av Streptococcus pneumoniae</t>
  </si>
  <si>
    <t>J149</t>
  </si>
  <si>
    <t>Pneumoni orsakad av Haemophilus influenzae</t>
  </si>
  <si>
    <t>J150</t>
  </si>
  <si>
    <t>Pneumoni orsakad av Klebsiella pneumoniae</t>
  </si>
  <si>
    <t>J151</t>
  </si>
  <si>
    <t>Pneumoni orsakad av Pseudomonas</t>
  </si>
  <si>
    <t>J152</t>
  </si>
  <si>
    <t>Pneumoni orsakad av stafylokocker</t>
  </si>
  <si>
    <t>J153</t>
  </si>
  <si>
    <t>Pneumoni orsakad av streptokocker grupp B</t>
  </si>
  <si>
    <t>J154</t>
  </si>
  <si>
    <t>Pneumoni orsakad av andra streptokocker</t>
  </si>
  <si>
    <t>J155</t>
  </si>
  <si>
    <t>Pneumoni orsakad av Escherichia coli</t>
  </si>
  <si>
    <t>J156</t>
  </si>
  <si>
    <t>Pneumoni orsakad av andra gramnegativa bakterier</t>
  </si>
  <si>
    <t>J157</t>
  </si>
  <si>
    <t>Pneumoni orsakad av Mycoplasma pneumoniae</t>
  </si>
  <si>
    <t>J158</t>
  </si>
  <si>
    <t>Annan specificerad bakteriell pneumoni</t>
  </si>
  <si>
    <t>J159</t>
  </si>
  <si>
    <t>Bakteriell pneumoni, ospecificerad</t>
  </si>
  <si>
    <t>J160</t>
  </si>
  <si>
    <t>Klamydiapneumoni</t>
  </si>
  <si>
    <t>J168</t>
  </si>
  <si>
    <t>Pneumoni orsakad av andra specificerade infektiösa organismer</t>
  </si>
  <si>
    <t>J170</t>
  </si>
  <si>
    <t>Pneumoni vid bakteriella sjukdomar som klassificeras annorstädes</t>
  </si>
  <si>
    <t>J171</t>
  </si>
  <si>
    <t>Pneumoni vid virussjukdomar som klassificeras annorstädes</t>
  </si>
  <si>
    <t>J172</t>
  </si>
  <si>
    <t>Pneumoni vid svampsjukdomar</t>
  </si>
  <si>
    <t>J173</t>
  </si>
  <si>
    <t>Pneumoni vid parasitsjukdomar</t>
  </si>
  <si>
    <t>J178</t>
  </si>
  <si>
    <t>Pneumoni vid andra sjukdomar som klassificeras annorstädes</t>
  </si>
  <si>
    <t>J180</t>
  </si>
  <si>
    <t>Bronkopneumoni, ospecificerad</t>
  </si>
  <si>
    <t>J181</t>
  </si>
  <si>
    <t>Lobär pneumoni, ospecificerad</t>
  </si>
  <si>
    <t>J182</t>
  </si>
  <si>
    <t>Hypostatisk pneumoni, ospecificerad</t>
  </si>
  <si>
    <t>J188</t>
  </si>
  <si>
    <t>Annan pneumoni orsakad av icke specificerad mikroorganism</t>
  </si>
  <si>
    <t>J189</t>
  </si>
  <si>
    <t>Pneumoni, ospecificerad</t>
  </si>
  <si>
    <t>J200</t>
  </si>
  <si>
    <t>Akut bronkit orsakad av Mycoplasma pneumonie</t>
  </si>
  <si>
    <t>J201</t>
  </si>
  <si>
    <t>Akut bronkit orsakad av Haemophilus influenzae</t>
  </si>
  <si>
    <t>J202</t>
  </si>
  <si>
    <t>Akut bronkit orsakad av streptokocker</t>
  </si>
  <si>
    <t>J203</t>
  </si>
  <si>
    <t>Akut bronkit orsakad av coxsackievirus</t>
  </si>
  <si>
    <t>J204</t>
  </si>
  <si>
    <t>Akut bronkit orsakad av parainfluensavirus</t>
  </si>
  <si>
    <t>J205</t>
  </si>
  <si>
    <t>Akut bronkit orsakad av respiratoriskt syncytialvirus</t>
  </si>
  <si>
    <t>J206</t>
  </si>
  <si>
    <t>Akut bronkit orsakad av rhinovirus</t>
  </si>
  <si>
    <t>J207</t>
  </si>
  <si>
    <t>Akut bronkit orsakad av ECHO-virus</t>
  </si>
  <si>
    <t>J208</t>
  </si>
  <si>
    <t>Akut bronkit orsakad av andra specificerade organismer</t>
  </si>
  <si>
    <t>J209</t>
  </si>
  <si>
    <t>Akut bronkit, ospecificerad</t>
  </si>
  <si>
    <t>J210</t>
  </si>
  <si>
    <t>Akut bronkiolit orsakad av respiratoriskt syncytialvirus</t>
  </si>
  <si>
    <t>J211</t>
  </si>
  <si>
    <t>Akut bronkiolit orsakad av humant metapneumovirus</t>
  </si>
  <si>
    <t>J218</t>
  </si>
  <si>
    <t>Akut bronkiolit orsakad av andra specificerade organismer</t>
  </si>
  <si>
    <t>J219</t>
  </si>
  <si>
    <t>Akut bronkiolit, ospecificerad</t>
  </si>
  <si>
    <t>J229</t>
  </si>
  <si>
    <t>Icke specificerad akut infektion i nedre luftvägarna</t>
  </si>
  <si>
    <t>J300</t>
  </si>
  <si>
    <t>Vasomotorisk rinit</t>
  </si>
  <si>
    <t>J301</t>
  </si>
  <si>
    <t>Allergisk rinit orsakad av pollen</t>
  </si>
  <si>
    <t>J302</t>
  </si>
  <si>
    <t>Annan säsongsbunden allergisk rinit</t>
  </si>
  <si>
    <t>J303</t>
  </si>
  <si>
    <t>Annan allergisk rinit</t>
  </si>
  <si>
    <t>J303A</t>
  </si>
  <si>
    <t>Rinit, allergisk, icke säsongsbunden, orsakad av pälsdjur</t>
  </si>
  <si>
    <t>J303B</t>
  </si>
  <si>
    <t>Rinit, allergisk, icke säsongsbunden, orsakad av kvalster</t>
  </si>
  <si>
    <t>J303W</t>
  </si>
  <si>
    <t>Rinit, allergisk, icke säsongsbunden, orsakad av andra agens</t>
  </si>
  <si>
    <t>J304</t>
  </si>
  <si>
    <t>Allergisk rinit, ospecificerad</t>
  </si>
  <si>
    <t>J310</t>
  </si>
  <si>
    <t>Kronisk rinit</t>
  </si>
  <si>
    <t>J311</t>
  </si>
  <si>
    <t>Kronisk nasofaryngit</t>
  </si>
  <si>
    <t>J312</t>
  </si>
  <si>
    <t>Kronisk faryngit</t>
  </si>
  <si>
    <t>J320</t>
  </si>
  <si>
    <t>Kronisk maxillarsinuit</t>
  </si>
  <si>
    <t>J321</t>
  </si>
  <si>
    <t>Kronisk frontalsinuit</t>
  </si>
  <si>
    <t>J322</t>
  </si>
  <si>
    <t>Kronisk etmoidalsinuit</t>
  </si>
  <si>
    <t>J323</t>
  </si>
  <si>
    <t>Kronisk sfenoidalsinuit</t>
  </si>
  <si>
    <t>J324</t>
  </si>
  <si>
    <t>Kronisk pansinuit</t>
  </si>
  <si>
    <t>J328</t>
  </si>
  <si>
    <t>Annan kronisk sinuit</t>
  </si>
  <si>
    <t>J329</t>
  </si>
  <si>
    <t>Kronisk sinuit, ospecificerad</t>
  </si>
  <si>
    <t>J330</t>
  </si>
  <si>
    <t>Polyp i näshålan</t>
  </si>
  <si>
    <t>J331</t>
  </si>
  <si>
    <t>Polypös sinusdegeneration</t>
  </si>
  <si>
    <t>J338</t>
  </si>
  <si>
    <t>Annan näspolyp</t>
  </si>
  <si>
    <t>J339</t>
  </si>
  <si>
    <t>Näspolyp, ospecificerad</t>
  </si>
  <si>
    <t>J340</t>
  </si>
  <si>
    <t>Abscess, furunkel och karbunkel i näsan</t>
  </si>
  <si>
    <t>J341</t>
  </si>
  <si>
    <t>Cysta och mukocele i näshåla och nässinus</t>
  </si>
  <si>
    <t>J342</t>
  </si>
  <si>
    <t>Sned nässkiljevägg</t>
  </si>
  <si>
    <t>J343</t>
  </si>
  <si>
    <t>Hypertrofi av näsmusslorna</t>
  </si>
  <si>
    <t>J348</t>
  </si>
  <si>
    <t>Andra specificerade sjukdomar i näshåla och nässinus</t>
  </si>
  <si>
    <t>J350</t>
  </si>
  <si>
    <t>Kronisk tonsillit</t>
  </si>
  <si>
    <t>J351</t>
  </si>
  <si>
    <t>Hypertrofi av tonsiller</t>
  </si>
  <si>
    <t>J352</t>
  </si>
  <si>
    <t>Hypertrofi av adenoider</t>
  </si>
  <si>
    <t>J353</t>
  </si>
  <si>
    <t>Hypertrofi av tonsiller med hypertrofi av adenoider</t>
  </si>
  <si>
    <t>J358</t>
  </si>
  <si>
    <t>Andra specificerade kroniska sjukdomar i tonsiller och adenoider</t>
  </si>
  <si>
    <t>J359</t>
  </si>
  <si>
    <t>Kronisk sjukdom i tonsiller och adenoider, ospecificerad</t>
  </si>
  <si>
    <t>J369</t>
  </si>
  <si>
    <t>Halsböld</t>
  </si>
  <si>
    <t>J370</t>
  </si>
  <si>
    <t>Kronisk laryngit</t>
  </si>
  <si>
    <t>J370A</t>
  </si>
  <si>
    <t>Kronisk hypertrofisk laryngit</t>
  </si>
  <si>
    <t>J370B</t>
  </si>
  <si>
    <t>Kronisk laryngitis sicca</t>
  </si>
  <si>
    <t>J370C</t>
  </si>
  <si>
    <t>Monokordit (Ensidig stämbandsinflammation)</t>
  </si>
  <si>
    <t>J370W</t>
  </si>
  <si>
    <t>Annan specificerad kronisk laryngit</t>
  </si>
  <si>
    <t>J370X</t>
  </si>
  <si>
    <t>Kronisk laryngit, ospecificerad</t>
  </si>
  <si>
    <t>J371</t>
  </si>
  <si>
    <t>Kronisk laryngotrakeit</t>
  </si>
  <si>
    <t>J380</t>
  </si>
  <si>
    <t>Förlamning av stämbanden och struphuvudet</t>
  </si>
  <si>
    <t>J380A</t>
  </si>
  <si>
    <t>Immobiliserat stämband</t>
  </si>
  <si>
    <t>J380B</t>
  </si>
  <si>
    <t>Ensidig stämbandsförlamning</t>
  </si>
  <si>
    <t>J380C</t>
  </si>
  <si>
    <t>Bilateral stämbandsförlamning</t>
  </si>
  <si>
    <t>J380D</t>
  </si>
  <si>
    <t>Pares av nervus laryngeus superior</t>
  </si>
  <si>
    <t>J380W</t>
  </si>
  <si>
    <t>Annan specificerad stämbandsförlamning</t>
  </si>
  <si>
    <t>J380X</t>
  </si>
  <si>
    <t>Stämbandsförlamning, ospecificerad</t>
  </si>
  <si>
    <t>J381</t>
  </si>
  <si>
    <t>Polyp på stämband och i struphuvudet</t>
  </si>
  <si>
    <t>J381A</t>
  </si>
  <si>
    <t>Stämbandspolyp</t>
  </si>
  <si>
    <t>J381B</t>
  </si>
  <si>
    <t>Reinkeödem</t>
  </si>
  <si>
    <t>J381D</t>
  </si>
  <si>
    <t>Randstående stämbandsödem</t>
  </si>
  <si>
    <t>J381W</t>
  </si>
  <si>
    <t>Annan specificerad polyp i struphuvudet</t>
  </si>
  <si>
    <t>J381X</t>
  </si>
  <si>
    <t>Polyp i struphuvudet, ospecificerad</t>
  </si>
  <si>
    <t>J382</t>
  </si>
  <si>
    <t>Knutor på stämbanden</t>
  </si>
  <si>
    <t>J383</t>
  </si>
  <si>
    <t>Andra specificerade sjukdomar i stämbanden</t>
  </si>
  <si>
    <t>J383A</t>
  </si>
  <si>
    <t>Stämbandscysta</t>
  </si>
  <si>
    <t>J383B</t>
  </si>
  <si>
    <t>Stämbandsfåra</t>
  </si>
  <si>
    <t>J383C</t>
  </si>
  <si>
    <t>Vergeture i stämband</t>
  </si>
  <si>
    <t>J383D</t>
  </si>
  <si>
    <t>Ärrbildning i stämband</t>
  </si>
  <si>
    <t>J383E</t>
  </si>
  <si>
    <t>Stämbandsatrofi, stämbandsinsufficiens</t>
  </si>
  <si>
    <t>J383F</t>
  </si>
  <si>
    <t>Granulomatös inflammation i stämbandens membranösa del</t>
  </si>
  <si>
    <t>J383G</t>
  </si>
  <si>
    <t>Förvärvat larynxmembran/stämbandssammanväxning</t>
  </si>
  <si>
    <t>J383H</t>
  </si>
  <si>
    <t>Kärlektasier i stämband</t>
  </si>
  <si>
    <t>J383J</t>
  </si>
  <si>
    <t>Stämbandshematom</t>
  </si>
  <si>
    <t>J383K</t>
  </si>
  <si>
    <t>Leukoplaki på stämband</t>
  </si>
  <si>
    <t>J383N</t>
  </si>
  <si>
    <t>Interaryirritation i stämband</t>
  </si>
  <si>
    <t>J383Q</t>
  </si>
  <si>
    <t>Kontaktulcus och andra sår i processus vocalis-området</t>
  </si>
  <si>
    <t>J383R</t>
  </si>
  <si>
    <t>Kontaktgranulom och andra granulom i processus vocalis-området</t>
  </si>
  <si>
    <t>J383W</t>
  </si>
  <si>
    <t>Andra specificerade sjukdomar i stämband</t>
  </si>
  <si>
    <t>J383X</t>
  </si>
  <si>
    <t>Förändring i stämband, ospecificerad</t>
  </si>
  <si>
    <t>J384</t>
  </si>
  <si>
    <t>Larynxödem</t>
  </si>
  <si>
    <t>J385</t>
  </si>
  <si>
    <t>Laryngospasm</t>
  </si>
  <si>
    <t>J386</t>
  </si>
  <si>
    <t>Stenos i struphuvudet</t>
  </si>
  <si>
    <t>J387</t>
  </si>
  <si>
    <t>Andra specificerade sjukdomar i struphuvudet</t>
  </si>
  <si>
    <t>J387A</t>
  </si>
  <si>
    <t>Pachydermia interarytenoidea</t>
  </si>
  <si>
    <t>J387B</t>
  </si>
  <si>
    <t>Fickbandsprolaps, fickbandscysta</t>
  </si>
  <si>
    <t>J387C</t>
  </si>
  <si>
    <t>Ledstelhet i krikoarytenoidleden, larynxankylos</t>
  </si>
  <si>
    <t>J387D</t>
  </si>
  <si>
    <t>Asymmetri i stämbandsrörlighet eller larynx</t>
  </si>
  <si>
    <t>J387E</t>
  </si>
  <si>
    <t>Paradoxal stämbandsrörlighet</t>
  </si>
  <si>
    <t>J387W</t>
  </si>
  <si>
    <t>Annan specificerad sjukdom i larynx</t>
  </si>
  <si>
    <t>J390</t>
  </si>
  <si>
    <t>Retrofaryngeal och parafaryngeal abscess</t>
  </si>
  <si>
    <t>J391</t>
  </si>
  <si>
    <t>Annan abscess i farynx</t>
  </si>
  <si>
    <t>J392</t>
  </si>
  <si>
    <t>Andra sjukdomar i farynx</t>
  </si>
  <si>
    <t>J393</t>
  </si>
  <si>
    <t>Överkänslighetsreaktion i övre luftvägarna utan angiven lokalisation</t>
  </si>
  <si>
    <t>J398</t>
  </si>
  <si>
    <t>Andra specificerade sjukdomar i övre luftvägarna</t>
  </si>
  <si>
    <t>J399</t>
  </si>
  <si>
    <t>Sjukdom i övre luftvägarna, ospecificerad</t>
  </si>
  <si>
    <t>J409</t>
  </si>
  <si>
    <t>Bronkit icke specificerad som akut eller kronisk</t>
  </si>
  <si>
    <t>J410</t>
  </si>
  <si>
    <t>Mukös kronisk bronkit</t>
  </si>
  <si>
    <t>J411</t>
  </si>
  <si>
    <t>Mukopurulent kronisk bronkit</t>
  </si>
  <si>
    <t>J418</t>
  </si>
  <si>
    <t>Kombinerad mukös och mukopurulent kronisk bronkit</t>
  </si>
  <si>
    <t>J429</t>
  </si>
  <si>
    <t>Icke specificerad kronisk bronkit</t>
  </si>
  <si>
    <t>J430</t>
  </si>
  <si>
    <t>MacLeods syndrom</t>
  </si>
  <si>
    <t>J431</t>
  </si>
  <si>
    <t>Panlobulärt emfysem</t>
  </si>
  <si>
    <t>J432</t>
  </si>
  <si>
    <t>Centrilobulärt emfysem</t>
  </si>
  <si>
    <t>J438</t>
  </si>
  <si>
    <t>Annat emfysem</t>
  </si>
  <si>
    <t>J439</t>
  </si>
  <si>
    <t>Lungemfysem, ospecificerat</t>
  </si>
  <si>
    <t>J440</t>
  </si>
  <si>
    <t>Kroniskt obstruktiv lungsjukdom med akut nedre luftvägsinfektion</t>
  </si>
  <si>
    <t>J441</t>
  </si>
  <si>
    <t>Kroniskt obstruktiv lungsjukdom med akut exacerbation, ospecificerad</t>
  </si>
  <si>
    <t>J448</t>
  </si>
  <si>
    <t>Annan specificerad kroniskt obstruktiv lungsjukdom</t>
  </si>
  <si>
    <t>J449</t>
  </si>
  <si>
    <t>Kroniskt obstruktiv lungsjukdom, ospecificerad</t>
  </si>
  <si>
    <t>J450</t>
  </si>
  <si>
    <t>Huvudsakligen allergisk astma</t>
  </si>
  <si>
    <t>J450A</t>
  </si>
  <si>
    <t>Asthma bronchiale, allergisk, akut, infektionsutlöst</t>
  </si>
  <si>
    <t>J450B</t>
  </si>
  <si>
    <t>Asthma bronchiale, allergisk, akut, allergenutlöst</t>
  </si>
  <si>
    <t>J450W</t>
  </si>
  <si>
    <t>Annan asthma bronchiale, allergisk, akut</t>
  </si>
  <si>
    <t>J451</t>
  </si>
  <si>
    <t>Icke-allergisk astma</t>
  </si>
  <si>
    <t>J451A</t>
  </si>
  <si>
    <t>Asthma bronchiale, icke-allergisk, akut, infektionsutlöst</t>
  </si>
  <si>
    <t>J451W</t>
  </si>
  <si>
    <t>Annan asthma bronchiale, icke-allergisk, akut</t>
  </si>
  <si>
    <t>J458</t>
  </si>
  <si>
    <t>Blandad astma</t>
  </si>
  <si>
    <t>J459</t>
  </si>
  <si>
    <t>Astma, ospecificerad</t>
  </si>
  <si>
    <t>J469</t>
  </si>
  <si>
    <t>Akut svår astma</t>
  </si>
  <si>
    <t>J479</t>
  </si>
  <si>
    <t>Bronkiektasier</t>
  </si>
  <si>
    <t>J609</t>
  </si>
  <si>
    <t>Pneumokonios orsakad av stenkolsdamm</t>
  </si>
  <si>
    <t>J619</t>
  </si>
  <si>
    <t>Pneumokonios orsakad av asbest och andra mineralfibrer</t>
  </si>
  <si>
    <t>J620</t>
  </si>
  <si>
    <t>Pneumokonios orsakad av talkdamm</t>
  </si>
  <si>
    <t>J628</t>
  </si>
  <si>
    <t>Pneumokonios orsakad av annat damm som innehåller kisel</t>
  </si>
  <si>
    <t>J630</t>
  </si>
  <si>
    <t>Aluminos</t>
  </si>
  <si>
    <t>J631</t>
  </si>
  <si>
    <t>Bauxitfibros</t>
  </si>
  <si>
    <t>J632</t>
  </si>
  <si>
    <t>Beryllios</t>
  </si>
  <si>
    <t>J633</t>
  </si>
  <si>
    <t>Grafitfibros</t>
  </si>
  <si>
    <t>J634</t>
  </si>
  <si>
    <t>Sideros</t>
  </si>
  <si>
    <t>J635</t>
  </si>
  <si>
    <t>Stannos</t>
  </si>
  <si>
    <t>J638</t>
  </si>
  <si>
    <t>Pneumokonios orsakad av annat specificerat oorganiskt damm</t>
  </si>
  <si>
    <t>J649</t>
  </si>
  <si>
    <t>Icke specificerad pneumokonios</t>
  </si>
  <si>
    <t>J659</t>
  </si>
  <si>
    <t>Pneumokonios förenad med tuberkulos</t>
  </si>
  <si>
    <t>J660</t>
  </si>
  <si>
    <t>Byssinos</t>
  </si>
  <si>
    <t>J661</t>
  </si>
  <si>
    <t>Linberedarsjuka</t>
  </si>
  <si>
    <t>J662</t>
  </si>
  <si>
    <t>Cannabinos</t>
  </si>
  <si>
    <t>J668</t>
  </si>
  <si>
    <t>Luftvägssjukdom orsakad av annat specificerat organiskt damm</t>
  </si>
  <si>
    <t>J670</t>
  </si>
  <si>
    <t>Hypersensitivitetspneumonit orsakad av inhalerade mögelsporer</t>
  </si>
  <si>
    <t>J671</t>
  </si>
  <si>
    <t>Bagassos</t>
  </si>
  <si>
    <t>J672</t>
  </si>
  <si>
    <t>Fågelskötarsjuka</t>
  </si>
  <si>
    <t>J673</t>
  </si>
  <si>
    <t>Suberos</t>
  </si>
  <si>
    <t>J674</t>
  </si>
  <si>
    <t>Maltarbetarlunga</t>
  </si>
  <si>
    <t>J675</t>
  </si>
  <si>
    <t>Svamparbetarlunga</t>
  </si>
  <si>
    <t>J676</t>
  </si>
  <si>
    <t>Lönnavbarkarlunga</t>
  </si>
  <si>
    <t>J677</t>
  </si>
  <si>
    <t>Ventilationspneumonit</t>
  </si>
  <si>
    <t>J678</t>
  </si>
  <si>
    <t>Hypersensitivitetspneumonit orsakad av annat organiskt damm</t>
  </si>
  <si>
    <t>J679</t>
  </si>
  <si>
    <t>Hypersensitivitetspneumonit orsakad av organiskt damm, ospecificerat</t>
  </si>
  <si>
    <t>J680</t>
  </si>
  <si>
    <t>Bronkit och pneumonit orsakad av kemikalier, gaser, rök och ånga</t>
  </si>
  <si>
    <t>J681</t>
  </si>
  <si>
    <t>Akut lungödem orsakat av kemikalier, gaser, rök och ånga</t>
  </si>
  <si>
    <t>J682</t>
  </si>
  <si>
    <t>Inflammation i övre luftvägarna orsakad av kemikalier, gaser, rök och ånga som ej klassificeras annorstädes</t>
  </si>
  <si>
    <t>J683</t>
  </si>
  <si>
    <t>Andra akuta och subakuta sjukliga tillstånd i lungorna orsakade av kemikalier, gaser, rök och ånga</t>
  </si>
  <si>
    <t>J684</t>
  </si>
  <si>
    <t>Kroniska sjukliga tillstånd i lungorna orsakade av kemikalier, gaser, rök och ånga</t>
  </si>
  <si>
    <t>J688</t>
  </si>
  <si>
    <t>Andra specificerade sjukliga tillstånd i lungorna orsakade av kemikalier, gaser, rök och ånga</t>
  </si>
  <si>
    <t>J689</t>
  </si>
  <si>
    <t>Icke specificerat tillstånd i lungorna orsakat av kemikalier, gaser, rök och ånga</t>
  </si>
  <si>
    <t>J690</t>
  </si>
  <si>
    <t>Pneumonit orsakad av föda eller uppkräkt maginnehåll</t>
  </si>
  <si>
    <t>J691</t>
  </si>
  <si>
    <t>Pneumonit orsakad av olja eller essenser</t>
  </si>
  <si>
    <t>J698</t>
  </si>
  <si>
    <t>Pneumonit orsakad av andra fasta och flytande ämnen</t>
  </si>
  <si>
    <t>J700</t>
  </si>
  <si>
    <t>Akuta och subakuta lungmanifestationer orsakade av strålning</t>
  </si>
  <si>
    <t>J701</t>
  </si>
  <si>
    <t>Kroniska och andra lungmanifestationer orsakade av strålning</t>
  </si>
  <si>
    <t>J702</t>
  </si>
  <si>
    <t>Akuta läkemedelsutlösta interstitiella lungsjukdomar</t>
  </si>
  <si>
    <t>J703</t>
  </si>
  <si>
    <t>Kroniska läkemedelsutlösta interstitiella lungsjukdomar</t>
  </si>
  <si>
    <t>J704</t>
  </si>
  <si>
    <t>Läkemedelsutlöst interstitiell lungsjukdom, ospecificerad</t>
  </si>
  <si>
    <t>J708</t>
  </si>
  <si>
    <t>Sjukliga tillstånd i lungorna av andra specificerade yttre orsaker</t>
  </si>
  <si>
    <t>J709</t>
  </si>
  <si>
    <t>Sjukliga tillstånd i lungorna av icke specificerade yttre orsaker</t>
  </si>
  <si>
    <t>J809</t>
  </si>
  <si>
    <t>Akut andningssviktsyndrom hos vuxen</t>
  </si>
  <si>
    <t>J809A</t>
  </si>
  <si>
    <t>Lätt ARDS (oxygeneringsindex (PaO2/FiO2) = 26–40 och PEEP 5 eller mer)</t>
  </si>
  <si>
    <t>J809B</t>
  </si>
  <si>
    <t>Måttlig ARDS (oxygeneringsindex (PaO2/FiO2) = 13–25 och PEEP 5 eller mer)</t>
  </si>
  <si>
    <t>J809C</t>
  </si>
  <si>
    <t>Svår ARDS (oxygeneringsindex (PaO2/FiO2) mindre än 13 och PEEP 5 eller mer)</t>
  </si>
  <si>
    <t>J809X</t>
  </si>
  <si>
    <t>ARDS utan uppgift om svårighetsgrad</t>
  </si>
  <si>
    <t>J819</t>
  </si>
  <si>
    <t>Lungödem</t>
  </si>
  <si>
    <t>J829</t>
  </si>
  <si>
    <t>Lungeosinofili som ej klassificeras annorstädes</t>
  </si>
  <si>
    <t>J840</t>
  </si>
  <si>
    <t>Alveolära och parietoalveolära tillstånd</t>
  </si>
  <si>
    <t>J841</t>
  </si>
  <si>
    <t>Annan interstitiell lungsjukdom med fibros</t>
  </si>
  <si>
    <t>J848</t>
  </si>
  <si>
    <t>Andra specificerade interstitiella lungsjukdomar</t>
  </si>
  <si>
    <t>J849</t>
  </si>
  <si>
    <t>Interstitiell lungsjukdom, ospecificerad</t>
  </si>
  <si>
    <t>J850</t>
  </si>
  <si>
    <t>Gangrän och nekros i lunga</t>
  </si>
  <si>
    <t>J851</t>
  </si>
  <si>
    <t>Lungabscess med pneumoni</t>
  </si>
  <si>
    <t>J852</t>
  </si>
  <si>
    <t>Lungabscess utan pneumoni</t>
  </si>
  <si>
    <t>J853</t>
  </si>
  <si>
    <t>Abscess i mediastinum</t>
  </si>
  <si>
    <t>J860</t>
  </si>
  <si>
    <t>Empyem med fistel</t>
  </si>
  <si>
    <t>J869</t>
  </si>
  <si>
    <t>Empyem utan fistel</t>
  </si>
  <si>
    <t>J909</t>
  </si>
  <si>
    <t>Utgjutning i lungsäcken som ej klassificeras annorstädes</t>
  </si>
  <si>
    <t>J919</t>
  </si>
  <si>
    <t>Utgjutning i lungsäcken vid tillstånd som klassificeras annorstädes</t>
  </si>
  <si>
    <t>J920</t>
  </si>
  <si>
    <t>Pleuraplack med känd asbestexponering</t>
  </si>
  <si>
    <t>J929</t>
  </si>
  <si>
    <t>Pleuraplack utan känd asbestexponering</t>
  </si>
  <si>
    <t>J930</t>
  </si>
  <si>
    <t>Spontan ventilpneumotorax</t>
  </si>
  <si>
    <t>J931</t>
  </si>
  <si>
    <t>Annan spontanpneumotorax</t>
  </si>
  <si>
    <t>J938</t>
  </si>
  <si>
    <t>Annan specificerad pneumotorax</t>
  </si>
  <si>
    <t>J939</t>
  </si>
  <si>
    <t>Pneumotorax, ospecificerad</t>
  </si>
  <si>
    <t>J940</t>
  </si>
  <si>
    <t>Kylotorax</t>
  </si>
  <si>
    <t>J941</t>
  </si>
  <si>
    <t>Fibrotorax</t>
  </si>
  <si>
    <t>J942</t>
  </si>
  <si>
    <t>Hemotorax</t>
  </si>
  <si>
    <t>J948</t>
  </si>
  <si>
    <t>Andra specificerade pleurala sjukdomar</t>
  </si>
  <si>
    <t>J949</t>
  </si>
  <si>
    <t>Pleural sjukdom, ospecificerad</t>
  </si>
  <si>
    <t>J950</t>
  </si>
  <si>
    <t>Dysfunktion av trakeostomi</t>
  </si>
  <si>
    <t>J951</t>
  </si>
  <si>
    <t>Akut respiratorisk insufficiens efter toraxkirurgi</t>
  </si>
  <si>
    <t>J952</t>
  </si>
  <si>
    <t>Akut respiratorisk insufficiens efter icke torakal kirurgi</t>
  </si>
  <si>
    <t>J953</t>
  </si>
  <si>
    <t>Kronisk respiratorisk insufficiens efter kirurgi</t>
  </si>
  <si>
    <t>J954</t>
  </si>
  <si>
    <t>Mendelsons syndrom</t>
  </si>
  <si>
    <t>J955</t>
  </si>
  <si>
    <t>Subglottisk stenos efter kirurgiskt eller medicinskt ingrepp</t>
  </si>
  <si>
    <t>J958</t>
  </si>
  <si>
    <t>Andra specificerade sjukdomar i andningsorganen efter kirurgiska eller medicinska ingrepp</t>
  </si>
  <si>
    <t>J958A</t>
  </si>
  <si>
    <t>Ventilatorassocierad pneumoni (VAP)</t>
  </si>
  <si>
    <t>J958B</t>
  </si>
  <si>
    <t>Pneumatocele orsakat av ECMO-behandling</t>
  </si>
  <si>
    <t>J958W</t>
  </si>
  <si>
    <t>Annan specificerad sjukdom i andningsorganen efter kirurgiskt eller medicinskt ingrepp</t>
  </si>
  <si>
    <t>J959</t>
  </si>
  <si>
    <t>Sjukdom i andningsorganen efter kirurgiska eller medicinska ingrepp, ospecificerad</t>
  </si>
  <si>
    <t>J960</t>
  </si>
  <si>
    <t>Akut respiratorisk insufficiens</t>
  </si>
  <si>
    <t>J9600</t>
  </si>
  <si>
    <t>Akut respiratorisk insufficiens, hypoxi utan hyperkapné</t>
  </si>
  <si>
    <t>J9601</t>
  </si>
  <si>
    <t>Akut respiratorisk insufficiens, hypoxi med hyperkapné</t>
  </si>
  <si>
    <t>J9609</t>
  </si>
  <si>
    <t>Akut respiratorisk insufficiens, typ ospecificerad</t>
  </si>
  <si>
    <t>J961</t>
  </si>
  <si>
    <t>Kronisk respiratorisk insufficiens</t>
  </si>
  <si>
    <t>J9610</t>
  </si>
  <si>
    <t>Kronisk respiratorisk insufficiens, hypoxi utan hyperkapné</t>
  </si>
  <si>
    <t>J9611</t>
  </si>
  <si>
    <t>Kronisk respiratorisk insufficiens, hypoxi med hyperkapné</t>
  </si>
  <si>
    <t>J9619</t>
  </si>
  <si>
    <t>Kronisk respiratorisk insufficiens, typ ospecificerad</t>
  </si>
  <si>
    <t>J969</t>
  </si>
  <si>
    <t>Respiratorisk insufficiens, ospecificerad</t>
  </si>
  <si>
    <t>J9690</t>
  </si>
  <si>
    <t>Respiratorisk insufficiens, ospecificerad, hypoxi utan hyperkapné</t>
  </si>
  <si>
    <t>J9691</t>
  </si>
  <si>
    <t>Respiratorisk insufficiens, ospecificerad, hypoxi med hyperkapné</t>
  </si>
  <si>
    <t>J9699</t>
  </si>
  <si>
    <t>Respiratorisk insufficiens, ospecificerad, typ ospecificerad</t>
  </si>
  <si>
    <t>J980</t>
  </si>
  <si>
    <t>Sjukdomar i bronker som ej klassificeras annorstädes</t>
  </si>
  <si>
    <t>J981</t>
  </si>
  <si>
    <t>Atelektas</t>
  </si>
  <si>
    <t>J982</t>
  </si>
  <si>
    <t>Interstitiellt emfysem</t>
  </si>
  <si>
    <t>J983</t>
  </si>
  <si>
    <t>Kompensatoriskt emfysem</t>
  </si>
  <si>
    <t>J984</t>
  </si>
  <si>
    <t>Andra lungsjukdomar</t>
  </si>
  <si>
    <t>J985</t>
  </si>
  <si>
    <t>Sjukdomar i mediastinum som ej klassificeras annorstädes</t>
  </si>
  <si>
    <t>J986</t>
  </si>
  <si>
    <t>Sjukdomar i diafragma</t>
  </si>
  <si>
    <t>J988</t>
  </si>
  <si>
    <t>Andra specificerade sjukdomar i andningsorganen</t>
  </si>
  <si>
    <t>J989</t>
  </si>
  <si>
    <t>Sjukdomar i andningsorganen, ospecificerade</t>
  </si>
  <si>
    <t>J990</t>
  </si>
  <si>
    <t>Reumatoid lungsjukdom</t>
  </si>
  <si>
    <t>J991</t>
  </si>
  <si>
    <t>Lungförändringar vid andra diffusa bindvävssjukdomar</t>
  </si>
  <si>
    <t>J998</t>
  </si>
  <si>
    <t>Lungförändringar vid andra sjukdomar som klassificeras annorstädes</t>
  </si>
  <si>
    <t>K000</t>
  </si>
  <si>
    <t>Avsaknad av tänder genom utebliven tandutveckling</t>
  </si>
  <si>
    <t>K001</t>
  </si>
  <si>
    <t>Övertaliga tänder</t>
  </si>
  <si>
    <t>K002</t>
  </si>
  <si>
    <t>Avvikelser i tändernas storlek och form</t>
  </si>
  <si>
    <t>K003</t>
  </si>
  <si>
    <t>Fläckiga tänder</t>
  </si>
  <si>
    <t>K004</t>
  </si>
  <si>
    <t>Störningar i tandbildningen</t>
  </si>
  <si>
    <t>K005</t>
  </si>
  <si>
    <t>Ärftliga rubbningar i tandvävnaderna som ej klassificeras annorstädes</t>
  </si>
  <si>
    <t>K006</t>
  </si>
  <si>
    <t>Rubbningar i tandframbrottet</t>
  </si>
  <si>
    <t>K007</t>
  </si>
  <si>
    <t>Besvär vid tandframbrottet</t>
  </si>
  <si>
    <t>K008</t>
  </si>
  <si>
    <t>Andra specificerade rubbningar i tandutvecklingen</t>
  </si>
  <si>
    <t>K009</t>
  </si>
  <si>
    <t>Rubbning i tändernas utveckling och frambrott, ospecificerad</t>
  </si>
  <si>
    <t>K010</t>
  </si>
  <si>
    <t>Retinerade tänder utan frambrottshinder</t>
  </si>
  <si>
    <t>K011</t>
  </si>
  <si>
    <t>Retinerade tänder med frambrottshinder</t>
  </si>
  <si>
    <t>K020</t>
  </si>
  <si>
    <t>Karies begränsad till emaljen</t>
  </si>
  <si>
    <t>K021</t>
  </si>
  <si>
    <t>Karies i dentinet</t>
  </si>
  <si>
    <t>K022</t>
  </si>
  <si>
    <t>Karies i cementet</t>
  </si>
  <si>
    <t>K023</t>
  </si>
  <si>
    <t>Avstannad tandkaries</t>
  </si>
  <si>
    <t>K024</t>
  </si>
  <si>
    <t>Odontoklasi</t>
  </si>
  <si>
    <t>K025</t>
  </si>
  <si>
    <t>Karies med exponerad pulpa</t>
  </si>
  <si>
    <t>K028</t>
  </si>
  <si>
    <t>Annan specificerad tandkaries</t>
  </si>
  <si>
    <t>K029</t>
  </si>
  <si>
    <t>Tandkaries, ospecificerad</t>
  </si>
  <si>
    <t>K030</t>
  </si>
  <si>
    <t>Nedslitning av tänderna</t>
  </si>
  <si>
    <t>K031</t>
  </si>
  <si>
    <t>Abrasion av tänderna</t>
  </si>
  <si>
    <t>K032</t>
  </si>
  <si>
    <t>Tanderosion</t>
  </si>
  <si>
    <t>K033</t>
  </si>
  <si>
    <t>Patologisk resorption av tänder</t>
  </si>
  <si>
    <t>K034</t>
  </si>
  <si>
    <t>Cementpålagring</t>
  </si>
  <si>
    <t>K035</t>
  </si>
  <si>
    <t>Ankylos av tänder</t>
  </si>
  <si>
    <t>K036</t>
  </si>
  <si>
    <t>Tandbeläggningar</t>
  </si>
  <si>
    <t>K037</t>
  </si>
  <si>
    <t>Posteruptiva färgförändringar av tändernas hårdvävnader</t>
  </si>
  <si>
    <t>K038</t>
  </si>
  <si>
    <t>Andra specificerade sjukdomar i tändernas hårdvävnader</t>
  </si>
  <si>
    <t>K039</t>
  </si>
  <si>
    <t>Sjukdom i tändernas hårdvävnader, ospecificerad</t>
  </si>
  <si>
    <t>K040</t>
  </si>
  <si>
    <t>Pulpit</t>
  </si>
  <si>
    <t>K041</t>
  </si>
  <si>
    <t>Pulpanekros</t>
  </si>
  <si>
    <t>K042</t>
  </si>
  <si>
    <t>Pulpadegeneration</t>
  </si>
  <si>
    <t>K043</t>
  </si>
  <si>
    <t>Sekundär dentinbildning i pulpan</t>
  </si>
  <si>
    <t>K044</t>
  </si>
  <si>
    <t>Akut periradikulär osteit med ursprung i pulpan</t>
  </si>
  <si>
    <t>K045</t>
  </si>
  <si>
    <t>Kronisk periradikulär osteit</t>
  </si>
  <si>
    <t>K046</t>
  </si>
  <si>
    <t>Periradikulär abscess med fistel</t>
  </si>
  <si>
    <t>K047</t>
  </si>
  <si>
    <t>Periradikulär abscess utan fistel</t>
  </si>
  <si>
    <t>K048</t>
  </si>
  <si>
    <t>Radikulär cysta</t>
  </si>
  <si>
    <t>K049</t>
  </si>
  <si>
    <t>Andra och icke specificerade sjukdomar i pulpan och de periradikulära vävnaderna</t>
  </si>
  <si>
    <t>K050</t>
  </si>
  <si>
    <t>Akut gingivit</t>
  </si>
  <si>
    <t>K051</t>
  </si>
  <si>
    <t>Kronisk gingivit</t>
  </si>
  <si>
    <t>K052</t>
  </si>
  <si>
    <t>Akut parodontit</t>
  </si>
  <si>
    <t>K053</t>
  </si>
  <si>
    <t>Kronisk parodontit</t>
  </si>
  <si>
    <t>K054</t>
  </si>
  <si>
    <t>Parodontos</t>
  </si>
  <si>
    <t>K055</t>
  </si>
  <si>
    <t>Andra parodontala sjukdomar</t>
  </si>
  <si>
    <t>K056</t>
  </si>
  <si>
    <t>Parodontal sjukdom, ospecificerad</t>
  </si>
  <si>
    <t>K060</t>
  </si>
  <si>
    <t>Gingivaretraktion</t>
  </si>
  <si>
    <t>K061</t>
  </si>
  <si>
    <t>Gingival hyperplasi</t>
  </si>
  <si>
    <t>K062</t>
  </si>
  <si>
    <t>Traumatiska skador i gingiva och tandlöst alveolarutskott</t>
  </si>
  <si>
    <t>K068</t>
  </si>
  <si>
    <t>Andra specificerade sjukdomar i gingiva och tandlöst alveolarutskott</t>
  </si>
  <si>
    <t>K069</t>
  </si>
  <si>
    <t>Sjukdom i gingiva och tandlöst alveolarutskott, ospecificerad</t>
  </si>
  <si>
    <t>K070</t>
  </si>
  <si>
    <t>Uttalade anomalier i käkarnas storlek</t>
  </si>
  <si>
    <t>K070A</t>
  </si>
  <si>
    <t>Makrognati</t>
  </si>
  <si>
    <t>K070B</t>
  </si>
  <si>
    <t>Mikrognati</t>
  </si>
  <si>
    <t>K071</t>
  </si>
  <si>
    <t>Anomalier i förhållandet mellan käke och skallbas</t>
  </si>
  <si>
    <t>K072</t>
  </si>
  <si>
    <t>Anomalier i förhållandet mellan tandbågarna</t>
  </si>
  <si>
    <t>K073</t>
  </si>
  <si>
    <t>Anomalier i tändernas ställning</t>
  </si>
  <si>
    <t>K074</t>
  </si>
  <si>
    <t>Malocklusion, ospecificerad</t>
  </si>
  <si>
    <t>K075</t>
  </si>
  <si>
    <t>Onormal funktion hos tänder och käkar</t>
  </si>
  <si>
    <t>K076</t>
  </si>
  <si>
    <t>Rubbningar i käkleden</t>
  </si>
  <si>
    <t>K078</t>
  </si>
  <si>
    <t>Andra specificerade dentofaciala anomalier</t>
  </si>
  <si>
    <t>K079</t>
  </si>
  <si>
    <t>Tand- och käkmissbildningar med malocklusion, ospecificerade</t>
  </si>
  <si>
    <t>K080</t>
  </si>
  <si>
    <t>Förlust av tänder på grund av systemsjukdom</t>
  </si>
  <si>
    <t>K081</t>
  </si>
  <si>
    <t>Förlust av tänder som följd av olycksfall, extraktion eller parodontal sjukdom</t>
  </si>
  <si>
    <t>K082</t>
  </si>
  <si>
    <t>Atrofi av tandlöst alveolarutskott</t>
  </si>
  <si>
    <t>K083</t>
  </si>
  <si>
    <t>Retinerad tandrot</t>
  </si>
  <si>
    <t>K088</t>
  </si>
  <si>
    <t>Andra specificerade sjukdomar i tänderna och omgivande vävnader</t>
  </si>
  <si>
    <t>K089</t>
  </si>
  <si>
    <t>Sjukdomar och tillstånd i tänderna och omgivande vävnader, ospecificerade</t>
  </si>
  <si>
    <t>K090</t>
  </si>
  <si>
    <t>Odontogena utvecklingscystor</t>
  </si>
  <si>
    <t>K091</t>
  </si>
  <si>
    <t>Icke odontogena utvecklingscystor i mun- och käkregionen</t>
  </si>
  <si>
    <t>K092</t>
  </si>
  <si>
    <t>Andra cystor i käken</t>
  </si>
  <si>
    <t>K098</t>
  </si>
  <si>
    <t>Andra specificerade cystor i mun- och käkregionen som ej klassificeras annorstädes</t>
  </si>
  <si>
    <t>K099</t>
  </si>
  <si>
    <t>Cysta i mun- och käkregionen, ospecificerad</t>
  </si>
  <si>
    <t>K100</t>
  </si>
  <si>
    <t>Utvecklingssjukdomar i käkarna</t>
  </si>
  <si>
    <t>K101</t>
  </si>
  <si>
    <t>Centralt jättecellsgranulom</t>
  </si>
  <si>
    <t>K102</t>
  </si>
  <si>
    <t>Inflammatoriska tillstånd i käkarna</t>
  </si>
  <si>
    <t>K103</t>
  </si>
  <si>
    <t>Alveolit i käkben</t>
  </si>
  <si>
    <t>K108</t>
  </si>
  <si>
    <t>Andra specificerade sjukdomar i käkarna</t>
  </si>
  <si>
    <t>K109</t>
  </si>
  <si>
    <t>Sjukdom i käkarna, ospecificerad</t>
  </si>
  <si>
    <t>K110</t>
  </si>
  <si>
    <t>Spottkörtelatrofi</t>
  </si>
  <si>
    <t>K111</t>
  </si>
  <si>
    <t>Spottkörtelhypertrofi</t>
  </si>
  <si>
    <t>K112</t>
  </si>
  <si>
    <t>Spottkörtelinflammation</t>
  </si>
  <si>
    <t>K113</t>
  </si>
  <si>
    <t>Spottkörtelabscess</t>
  </si>
  <si>
    <t>K114</t>
  </si>
  <si>
    <t>Spottkörtelfistel</t>
  </si>
  <si>
    <t>K115</t>
  </si>
  <si>
    <t>Spottsten</t>
  </si>
  <si>
    <t>K116</t>
  </si>
  <si>
    <t>Mukocele</t>
  </si>
  <si>
    <t>K117</t>
  </si>
  <si>
    <t>Rubbad spottkörtelfunktion</t>
  </si>
  <si>
    <t>K118</t>
  </si>
  <si>
    <t>Andra specificerade sjukdomar i spottkörtlarna</t>
  </si>
  <si>
    <t>K119</t>
  </si>
  <si>
    <t>Sjukdom i spottkörtel, ospecificerad</t>
  </si>
  <si>
    <t>K120</t>
  </si>
  <si>
    <t>Recidiverande afte</t>
  </si>
  <si>
    <t>K121</t>
  </si>
  <si>
    <t>Andra former av stomatit</t>
  </si>
  <si>
    <t>K121A</t>
  </si>
  <si>
    <t>Protesstomatit</t>
  </si>
  <si>
    <t>K121C</t>
  </si>
  <si>
    <t>Ulcerös stomatit</t>
  </si>
  <si>
    <t>K121D</t>
  </si>
  <si>
    <t>Vesikulös stomatit</t>
  </si>
  <si>
    <t>K121W</t>
  </si>
  <si>
    <t>K121X</t>
  </si>
  <si>
    <t>Stomatit UNS</t>
  </si>
  <si>
    <t>K122</t>
  </si>
  <si>
    <t>Inflammation och abscess i munregionen</t>
  </si>
  <si>
    <t>K123</t>
  </si>
  <si>
    <t>Oral mukosit (ulcerativ)</t>
  </si>
  <si>
    <t>K130</t>
  </si>
  <si>
    <t>Sjukdomar i läpparna</t>
  </si>
  <si>
    <t>K130A</t>
  </si>
  <si>
    <t>Angulär keilit</t>
  </si>
  <si>
    <t>K130B</t>
  </si>
  <si>
    <t>Exfoliativ keilit</t>
  </si>
  <si>
    <t>K130C</t>
  </si>
  <si>
    <t>Glandulär keilit</t>
  </si>
  <si>
    <t>K130D</t>
  </si>
  <si>
    <t>Keilit UNS</t>
  </si>
  <si>
    <t>K130E</t>
  </si>
  <si>
    <t>Keilodyni</t>
  </si>
  <si>
    <t>K130G</t>
  </si>
  <si>
    <t>Perlèche som ej klassificeras annorstädes</t>
  </si>
  <si>
    <t>K130H</t>
  </si>
  <si>
    <t>Ulceration på läpp</t>
  </si>
  <si>
    <t>K130J</t>
  </si>
  <si>
    <t>Plasmacellskeilit</t>
  </si>
  <si>
    <t>K130K</t>
  </si>
  <si>
    <t>Cheilitis factitia</t>
  </si>
  <si>
    <t>K130L</t>
  </si>
  <si>
    <t>Eczema labiorum</t>
  </si>
  <si>
    <t>K130M</t>
  </si>
  <si>
    <t>Labial melanotic macule</t>
  </si>
  <si>
    <t>K130X</t>
  </si>
  <si>
    <t>Sjukdomar i läpparna, ospecificerade</t>
  </si>
  <si>
    <t>K131</t>
  </si>
  <si>
    <t>Kind- och läppbitning</t>
  </si>
  <si>
    <t>K132</t>
  </si>
  <si>
    <t>Leukoplaki och andra störningar i munhålans epitel inklusive tungan</t>
  </si>
  <si>
    <t>K132A</t>
  </si>
  <si>
    <t>Erytroplaki i munnen eller tungan</t>
  </si>
  <si>
    <t>K132B</t>
  </si>
  <si>
    <t>Fokal epitelial hyperplasi [Heck]</t>
  </si>
  <si>
    <t>K132C</t>
  </si>
  <si>
    <t>Leukokeratosis nicotina palati</t>
  </si>
  <si>
    <t>K132X</t>
  </si>
  <si>
    <t>Leukoplaki i munslemhinna och på tunga</t>
  </si>
  <si>
    <t>K133</t>
  </si>
  <si>
    <t>Hårig leukoplaki</t>
  </si>
  <si>
    <t>K134</t>
  </si>
  <si>
    <t>Granulom och granulomliknande tillstånd i munslemhinnan</t>
  </si>
  <si>
    <t>K134A</t>
  </si>
  <si>
    <t>Eosinofilt granulom i munslemhinnan</t>
  </si>
  <si>
    <t>K134B</t>
  </si>
  <si>
    <t>Pyogent granulom i munslemhinnan</t>
  </si>
  <si>
    <t>K134C</t>
  </si>
  <si>
    <t>Verruköst xantom i munslemhinna</t>
  </si>
  <si>
    <t>K134W</t>
  </si>
  <si>
    <t>Andra granulomliknande tillstånd i munslemhinnan</t>
  </si>
  <si>
    <t>K135</t>
  </si>
  <si>
    <t>Submukös fibros i munnen</t>
  </si>
  <si>
    <t>K136</t>
  </si>
  <si>
    <t>Irritationshyperplasi i munslemhinnan</t>
  </si>
  <si>
    <t>K137</t>
  </si>
  <si>
    <t>Andra och icke specificerade förändringar i munslemhinnan</t>
  </si>
  <si>
    <t>K137A</t>
  </si>
  <si>
    <t>Fokal oral mucinos</t>
  </si>
  <si>
    <t>K137B</t>
  </si>
  <si>
    <t>Burning mouth</t>
  </si>
  <si>
    <t>K137C</t>
  </si>
  <si>
    <t>Lokaliserad oral purpura</t>
  </si>
  <si>
    <t>K137D</t>
  </si>
  <si>
    <t>Oral pigmentering</t>
  </si>
  <si>
    <t>K137W</t>
  </si>
  <si>
    <t>K140</t>
  </si>
  <si>
    <t>Glossit</t>
  </si>
  <si>
    <t>K141</t>
  </si>
  <si>
    <t>Lingua geographica</t>
  </si>
  <si>
    <t>K142</t>
  </si>
  <si>
    <t>Glossitis rhombica mediana</t>
  </si>
  <si>
    <t>K143</t>
  </si>
  <si>
    <t>Papillhypertrofi på tungan</t>
  </si>
  <si>
    <t>K144</t>
  </si>
  <si>
    <t>Atrofi av tungpapillerna</t>
  </si>
  <si>
    <t>K145</t>
  </si>
  <si>
    <t>Skrotaltunga</t>
  </si>
  <si>
    <t>K146</t>
  </si>
  <si>
    <t>Tungsmärtor</t>
  </si>
  <si>
    <t>K148</t>
  </si>
  <si>
    <t>Andra specificerade sjukdomar i tungan</t>
  </si>
  <si>
    <t>K149</t>
  </si>
  <si>
    <t>Sjukdom i tungan, ospecificerad</t>
  </si>
  <si>
    <t>K209</t>
  </si>
  <si>
    <t>Esofagit</t>
  </si>
  <si>
    <t>K209A</t>
  </si>
  <si>
    <t>Eosinofil esofagit</t>
  </si>
  <si>
    <t>K209W</t>
  </si>
  <si>
    <t>Annan esofagit</t>
  </si>
  <si>
    <t>K210</t>
  </si>
  <si>
    <t>Gastroesofageal refluxsjukdom med esofagit</t>
  </si>
  <si>
    <t>K219</t>
  </si>
  <si>
    <t>Gastroesofageal refluxsjukdom utan esofagit</t>
  </si>
  <si>
    <t>K220</t>
  </si>
  <si>
    <t>Achalasia cardiae</t>
  </si>
  <si>
    <t>K221</t>
  </si>
  <si>
    <t>Sår i esofagus</t>
  </si>
  <si>
    <t>K222</t>
  </si>
  <si>
    <t>Obstruktion av esofagus</t>
  </si>
  <si>
    <t>K223</t>
  </si>
  <si>
    <t>Perforation av esofagus</t>
  </si>
  <si>
    <t>K224</t>
  </si>
  <si>
    <t>Esofagusdyskinesi</t>
  </si>
  <si>
    <t>K225</t>
  </si>
  <si>
    <t>Esofagusdivertikel, förvärvad</t>
  </si>
  <si>
    <t>K226</t>
  </si>
  <si>
    <t>Gastroesofagealt lacerationssyndrom med blödning</t>
  </si>
  <si>
    <t>K227</t>
  </si>
  <si>
    <t>Barretts esofagus</t>
  </si>
  <si>
    <t>K228</t>
  </si>
  <si>
    <t>Andra specificerade sjukdomar i esofagus</t>
  </si>
  <si>
    <t>K229</t>
  </si>
  <si>
    <t>Sjukdom i esofagus, ospecificerad</t>
  </si>
  <si>
    <t>K230</t>
  </si>
  <si>
    <t>Tuberkulös esofagit</t>
  </si>
  <si>
    <t>K231</t>
  </si>
  <si>
    <t>Megaesofagus vid Chagas sjukdom</t>
  </si>
  <si>
    <t>K238</t>
  </si>
  <si>
    <t>Förändringar i esofagus vid andra sjukdomar som klassificeras annorstädes</t>
  </si>
  <si>
    <t>K250</t>
  </si>
  <si>
    <t>Sår i magsäcken, akut med blödning</t>
  </si>
  <si>
    <t>K251</t>
  </si>
  <si>
    <t>Sår i magsäcken, akut med perforation</t>
  </si>
  <si>
    <t>K252</t>
  </si>
  <si>
    <t>Sår i magsäcken, akut med både blödning och perforation</t>
  </si>
  <si>
    <t>K253</t>
  </si>
  <si>
    <t>Sår i magsäcken, akut utan blödning eller perforation</t>
  </si>
  <si>
    <t>K254</t>
  </si>
  <si>
    <t>Sår i magsäcken, kroniskt eller icke specificerat med blödning</t>
  </si>
  <si>
    <t>K255</t>
  </si>
  <si>
    <t>Sår i magsäcken, kroniskt eller icke specificerat med perforation</t>
  </si>
  <si>
    <t>K256</t>
  </si>
  <si>
    <t>Sår i magsäcken, kroniskt eller icke specificerat med både blödning och perforation</t>
  </si>
  <si>
    <t>K257</t>
  </si>
  <si>
    <t>Sår i magsäcken, kroniskt utan blödning eller perforation</t>
  </si>
  <si>
    <t>K259</t>
  </si>
  <si>
    <t>Sår i magsäcken, icke specificerat som akut eller kronisk utan blödning eller perforation</t>
  </si>
  <si>
    <t>K260</t>
  </si>
  <si>
    <t>Sår i tolvfingertarmen, akut med blödning</t>
  </si>
  <si>
    <t>K261</t>
  </si>
  <si>
    <t>Sår i tolvfingertarmen, akut med perforation</t>
  </si>
  <si>
    <t>K262</t>
  </si>
  <si>
    <t>Sår i tolvfingertarmen, akut med både blödning och perforation</t>
  </si>
  <si>
    <t>K263</t>
  </si>
  <si>
    <t>Sår i tolvfingertarmen, akut utan blödning eller perforation</t>
  </si>
  <si>
    <t>K264</t>
  </si>
  <si>
    <t>Sår i tolvfingertarmen, kroniskt eller icke specificerat med blödning</t>
  </si>
  <si>
    <t>K265</t>
  </si>
  <si>
    <t>Sår i tolvfingertarmen, kroniskt eller icke specificerat med perforation</t>
  </si>
  <si>
    <t>K266</t>
  </si>
  <si>
    <t>Sår i tolvfingertarmen, kroniskt eller icke specificerat med både blödning och perforation</t>
  </si>
  <si>
    <t>K267</t>
  </si>
  <si>
    <t>Sår i tolvfingertarmen, kroniskt utan blödning eller perferation</t>
  </si>
  <si>
    <t>K269</t>
  </si>
  <si>
    <t>Sår i tolvfingertarmen, icke specificerat som akut eller kronisk utan blödning eller perforation</t>
  </si>
  <si>
    <t>K270</t>
  </si>
  <si>
    <t>Sår i magsäcken eller tolvfingertarmen utan angiven lokalisation, akut med blödning</t>
  </si>
  <si>
    <t>K271</t>
  </si>
  <si>
    <t>Sår i magsäcken eller tolvfingertarmen utan angiven lokalisation, akut med perforation</t>
  </si>
  <si>
    <t>K272</t>
  </si>
  <si>
    <t>Sår i magsäcken eller tolvfingertarmen utan angiven lokalisation, akut med både blödning och perforation</t>
  </si>
  <si>
    <t>K273</t>
  </si>
  <si>
    <t>Sår i magsäcken eller tolvfingertarmen utan angiven lokalisation, akut utan blödning eller perforation</t>
  </si>
  <si>
    <t>K274</t>
  </si>
  <si>
    <t>Sår i magsäcken eller tolvfingertarmen utan angiven lokalisation, kroniskt eller icke specificerat med blödning</t>
  </si>
  <si>
    <t>K275</t>
  </si>
  <si>
    <t>Sår i magsäcken eller tolvfingertarmen utan angiven lokalisation, kroniskt eller icke specificerat med perforation</t>
  </si>
  <si>
    <t>K276</t>
  </si>
  <si>
    <t>Sår i magsäcken eller tolvfingertarmen utan angiven lokalisation, kroniskt eller icke specificerat med både blödning och perforation</t>
  </si>
  <si>
    <t>K277</t>
  </si>
  <si>
    <t>Sår i magsäcken eller tolvfingertarmen utan angiven lokalisation, kroniskt utan blödning eller perferation</t>
  </si>
  <si>
    <t>K279</t>
  </si>
  <si>
    <t>Sår i magsäcken eller tolvfingertarmen utan angiven lokalisation, icke specificerat som akut eller kronisk utan blödning eller perforation</t>
  </si>
  <si>
    <t>K280</t>
  </si>
  <si>
    <t>Recidivsår efter gastroenterostomi , akut med blödning</t>
  </si>
  <si>
    <t>K281</t>
  </si>
  <si>
    <t>Recidivsår efter gastroenterostomi , akut med perforation</t>
  </si>
  <si>
    <t>K282</t>
  </si>
  <si>
    <t>Recidivsår efter gastroenterostomi , akut med både blödning och perforation</t>
  </si>
  <si>
    <t>K283</t>
  </si>
  <si>
    <t>Recidivsår efter gastroenterostomi , akut utan blödning eller perforation</t>
  </si>
  <si>
    <t>K284</t>
  </si>
  <si>
    <t>Recidivsår efter gastroenterostomi , kroniskt eller icke specificerat med blödning</t>
  </si>
  <si>
    <t>K285</t>
  </si>
  <si>
    <t>Recidivsår efter gastroenterostomi , kroniskt eller icke specificerat med perforation</t>
  </si>
  <si>
    <t>K286</t>
  </si>
  <si>
    <t>Recidivsår efter gastroenterostomi , kroniskt eller icke specificerat med både blödning och perforation</t>
  </si>
  <si>
    <t>K287</t>
  </si>
  <si>
    <t>Recidivsår efter gastroenterostomi , kroniskt utan blödning eller perferation</t>
  </si>
  <si>
    <t>K289</t>
  </si>
  <si>
    <t>Recidivsår efter gastroenterostomi , icke specificerat som akut eller kronisk utan blödning eller perforation</t>
  </si>
  <si>
    <t>K290</t>
  </si>
  <si>
    <t>Akut hemorragisk gastrit</t>
  </si>
  <si>
    <t>K291</t>
  </si>
  <si>
    <t>Annan akut gastrit</t>
  </si>
  <si>
    <t>K292</t>
  </si>
  <si>
    <t>Gastrit orsakad av alkohol</t>
  </si>
  <si>
    <t>K293</t>
  </si>
  <si>
    <t>Kronisk ytlig gastrit</t>
  </si>
  <si>
    <t>K294</t>
  </si>
  <si>
    <t>Kronisk atrofisk gastrit</t>
  </si>
  <si>
    <t>K295</t>
  </si>
  <si>
    <t>Kronisk gastrit, ospecificerad</t>
  </si>
  <si>
    <t>K296</t>
  </si>
  <si>
    <t>Annan specificerad gastrit</t>
  </si>
  <si>
    <t>K297</t>
  </si>
  <si>
    <t>Gastrit, ospecificerad</t>
  </si>
  <si>
    <t>K298</t>
  </si>
  <si>
    <t>Duodenit</t>
  </si>
  <si>
    <t>K299</t>
  </si>
  <si>
    <t>Gastroduodenit, ospecificerad</t>
  </si>
  <si>
    <t>K309</t>
  </si>
  <si>
    <t>Funktionell dyspepsi</t>
  </si>
  <si>
    <t>K310</t>
  </si>
  <si>
    <t>Akut dilatation av magsäcken</t>
  </si>
  <si>
    <t>K311</t>
  </si>
  <si>
    <t>Hypertrofisk pylorusstenos hos vuxen</t>
  </si>
  <si>
    <t>K312</t>
  </si>
  <si>
    <t>Timglasformad striktur och stenos av magsäcken</t>
  </si>
  <si>
    <t>K313</t>
  </si>
  <si>
    <t>Pylorospasm som ej klassificeras annorstädes</t>
  </si>
  <si>
    <t>K314</t>
  </si>
  <si>
    <t>Divertikel i magsäcken</t>
  </si>
  <si>
    <t>K315</t>
  </si>
  <si>
    <t>Obstruktion av tolvfingertarmen</t>
  </si>
  <si>
    <t>K316</t>
  </si>
  <si>
    <t>Fistel i magsäcken och tolvfingertarmen</t>
  </si>
  <si>
    <t>K317</t>
  </si>
  <si>
    <t>Polyp i magsäcken och tolvfingertarmen</t>
  </si>
  <si>
    <t>K318</t>
  </si>
  <si>
    <t>Andra specificerade sjukdomar i magsäcken och tolvfingertarmen</t>
  </si>
  <si>
    <t>K319</t>
  </si>
  <si>
    <t>Sjukdom i magsäcken och tolvfingertarmen, ospecificerad</t>
  </si>
  <si>
    <t>K352</t>
  </si>
  <si>
    <t>Akut appendicit med generaliserad peritonit</t>
  </si>
  <si>
    <t>K353</t>
  </si>
  <si>
    <t>Akut appendicit med lokaliserad peritonit</t>
  </si>
  <si>
    <t>K358</t>
  </si>
  <si>
    <t>Annan och icke specificerad akut appendicit</t>
  </si>
  <si>
    <t>K369</t>
  </si>
  <si>
    <t>Annan appendicit</t>
  </si>
  <si>
    <t>K379</t>
  </si>
  <si>
    <t>Icke specificerad appendicit</t>
  </si>
  <si>
    <t>K380</t>
  </si>
  <si>
    <t>Lymfoid hyperplasi av appendix</t>
  </si>
  <si>
    <t>K381</t>
  </si>
  <si>
    <t>Appendixstenar</t>
  </si>
  <si>
    <t>K382</t>
  </si>
  <si>
    <t>Divertikel i appendix</t>
  </si>
  <si>
    <t>K383</t>
  </si>
  <si>
    <t>Appendixfistel</t>
  </si>
  <si>
    <t>K388</t>
  </si>
  <si>
    <t>Andra specificerade sjukdomar i appendix</t>
  </si>
  <si>
    <t>K389</t>
  </si>
  <si>
    <t>Sjukdom i appendix, ospecificerad</t>
  </si>
  <si>
    <t>K400</t>
  </si>
  <si>
    <t>Inklämt dubbelsidigt ljumskbråck utan gangrän</t>
  </si>
  <si>
    <t>K400A</t>
  </si>
  <si>
    <t>Inklämt dubbelsidigt ljumskbråck utan gangrän, primärbråck</t>
  </si>
  <si>
    <t>K400B</t>
  </si>
  <si>
    <t>Inklämt dubbelsidigt ljumskbråck utan gangrän, enkel- eller dubbelsidigt recidivbråck</t>
  </si>
  <si>
    <t>K401</t>
  </si>
  <si>
    <t>Dubbelsidigt ljumskbråck med gangrän</t>
  </si>
  <si>
    <t>K401A</t>
  </si>
  <si>
    <t>Dubbelsidigt ljumskbråck med gangrän, primärbråck</t>
  </si>
  <si>
    <t>K401B</t>
  </si>
  <si>
    <t>Dubbelsidigt ljumskbråck med gangrän, enkel- eller dubbelsidigt recidivbråck</t>
  </si>
  <si>
    <t>K402</t>
  </si>
  <si>
    <t>Dubbelsidigt ljumskbråck utan inklämning eller gangrän</t>
  </si>
  <si>
    <t>K402A</t>
  </si>
  <si>
    <t>Dubbelsidigt ljumskbråck utan inklämning eller gangrän, primärbråck</t>
  </si>
  <si>
    <t>K402B</t>
  </si>
  <si>
    <t>Dubbelsidigt ljumskbråck utan inklämning eller gangrän, enkel- eller dubbelsidigt recidivbråck</t>
  </si>
  <si>
    <t>K403</t>
  </si>
  <si>
    <t>Ensidigt eller icke specificerat ljumskbråck med inklämning, utan gangrän</t>
  </si>
  <si>
    <t>K403A</t>
  </si>
  <si>
    <t>Ensidigt eller icke specificerat ljumskbråck med inklämning, utan gangrän, primärbråck</t>
  </si>
  <si>
    <t>K403B</t>
  </si>
  <si>
    <t>Ensidigt eller icke specificerat ljumskbråck med inklämning, utan gangrän, recidivbråck</t>
  </si>
  <si>
    <t>K404</t>
  </si>
  <si>
    <t>Ensidigt eller icke specificerat ljumskbråck med gangrän</t>
  </si>
  <si>
    <t>K404A</t>
  </si>
  <si>
    <t>Ensidigt eller icke specificerat ljumskbråck med gangrän, primärbråck</t>
  </si>
  <si>
    <t>K404B</t>
  </si>
  <si>
    <t>Ensidigt eller icke specificerat ljumskbråck med gangrän, recidivbråck</t>
  </si>
  <si>
    <t>K409</t>
  </si>
  <si>
    <t>Ensidigt eller icke specificerat ljumskbråck utan inklämning eller gangrän</t>
  </si>
  <si>
    <t>K409A</t>
  </si>
  <si>
    <t>Ensidigt eller icke specificerat ljumskbråck utan inklämning eller gangrän, primärbråck</t>
  </si>
  <si>
    <t>K409B</t>
  </si>
  <si>
    <t>Ensidigt eller icke specificerat ljumskbråck utan inklämning eller gangrän, recidivbråck</t>
  </si>
  <si>
    <t>K410</t>
  </si>
  <si>
    <t>Inklämt dubbelsidigt femoralbråck utan gangrän</t>
  </si>
  <si>
    <t>K410A</t>
  </si>
  <si>
    <t>Inklämt dubbelsidigt femoralbråck utan gangrän, primärbråck</t>
  </si>
  <si>
    <t>K410B</t>
  </si>
  <si>
    <t>Inklämt dubbelsidigt femoralbråck utan gangrän, enkel- eller dubbelsidigt recidivbråck</t>
  </si>
  <si>
    <t>K411</t>
  </si>
  <si>
    <t>Dubbelsidigt femoralbråck med gangrän</t>
  </si>
  <si>
    <t>K411A</t>
  </si>
  <si>
    <t>Dubbelsidigt femoralbråck med gangrän, primärbråck</t>
  </si>
  <si>
    <t>K411B</t>
  </si>
  <si>
    <t>Dubbelsidigt femoralbråck med gangrän, enkel- eller dubbelsidigt recidivbråck</t>
  </si>
  <si>
    <t>K412</t>
  </si>
  <si>
    <t>Dubbelsidigt femoralbråck utan inklämning eller gangrän</t>
  </si>
  <si>
    <t>K412A</t>
  </si>
  <si>
    <t>Dubbelsidigt femoralbråck utan inklämning eller gangrän, primärbråck</t>
  </si>
  <si>
    <t>K412B</t>
  </si>
  <si>
    <t>Dubbelsidigt femoralbråck utan inklämning eller gangrän, enkel- eller dubbelsidigt recidivbråck</t>
  </si>
  <si>
    <t>K413</t>
  </si>
  <si>
    <t>Ensidigt eller icke specificerat femoralbråck med inklämning, utan gangrän</t>
  </si>
  <si>
    <t>K413A</t>
  </si>
  <si>
    <t>Ensidigt eller icke specificerat femoralbråck med inklämning, utan gangrän, primärbråck</t>
  </si>
  <si>
    <t>K413B</t>
  </si>
  <si>
    <t>Ensidigt eller icke specificerat femoralbråck med inklämning, utan gangrän, recidivbråck</t>
  </si>
  <si>
    <t>K414</t>
  </si>
  <si>
    <t>Ensidigt eller icke specificerat femoralbråck med gangrän</t>
  </si>
  <si>
    <t>K414A</t>
  </si>
  <si>
    <t>Ensidigt eller icke specificerat femoralbråck med gangrän, primärbråck</t>
  </si>
  <si>
    <t>K414B</t>
  </si>
  <si>
    <t>Ensidigt eller icke specificerat femoralbråck med gangrän, recidivbråck</t>
  </si>
  <si>
    <t>K419</t>
  </si>
  <si>
    <t>Ensidigt eller icke specificerat femoralbråck utan inklämning eller gangrän</t>
  </si>
  <si>
    <t>K419A</t>
  </si>
  <si>
    <t>Ensidigt eller icke specificerat femoralbråck utan inklämning eller gangrän, primärbråck</t>
  </si>
  <si>
    <t>K419B</t>
  </si>
  <si>
    <t>Ensidigt eller icke specificerat femoralbråck utan inklämning eller gangrän, recidivbråck</t>
  </si>
  <si>
    <t>K420</t>
  </si>
  <si>
    <t>Inklämt navelbråck utan gangrän</t>
  </si>
  <si>
    <t>K421</t>
  </si>
  <si>
    <t>Navelbråck med gangrän</t>
  </si>
  <si>
    <t>K429</t>
  </si>
  <si>
    <t>Navelbråck utan inklämning eller gangrän</t>
  </si>
  <si>
    <t>K430</t>
  </si>
  <si>
    <t>Inklämt ärrbråck utan gangrän</t>
  </si>
  <si>
    <t>K430A</t>
  </si>
  <si>
    <t>Inklämt ärrbråck utan gangrän, primärbråck</t>
  </si>
  <si>
    <t>K430B</t>
  </si>
  <si>
    <t>Inklämt ärrbråck utan gangrän, recidivbråck</t>
  </si>
  <si>
    <t>K431</t>
  </si>
  <si>
    <t>Ärrbråck med gangrän</t>
  </si>
  <si>
    <t>K431A</t>
  </si>
  <si>
    <t>Ärrbråck med gangrän, primärbråck</t>
  </si>
  <si>
    <t>K431B</t>
  </si>
  <si>
    <t>Ärrbråck med gangrän, recidivbråck</t>
  </si>
  <si>
    <t>K432</t>
  </si>
  <si>
    <t>Ärrbråck utan inklämning eller gangrän</t>
  </si>
  <si>
    <t>K432A</t>
  </si>
  <si>
    <t>Ärrbråck utan inklämning eller gangrän, primärbråck</t>
  </si>
  <si>
    <t>K432B</t>
  </si>
  <si>
    <t>Ärrbråck utan inklämning eller gangrän, recidivbråck</t>
  </si>
  <si>
    <t>K433</t>
  </si>
  <si>
    <t>Inklämt parastomalt bråck utan gangrän</t>
  </si>
  <si>
    <t>K433A</t>
  </si>
  <si>
    <t>Inklämt parastomalt bråck utan gangrän, primärbråck</t>
  </si>
  <si>
    <t>K433B</t>
  </si>
  <si>
    <t>Inklämt parastomalt bråck utan gangrän, recidivbråck</t>
  </si>
  <si>
    <t>K434</t>
  </si>
  <si>
    <t>Parastomalt bråck med gangrän</t>
  </si>
  <si>
    <t>K434A</t>
  </si>
  <si>
    <t>Parastomalt bråck med gangrän, primärbråck</t>
  </si>
  <si>
    <t>K434B</t>
  </si>
  <si>
    <t>Parastomalt bråck med gangrän, recidivbråck</t>
  </si>
  <si>
    <t>K435</t>
  </si>
  <si>
    <t>Parastomalt bråck utan inklämning eller gangrän</t>
  </si>
  <si>
    <t>K435A</t>
  </si>
  <si>
    <t>Parastomalt bråck utan inklämning eller gangrän, primärbråck</t>
  </si>
  <si>
    <t>K435B</t>
  </si>
  <si>
    <t>Parastomalt bråck utan inklämning eller gangrän, recidivbråck</t>
  </si>
  <si>
    <t>K436</t>
  </si>
  <si>
    <t>Annat och ospecificerat inklämt främre bukväggsbråck utan gangrän</t>
  </si>
  <si>
    <t>K436A</t>
  </si>
  <si>
    <t>Annat och ospecificerat inklämt främre bukväggsbråck utan gangrän, primärbråck</t>
  </si>
  <si>
    <t>K436B</t>
  </si>
  <si>
    <t>Annat och ospecificerat inklämt främre bukväggsbråck utan gangrän, recidivbråck</t>
  </si>
  <si>
    <t>K437</t>
  </si>
  <si>
    <t>Annat och ospecificerat främre bukväggsbråck med gangrän</t>
  </si>
  <si>
    <t>K437A</t>
  </si>
  <si>
    <t>Annat och ospecificerat främre bukväggsbråck med gangrän, primärbråck</t>
  </si>
  <si>
    <t>K437B</t>
  </si>
  <si>
    <t>Annat och ospecificerat främre bukväggsbråck med gangrän, recidivbråck</t>
  </si>
  <si>
    <t>K439</t>
  </si>
  <si>
    <t>Annat och ospecificerat främre bukväggsbråck utan inklämning eller gangrän</t>
  </si>
  <si>
    <t>K439A</t>
  </si>
  <si>
    <t>Annat och ospecificerat främre bukväggsbråck utan inklämning eller gangrän, primärbråck</t>
  </si>
  <si>
    <t>K439B</t>
  </si>
  <si>
    <t>Annat och ospecificerat främre bukväggsbråck utan inklämning eller gangrän, recidivbråck</t>
  </si>
  <si>
    <t>K440</t>
  </si>
  <si>
    <t>Inklämt diafragmabråck utan gangrän</t>
  </si>
  <si>
    <t>K441</t>
  </si>
  <si>
    <t>Diafragmabråck med gangrän</t>
  </si>
  <si>
    <t>K449</t>
  </si>
  <si>
    <t>Diafragmabråck utan inklämning eller gangrän</t>
  </si>
  <si>
    <t>K450</t>
  </si>
  <si>
    <t>Annat specificerat bukbråck med inklämning, utan gangrän</t>
  </si>
  <si>
    <t>K451</t>
  </si>
  <si>
    <t>Annat specificerat bukbråck med gangrän</t>
  </si>
  <si>
    <t>K458</t>
  </si>
  <si>
    <t>Annat specificerat bukbråck utan inklämning eller gangrän</t>
  </si>
  <si>
    <t>K460</t>
  </si>
  <si>
    <t>Icke specificerat bukbråck med inklämning, utan gangrän</t>
  </si>
  <si>
    <t>K461</t>
  </si>
  <si>
    <t>Icke specificerat bukbråck med gangrän</t>
  </si>
  <si>
    <t>K469</t>
  </si>
  <si>
    <t>Icke specificerat bukbråck utan inklämning eller gangrän</t>
  </si>
  <si>
    <t>K500</t>
  </si>
  <si>
    <t>Crohns sjukdom i tunntarmen</t>
  </si>
  <si>
    <t>K501</t>
  </si>
  <si>
    <t>Crohns sjukdom i tjocktarmen</t>
  </si>
  <si>
    <t>K508</t>
  </si>
  <si>
    <t>Annan Crohns sjukdom</t>
  </si>
  <si>
    <t>K509</t>
  </si>
  <si>
    <t>Crohns sjukdom, ospecificerad</t>
  </si>
  <si>
    <t>K510</t>
  </si>
  <si>
    <t>Total ulcerös (kronisk) kolit</t>
  </si>
  <si>
    <t>K512</t>
  </si>
  <si>
    <t>Ulcerös proktit</t>
  </si>
  <si>
    <t>K513</t>
  </si>
  <si>
    <t>Ulcerös proktosigmoidit</t>
  </si>
  <si>
    <t>K514</t>
  </si>
  <si>
    <t>Pseudopolypos i tjocktarmen</t>
  </si>
  <si>
    <t>K515</t>
  </si>
  <si>
    <t>Vänstersidig kolit</t>
  </si>
  <si>
    <t>K518</t>
  </si>
  <si>
    <t>Annan specificerad ulcerös kolit</t>
  </si>
  <si>
    <t>K519</t>
  </si>
  <si>
    <t>Ulcerös kolit, ospecificerad</t>
  </si>
  <si>
    <t>K520</t>
  </si>
  <si>
    <t>Gastroenterit och kolit orsakad av strålning</t>
  </si>
  <si>
    <t>K521</t>
  </si>
  <si>
    <t>Toxisk gastroenterit och kolit</t>
  </si>
  <si>
    <t>K522</t>
  </si>
  <si>
    <t>Allergisk och kostbetingad gastroenterit och kolit</t>
  </si>
  <si>
    <t>K522A</t>
  </si>
  <si>
    <t>Gastroenterit/kolit, allergisk, födoämnesbetingad, födoämnet känt eller sannolikt</t>
  </si>
  <si>
    <t>K522X</t>
  </si>
  <si>
    <t>Gastroenterit/kolit, allergisk, födoämnesbetingad, födoämnet okänt</t>
  </si>
  <si>
    <t>K523</t>
  </si>
  <si>
    <t>Obestämbar kolit</t>
  </si>
  <si>
    <t>K528</t>
  </si>
  <si>
    <t>Annan specificerad icke-infektiös gastroenterit och kolit</t>
  </si>
  <si>
    <t>K529</t>
  </si>
  <si>
    <t>Icke-infektiös gastroenterit och kolit, ospecificerad</t>
  </si>
  <si>
    <t>K529A</t>
  </si>
  <si>
    <t>Högt stomiflöde</t>
  </si>
  <si>
    <t>K529W</t>
  </si>
  <si>
    <t>Annan ospecificerad icke-infektiös gastroenterit och kolit</t>
  </si>
  <si>
    <t>K550</t>
  </si>
  <si>
    <t>Akuta kärlsjukdomar i tarmen</t>
  </si>
  <si>
    <t>K551</t>
  </si>
  <si>
    <t>Kroniska kärlsjukdomar i tarmen</t>
  </si>
  <si>
    <t>K552</t>
  </si>
  <si>
    <t>Angiodysplasi i kolon</t>
  </si>
  <si>
    <t>K553</t>
  </si>
  <si>
    <t>Angiodysplasi i tunntarmen</t>
  </si>
  <si>
    <t>K558</t>
  </si>
  <si>
    <t>Andra specificerade kärlsjukdomar i tarmen</t>
  </si>
  <si>
    <t>K559</t>
  </si>
  <si>
    <t>Kärlsjukdom i tarmen, ospecificerad</t>
  </si>
  <si>
    <t>K560</t>
  </si>
  <si>
    <t>Paralytisk ileus</t>
  </si>
  <si>
    <t>K561</t>
  </si>
  <si>
    <t>Invagination</t>
  </si>
  <si>
    <t>K562</t>
  </si>
  <si>
    <t>Volvulus</t>
  </si>
  <si>
    <t>K563</t>
  </si>
  <si>
    <t>Gallstensileus</t>
  </si>
  <si>
    <t>K564</t>
  </si>
  <si>
    <t>Annan tilltäppning av tarmen</t>
  </si>
  <si>
    <t>K565</t>
  </si>
  <si>
    <t>Adherensileus</t>
  </si>
  <si>
    <t>K566</t>
  </si>
  <si>
    <t>Annan och icke specificerad obstruktion av tarmen</t>
  </si>
  <si>
    <t>K567</t>
  </si>
  <si>
    <t>Ileus, ospecificerad</t>
  </si>
  <si>
    <t>K570</t>
  </si>
  <si>
    <t>Divertikel i tunntarmen med perforation och abscess</t>
  </si>
  <si>
    <t>K571</t>
  </si>
  <si>
    <t>Divertikel i tunntarmen utan perforation eller abscess</t>
  </si>
  <si>
    <t>K572</t>
  </si>
  <si>
    <t>Divertikel i tjocktarmen med perforation och abscess</t>
  </si>
  <si>
    <t>K573</t>
  </si>
  <si>
    <t>Divertikel i tjocktarmen utan perforation eller abscess</t>
  </si>
  <si>
    <t>K574</t>
  </si>
  <si>
    <t>Divertikel i både tunntarmen och tjocktarmen med perforation och abscess</t>
  </si>
  <si>
    <t>K575</t>
  </si>
  <si>
    <t>Divertikel i både tunntarmen och tjocktarmen utan perforation eller abscess</t>
  </si>
  <si>
    <t>K578</t>
  </si>
  <si>
    <t>Divertikel i tarmen, icke specificerad lokalisation, med perforation och abscess</t>
  </si>
  <si>
    <t>K579</t>
  </si>
  <si>
    <t>Divertikel i tarmen, icke specificerad lokalisation, utan perforation eller abscess</t>
  </si>
  <si>
    <t>K580</t>
  </si>
  <si>
    <t>Irritabel tarm med diarré</t>
  </si>
  <si>
    <t>K589</t>
  </si>
  <si>
    <t>Irritabel tarm utan diarré</t>
  </si>
  <si>
    <t>K590</t>
  </si>
  <si>
    <t>Obstipation</t>
  </si>
  <si>
    <t>K591</t>
  </si>
  <si>
    <t>Funktionell diarré</t>
  </si>
  <si>
    <t>K592</t>
  </si>
  <si>
    <t>Neurogen tarmrubbning som ej klassificeras annorstädes</t>
  </si>
  <si>
    <t>K593</t>
  </si>
  <si>
    <t>Megakolon som ej klassificeras annorstädes</t>
  </si>
  <si>
    <t>K594</t>
  </si>
  <si>
    <t>Analspasm</t>
  </si>
  <si>
    <t>K598</t>
  </si>
  <si>
    <t>Andra specificerade funktionella tarmrubbningar</t>
  </si>
  <si>
    <t>K599</t>
  </si>
  <si>
    <t>Funktionell tarmsjukdom, ospecificerad</t>
  </si>
  <si>
    <t>K600</t>
  </si>
  <si>
    <t>Akut analfissur</t>
  </si>
  <si>
    <t>K601</t>
  </si>
  <si>
    <t>Kronisk analfissur</t>
  </si>
  <si>
    <t>K602</t>
  </si>
  <si>
    <t>Analfissur, ospecificerad</t>
  </si>
  <si>
    <t>K603</t>
  </si>
  <si>
    <t>Analfistel</t>
  </si>
  <si>
    <t>K604</t>
  </si>
  <si>
    <t>Rektalfistel</t>
  </si>
  <si>
    <t>K605</t>
  </si>
  <si>
    <t>Anorektal fistel</t>
  </si>
  <si>
    <t>K610</t>
  </si>
  <si>
    <t>Analabscess</t>
  </si>
  <si>
    <t>K611</t>
  </si>
  <si>
    <t>Rektalabscess</t>
  </si>
  <si>
    <t>K612</t>
  </si>
  <si>
    <t>Anorektal abscess</t>
  </si>
  <si>
    <t>K613</t>
  </si>
  <si>
    <t>Ischiorektal abscess</t>
  </si>
  <si>
    <t>K614</t>
  </si>
  <si>
    <t>Abscess i sfinktern</t>
  </si>
  <si>
    <t>K620</t>
  </si>
  <si>
    <t>Analpolyp</t>
  </si>
  <si>
    <t>K621</t>
  </si>
  <si>
    <t>Rektalpolyp</t>
  </si>
  <si>
    <t>K622</t>
  </si>
  <si>
    <t>Analprolaps</t>
  </si>
  <si>
    <t>K623</t>
  </si>
  <si>
    <t>Rektalprolaps</t>
  </si>
  <si>
    <t>K624</t>
  </si>
  <si>
    <t>Stenos i anus och rektum</t>
  </si>
  <si>
    <t>K625</t>
  </si>
  <si>
    <t>Blödning i anus och rektum</t>
  </si>
  <si>
    <t>K626</t>
  </si>
  <si>
    <t>Sår i anus och rektum</t>
  </si>
  <si>
    <t>K627</t>
  </si>
  <si>
    <t>Strålningsproktit</t>
  </si>
  <si>
    <t>K628</t>
  </si>
  <si>
    <t>Andra specificerade sjukdomar i anus och rektum</t>
  </si>
  <si>
    <t>K629</t>
  </si>
  <si>
    <t>Sjukdom i anus och rektum, ospecificerad</t>
  </si>
  <si>
    <t>K630</t>
  </si>
  <si>
    <t>Tarmabscess</t>
  </si>
  <si>
    <t>K631</t>
  </si>
  <si>
    <t>Perforation av tarmen</t>
  </si>
  <si>
    <t>K632</t>
  </si>
  <si>
    <t>Tarmfistel</t>
  </si>
  <si>
    <t>K633</t>
  </si>
  <si>
    <t>Sår i tarmen</t>
  </si>
  <si>
    <t>K634</t>
  </si>
  <si>
    <t>Enteroptos</t>
  </si>
  <si>
    <t>K635</t>
  </si>
  <si>
    <t>Polyp i tjocktarmen</t>
  </si>
  <si>
    <t>K638</t>
  </si>
  <si>
    <t>Andra specificerade sjukdomar i tarmen</t>
  </si>
  <si>
    <t>K639</t>
  </si>
  <si>
    <t>Sjukdom i tarmen, ospecificerad</t>
  </si>
  <si>
    <t>K640</t>
  </si>
  <si>
    <t>Hemorrojder av första graden</t>
  </si>
  <si>
    <t>K641</t>
  </si>
  <si>
    <t>Hemorrojder av andra graden</t>
  </si>
  <si>
    <t>K642</t>
  </si>
  <si>
    <t>Hemorrojder av tredje graden</t>
  </si>
  <si>
    <t>K643</t>
  </si>
  <si>
    <t>Hemorrojder av fjärde graden</t>
  </si>
  <si>
    <t>K644</t>
  </si>
  <si>
    <t>Kvarvarande hemorrojdhudflikar</t>
  </si>
  <si>
    <t>K645</t>
  </si>
  <si>
    <t>Perianal venös trombos</t>
  </si>
  <si>
    <t>K648</t>
  </si>
  <si>
    <t>Andra specificerade hemorrojder</t>
  </si>
  <si>
    <t>K649</t>
  </si>
  <si>
    <t>Hemorrojder, ospecificerade</t>
  </si>
  <si>
    <t>K650</t>
  </si>
  <si>
    <t>Akut peritonit</t>
  </si>
  <si>
    <t>K658</t>
  </si>
  <si>
    <t>Annan specificerad peritonit</t>
  </si>
  <si>
    <t>K659</t>
  </si>
  <si>
    <t>Peritonit, ospecificerad</t>
  </si>
  <si>
    <t>K660</t>
  </si>
  <si>
    <t>Peritoneala adherenser</t>
  </si>
  <si>
    <t>K661</t>
  </si>
  <si>
    <t>Hemoperitoneum</t>
  </si>
  <si>
    <t>K662</t>
  </si>
  <si>
    <t>Retroperitoneal fibros</t>
  </si>
  <si>
    <t>K668</t>
  </si>
  <si>
    <t>Andra specificerade sjukdomar i peritoneum</t>
  </si>
  <si>
    <t>K669</t>
  </si>
  <si>
    <t>Sjukdom i peritoneum, ospecificerad</t>
  </si>
  <si>
    <t>K670</t>
  </si>
  <si>
    <t>Klamydiaperitonit</t>
  </si>
  <si>
    <t>K671</t>
  </si>
  <si>
    <t>Gonokockperitonit</t>
  </si>
  <si>
    <t>K672</t>
  </si>
  <si>
    <t>Syfilitisk peritonit</t>
  </si>
  <si>
    <t>K673</t>
  </si>
  <si>
    <t>Tuberkulös peritonit</t>
  </si>
  <si>
    <t>K678</t>
  </si>
  <si>
    <t>Andra tillstånd i peritoneum vid infektionssjukdomar som klassificeras annorstädes</t>
  </si>
  <si>
    <t>K700</t>
  </si>
  <si>
    <t>Alkoholfettlever</t>
  </si>
  <si>
    <t>K701</t>
  </si>
  <si>
    <t>Alkoholhepatit</t>
  </si>
  <si>
    <t>K702</t>
  </si>
  <si>
    <t>Leverfibros och leverskleros orsakad av alkohol</t>
  </si>
  <si>
    <t>K703</t>
  </si>
  <si>
    <t>Levercirros orsakad av alkohol</t>
  </si>
  <si>
    <t>K704</t>
  </si>
  <si>
    <t>Leversvikt orsakad av alkohol</t>
  </si>
  <si>
    <t>K709</t>
  </si>
  <si>
    <t>Leversjukdom orsakad av alkohol, ospecificerad</t>
  </si>
  <si>
    <t>K710</t>
  </si>
  <si>
    <t>Toxisk leversjukdom med kolestas</t>
  </si>
  <si>
    <t>K711</t>
  </si>
  <si>
    <t>Toxisk leversjukdom med levernekros</t>
  </si>
  <si>
    <t>K712</t>
  </si>
  <si>
    <t>Toxisk leversjukdom med akut hepatit</t>
  </si>
  <si>
    <t>K713</t>
  </si>
  <si>
    <t>Toxisk leversjukdom med kronisk persisterande hepatit</t>
  </si>
  <si>
    <t>K714</t>
  </si>
  <si>
    <t>Toxisk leversjukdom med kronisk lobulär hepatit</t>
  </si>
  <si>
    <t>K715</t>
  </si>
  <si>
    <t>Toxisk leversjukdom med kronisk aktiv hepatit</t>
  </si>
  <si>
    <t>K716</t>
  </si>
  <si>
    <t>Toxisk leversjukdom med hepatit som ej klassificeras annorstädes</t>
  </si>
  <si>
    <t>K717</t>
  </si>
  <si>
    <t>Toxisk leversjukdom med fibros och cirros i levern</t>
  </si>
  <si>
    <t>K718</t>
  </si>
  <si>
    <t>Toxisk leversjukdom med andra specificerade sjukdomar i levern</t>
  </si>
  <si>
    <t>K719</t>
  </si>
  <si>
    <t>Toxisk leversjukdom, ospecificerad</t>
  </si>
  <si>
    <t>K720</t>
  </si>
  <si>
    <t>Akut och subakut leversvikt</t>
  </si>
  <si>
    <t>K721</t>
  </si>
  <si>
    <t>Kronisk leversvikt</t>
  </si>
  <si>
    <t>K729</t>
  </si>
  <si>
    <t>Leversvikt, ospecificerad</t>
  </si>
  <si>
    <t>K730</t>
  </si>
  <si>
    <t>Kronisk persisterande hepatit som ej klassificeras annorstädes</t>
  </si>
  <si>
    <t>K731</t>
  </si>
  <si>
    <t>Kronisk lobulär hepatit som ej klassificeras annorstädes</t>
  </si>
  <si>
    <t>K732</t>
  </si>
  <si>
    <t>Kronisk aktiv hepatit som ej klassificeras annorstädes</t>
  </si>
  <si>
    <t>K738</t>
  </si>
  <si>
    <t>Annan specificerad kronisk hepatit som ej klassificeras annorstädes</t>
  </si>
  <si>
    <t>K739</t>
  </si>
  <si>
    <t>Kronisk hepatit, ospecificerad</t>
  </si>
  <si>
    <t>K740</t>
  </si>
  <si>
    <t>Leverfibros</t>
  </si>
  <si>
    <t>K741</t>
  </si>
  <si>
    <t>Leverskleros</t>
  </si>
  <si>
    <t>K742</t>
  </si>
  <si>
    <t>Leverfibros med leverskleros</t>
  </si>
  <si>
    <t>K743</t>
  </si>
  <si>
    <t>Primär biliär cirros</t>
  </si>
  <si>
    <t>K744</t>
  </si>
  <si>
    <t>Sekundär biliär cirros</t>
  </si>
  <si>
    <t>K745</t>
  </si>
  <si>
    <t>Biliär cirros, ospecificerad</t>
  </si>
  <si>
    <t>K746</t>
  </si>
  <si>
    <t>Annan och icke specificerad levercirros</t>
  </si>
  <si>
    <t>K750</t>
  </si>
  <si>
    <t>Leverabscess</t>
  </si>
  <si>
    <t>K751</t>
  </si>
  <si>
    <t>Flebit i portavenen</t>
  </si>
  <si>
    <t>K752</t>
  </si>
  <si>
    <t>Icke specifik reaktiv hepatit</t>
  </si>
  <si>
    <t>K753</t>
  </si>
  <si>
    <t>Granulomatös hepatit som ej klassificeras annorstädes</t>
  </si>
  <si>
    <t>K754</t>
  </si>
  <si>
    <t>Autoimmun hepatit</t>
  </si>
  <si>
    <t>K758</t>
  </si>
  <si>
    <t>Andra specificerade inflammatoriska leversjukdomar</t>
  </si>
  <si>
    <t>K759</t>
  </si>
  <si>
    <t>Inflammatorisk leversjukdom, ospecificerad</t>
  </si>
  <si>
    <t>K760</t>
  </si>
  <si>
    <t>Fettlever som ej klassificeras annorstädes</t>
  </si>
  <si>
    <t>K761</t>
  </si>
  <si>
    <t>Kronisk staslever orsakad av hjärtsvikt</t>
  </si>
  <si>
    <t>K762</t>
  </si>
  <si>
    <t>Central hemorragisk nekros i levern</t>
  </si>
  <si>
    <t>K763</t>
  </si>
  <si>
    <t>Leverinfarkt</t>
  </si>
  <si>
    <t>K764</t>
  </si>
  <si>
    <t>Leverpurpura</t>
  </si>
  <si>
    <t>K765</t>
  </si>
  <si>
    <t>Veno-ocklusiv sjukdom i levern</t>
  </si>
  <si>
    <t>K766</t>
  </si>
  <si>
    <t>Portahypertension</t>
  </si>
  <si>
    <t>K767</t>
  </si>
  <si>
    <t>Hepatorenalt syndrom</t>
  </si>
  <si>
    <t>K768</t>
  </si>
  <si>
    <t>Andra specificerade sjukdomar i levern</t>
  </si>
  <si>
    <t>K769</t>
  </si>
  <si>
    <t>Leversjukdom, ospecificerad</t>
  </si>
  <si>
    <t>K770</t>
  </si>
  <si>
    <t>Leversjukdomar vid infektionssjukdomar och parasitsjukdomar som klassificeras annorstädes</t>
  </si>
  <si>
    <t>K778</t>
  </si>
  <si>
    <t>Leversjukdomar vid andra sjukdomar som klassificeras annorstädes</t>
  </si>
  <si>
    <t>K800</t>
  </si>
  <si>
    <t>Gallsten med akut kolecystit</t>
  </si>
  <si>
    <t>K801</t>
  </si>
  <si>
    <t>Gallsten med annan kolecystit</t>
  </si>
  <si>
    <t>K802</t>
  </si>
  <si>
    <t>Gallsten utan kolecystit</t>
  </si>
  <si>
    <t>K803</t>
  </si>
  <si>
    <t>Koledokussten med kolangit</t>
  </si>
  <si>
    <t>K804</t>
  </si>
  <si>
    <t>Koledokussten med kolecystit</t>
  </si>
  <si>
    <t>K805</t>
  </si>
  <si>
    <t>Koledokussten utan kolangit eller kolecystit</t>
  </si>
  <si>
    <t>K808</t>
  </si>
  <si>
    <t>Annan specificerad gallstenssjukdom</t>
  </si>
  <si>
    <t>K810</t>
  </si>
  <si>
    <t>Akut kolecystit</t>
  </si>
  <si>
    <t>K811</t>
  </si>
  <si>
    <t>Kronisk kolecystit</t>
  </si>
  <si>
    <t>K818</t>
  </si>
  <si>
    <t>Annan specificerad kolecystit</t>
  </si>
  <si>
    <t>K819</t>
  </si>
  <si>
    <t>Kolecystit, ospecificerad</t>
  </si>
  <si>
    <t>K820</t>
  </si>
  <si>
    <t>Avstängning av gallblåsan utan uppgift om gallsten</t>
  </si>
  <si>
    <t>K821</t>
  </si>
  <si>
    <t>Hydrops i gallblåsan</t>
  </si>
  <si>
    <t>K822</t>
  </si>
  <si>
    <t>Gallblåseperforation</t>
  </si>
  <si>
    <t>K823</t>
  </si>
  <si>
    <t>Gallblåsefistel</t>
  </si>
  <si>
    <t>K824</t>
  </si>
  <si>
    <t>Kolesterolos i gallblåsan</t>
  </si>
  <si>
    <t>K828</t>
  </si>
  <si>
    <t>Andra specificerade sjukdomar i gallblåsan</t>
  </si>
  <si>
    <t>K829</t>
  </si>
  <si>
    <t>Sjukdom i gallblåsan, ospecificerad</t>
  </si>
  <si>
    <t>K830</t>
  </si>
  <si>
    <t>Kolangit</t>
  </si>
  <si>
    <t>K830A</t>
  </si>
  <si>
    <t>Skleroserande kolangit</t>
  </si>
  <si>
    <t>K830X</t>
  </si>
  <si>
    <t>Kolangit, annan eller UNS</t>
  </si>
  <si>
    <t>K831</t>
  </si>
  <si>
    <t>Förträngning av gallgång</t>
  </si>
  <si>
    <t>K832</t>
  </si>
  <si>
    <t>Perforation av gallgång</t>
  </si>
  <si>
    <t>K833</t>
  </si>
  <si>
    <t>Gallgångsfistel</t>
  </si>
  <si>
    <t>K834</t>
  </si>
  <si>
    <t>Kramp i sfinkter Oddi</t>
  </si>
  <si>
    <t>K835</t>
  </si>
  <si>
    <t>Biliär cysta</t>
  </si>
  <si>
    <t>K838</t>
  </si>
  <si>
    <t>Andra specificerade sjukdomar i gallvägarna</t>
  </si>
  <si>
    <t>K839</t>
  </si>
  <si>
    <t>Sjukdom i gallvägarna, ospecificerad</t>
  </si>
  <si>
    <t>K850</t>
  </si>
  <si>
    <t>Idiopatisk akut pankreatit</t>
  </si>
  <si>
    <t>K851</t>
  </si>
  <si>
    <t>Biliär akut pankreatit</t>
  </si>
  <si>
    <t>K852</t>
  </si>
  <si>
    <t>Alkoholutlöst akut pankreatit</t>
  </si>
  <si>
    <t>K853</t>
  </si>
  <si>
    <t>Läkemedelsutlöst akut pankreatit</t>
  </si>
  <si>
    <t>K858</t>
  </si>
  <si>
    <t>Annan akut pankreatit</t>
  </si>
  <si>
    <t>K859</t>
  </si>
  <si>
    <t>Akut pankreatit, ospecificerad</t>
  </si>
  <si>
    <t>K860</t>
  </si>
  <si>
    <t>Kronisk pankreatit orsakad av alkohol</t>
  </si>
  <si>
    <t>K861</t>
  </si>
  <si>
    <t>Annan kronisk pankreatit</t>
  </si>
  <si>
    <t>K862</t>
  </si>
  <si>
    <t>Pankreascysta</t>
  </si>
  <si>
    <t>K863</t>
  </si>
  <si>
    <t>Pseudocysta i pankreas</t>
  </si>
  <si>
    <t>K868</t>
  </si>
  <si>
    <t>Andra specificerade sjukdomar i pankreas</t>
  </si>
  <si>
    <t>K869</t>
  </si>
  <si>
    <t>Pankreassjukdom, ospecificerad</t>
  </si>
  <si>
    <t>K870</t>
  </si>
  <si>
    <t>Förändringar i gallblåsan och gallvägarna vid sjukdomar som klassificeras annorstädes</t>
  </si>
  <si>
    <t>K871</t>
  </si>
  <si>
    <t>Förändringar i pankreas vid sjukdomar som klassificeras annorstädes</t>
  </si>
  <si>
    <t>K900</t>
  </si>
  <si>
    <t>Celiaki</t>
  </si>
  <si>
    <t>K900A</t>
  </si>
  <si>
    <t>Celiaki, glutenenteropati, säkerställd</t>
  </si>
  <si>
    <t>K900B</t>
  </si>
  <si>
    <t>Celiaki, glutenenteropati, sannolik men ej säkerställd</t>
  </si>
  <si>
    <t>K900X</t>
  </si>
  <si>
    <t>Celiaki, glutenenteropati, UNS</t>
  </si>
  <si>
    <t>K901</t>
  </si>
  <si>
    <t>Tropisk sprue</t>
  </si>
  <si>
    <t>K902</t>
  </si>
  <si>
    <t>Blind loop syndrome som ej klassificeras annorstädes</t>
  </si>
  <si>
    <t>K903</t>
  </si>
  <si>
    <t>Pankreatisk steatorré</t>
  </si>
  <si>
    <t>K904</t>
  </si>
  <si>
    <t>Malabsorption orsakad av intolerans som ej klassificeras annorstädes</t>
  </si>
  <si>
    <t>K908</t>
  </si>
  <si>
    <t>Annan intestinal malabsorption</t>
  </si>
  <si>
    <t>K909</t>
  </si>
  <si>
    <t>Intestinal malabsorption, ospecificerad</t>
  </si>
  <si>
    <t>K910</t>
  </si>
  <si>
    <t>Kräkningar efter gastrointestinal kirurgi</t>
  </si>
  <si>
    <t>K911</t>
  </si>
  <si>
    <t>Syndrom efter kirurgiska ingrepp på magsäcken</t>
  </si>
  <si>
    <t>K912</t>
  </si>
  <si>
    <t>Postoperativ malabsorption som ej klassificeras annorstädes</t>
  </si>
  <si>
    <t>K913</t>
  </si>
  <si>
    <t>Postoperativ intestinal obstruktion</t>
  </si>
  <si>
    <t>K914</t>
  </si>
  <si>
    <t>Bristande funktion av kolostomi och enterostomi</t>
  </si>
  <si>
    <t>K915</t>
  </si>
  <si>
    <t>Postkolecystektomisyndrom</t>
  </si>
  <si>
    <t>K918</t>
  </si>
  <si>
    <t>Andra sjukdomar i matsmältningsorganen efter kirurgiska och medicinska ingrepp som ej klassificeras annorstädes</t>
  </si>
  <si>
    <t>K919</t>
  </si>
  <si>
    <t>Sjukdom i matsmältningsorganen efter kirurgiska och medicinska ingrepp, ospecificerad</t>
  </si>
  <si>
    <t>K920</t>
  </si>
  <si>
    <t>Hematemes</t>
  </si>
  <si>
    <t>K921</t>
  </si>
  <si>
    <t>Melena</t>
  </si>
  <si>
    <t>K922</t>
  </si>
  <si>
    <t>Gastrointestinal blödning, ospecificerad</t>
  </si>
  <si>
    <t>K928</t>
  </si>
  <si>
    <t>Andra specificerade sjukdomar i matsmältningsorganen</t>
  </si>
  <si>
    <t>K929</t>
  </si>
  <si>
    <t>Sjukdom i matsmältningsorganen, ospecificerad</t>
  </si>
  <si>
    <t>K930</t>
  </si>
  <si>
    <t>Tuberkulösa sjukdomar i tarmar, peritoneum och mesenteriekörtlar</t>
  </si>
  <si>
    <t>K931</t>
  </si>
  <si>
    <t>Megakolon vid Chagas sjukdom</t>
  </si>
  <si>
    <t>K938</t>
  </si>
  <si>
    <t>Förändringar i andra specificerade matsmältningsorgan vid sjukdomar som klassificeras annorstädes</t>
  </si>
  <si>
    <t>L009</t>
  </si>
  <si>
    <t>Exfoliativ dermatit orsakad av stafylokocker</t>
  </si>
  <si>
    <t>L010</t>
  </si>
  <si>
    <t>Impetigo</t>
  </si>
  <si>
    <t>L010A</t>
  </si>
  <si>
    <t>Bockharts follikulära impetigo</t>
  </si>
  <si>
    <t>L010X</t>
  </si>
  <si>
    <t>Impetigo, ospecificerad</t>
  </si>
  <si>
    <t>L011</t>
  </si>
  <si>
    <t>Sekundärinfekterade dermatoser</t>
  </si>
  <si>
    <t>L020</t>
  </si>
  <si>
    <t>Kutan abscess, furunkel och karbunkel i ansiktet</t>
  </si>
  <si>
    <t>L021</t>
  </si>
  <si>
    <t>Kutan abscess, furunkel och karbunkel på halsen</t>
  </si>
  <si>
    <t>L022</t>
  </si>
  <si>
    <t>Kutan abscess, furunkel och karbunkel på bålen</t>
  </si>
  <si>
    <t>L023</t>
  </si>
  <si>
    <t>Kutan abscess, furunkel och karbunkel i sätesregionen</t>
  </si>
  <si>
    <t>L024</t>
  </si>
  <si>
    <t>Kutan abscess, furunkel och karbunkel på extremitet</t>
  </si>
  <si>
    <t>L028</t>
  </si>
  <si>
    <t>Kutan abscess, furunkel och karbunkel med andra specificerade lokalisationer</t>
  </si>
  <si>
    <t>L029</t>
  </si>
  <si>
    <t>Kutan abscess, furunkel och karbunkel, ospecificerad</t>
  </si>
  <si>
    <t>L029A</t>
  </si>
  <si>
    <t>Kutan abscess med icke specificerad lokalisation</t>
  </si>
  <si>
    <t>L029B</t>
  </si>
  <si>
    <t>Furunkel med icke specificerad lokalisation i huden</t>
  </si>
  <si>
    <t>L029C</t>
  </si>
  <si>
    <t>Karbunkel med icke specificerad lokalisation i huden</t>
  </si>
  <si>
    <t>L029D</t>
  </si>
  <si>
    <t>Furunkulos UNS</t>
  </si>
  <si>
    <t>L030</t>
  </si>
  <si>
    <t>Cellulit i finger och tå</t>
  </si>
  <si>
    <t>L030A</t>
  </si>
  <si>
    <t>Nagelinfektion</t>
  </si>
  <si>
    <t>L030B</t>
  </si>
  <si>
    <t>Akut paronyki (med lymfangit)</t>
  </si>
  <si>
    <t>L030C</t>
  </si>
  <si>
    <t>Paronyki UNS</t>
  </si>
  <si>
    <t>L030X</t>
  </si>
  <si>
    <t>Cellulit i finger och tå, ospecificerad</t>
  </si>
  <si>
    <t>L031</t>
  </si>
  <si>
    <t>Cellulit i andra delar på extremitet</t>
  </si>
  <si>
    <t>L032</t>
  </si>
  <si>
    <t>Cellulit i ansiktet</t>
  </si>
  <si>
    <t>L033</t>
  </si>
  <si>
    <t>Cellulit på bålen</t>
  </si>
  <si>
    <t>L038</t>
  </si>
  <si>
    <t>Cellulit med andra specificerade lokalisationer</t>
  </si>
  <si>
    <t>L039</t>
  </si>
  <si>
    <t>Cellulit, ospecificerad</t>
  </si>
  <si>
    <t>L040</t>
  </si>
  <si>
    <t>Akut lymfadenit i ansiktet, på huvudet och halsen</t>
  </si>
  <si>
    <t>L041</t>
  </si>
  <si>
    <t>Akut lymfadenit på bålen</t>
  </si>
  <si>
    <t>L042</t>
  </si>
  <si>
    <t>Akut lymfadenit på övre extremitet</t>
  </si>
  <si>
    <t>L043</t>
  </si>
  <si>
    <t>Akut lymfadenit på nedre extremitet</t>
  </si>
  <si>
    <t>L048</t>
  </si>
  <si>
    <t>Akut lymfadenit med andra specificerade lokalisationer</t>
  </si>
  <si>
    <t>L049</t>
  </si>
  <si>
    <t>Akut lymfadenit, ospecificerad</t>
  </si>
  <si>
    <t>L050</t>
  </si>
  <si>
    <t>Pilonidalcysta med abscess</t>
  </si>
  <si>
    <t>L059</t>
  </si>
  <si>
    <t>Pilonidalcysta utan abscess</t>
  </si>
  <si>
    <t>L080</t>
  </si>
  <si>
    <t>Pyoderma</t>
  </si>
  <si>
    <t>L080A</t>
  </si>
  <si>
    <t>Ektyma</t>
  </si>
  <si>
    <t>L080B</t>
  </si>
  <si>
    <t>Purulent dermatit</t>
  </si>
  <si>
    <t>L080C</t>
  </si>
  <si>
    <t>Dermatitis gangraenosa</t>
  </si>
  <si>
    <t>L080X</t>
  </si>
  <si>
    <t>Pyoderma, ospecificerad</t>
  </si>
  <si>
    <t>L081</t>
  </si>
  <si>
    <t>Erythrasma</t>
  </si>
  <si>
    <t>L088</t>
  </si>
  <si>
    <t>Andra specificerade lokala infektioner i hud och underhud</t>
  </si>
  <si>
    <t>L088A</t>
  </si>
  <si>
    <t>Pyoderma vegetans</t>
  </si>
  <si>
    <t>L088B</t>
  </si>
  <si>
    <t>Keratolysis plantare sulcatum</t>
  </si>
  <si>
    <t>L088C</t>
  </si>
  <si>
    <t>Botryomykos</t>
  </si>
  <si>
    <t>L088W</t>
  </si>
  <si>
    <t>Andra lokala infektioner i hud och underhud</t>
  </si>
  <si>
    <t>L089</t>
  </si>
  <si>
    <t>Lokal infektion i hud och underhud, ospecificerad</t>
  </si>
  <si>
    <t>L100</t>
  </si>
  <si>
    <t>Pemphigus vulgaris</t>
  </si>
  <si>
    <t>L101</t>
  </si>
  <si>
    <t>Pemphigus vegetans</t>
  </si>
  <si>
    <t>L102</t>
  </si>
  <si>
    <t>Pemphigus foliaceus</t>
  </si>
  <si>
    <t>L103</t>
  </si>
  <si>
    <t>Brasiliansk pemfigus</t>
  </si>
  <si>
    <t>L104</t>
  </si>
  <si>
    <t>Pemphigus erythematosus</t>
  </si>
  <si>
    <t>L105</t>
  </si>
  <si>
    <t>Läkemedelsutlöst pemfigus</t>
  </si>
  <si>
    <t>L108</t>
  </si>
  <si>
    <t>Annan specificerad pemfigus</t>
  </si>
  <si>
    <t>L109</t>
  </si>
  <si>
    <t>Pemfigus, ospecificerad</t>
  </si>
  <si>
    <t>L110</t>
  </si>
  <si>
    <t>Förvärvad keratosis follicularis</t>
  </si>
  <si>
    <t>L111</t>
  </si>
  <si>
    <t>Transient acantholytic dermatosis</t>
  </si>
  <si>
    <t>L118</t>
  </si>
  <si>
    <t>Andra specificerade akantolytiska tillstånd</t>
  </si>
  <si>
    <t>L119</t>
  </si>
  <si>
    <t>Akantolytiskt tillstånd, ospecificerat</t>
  </si>
  <si>
    <t>L120</t>
  </si>
  <si>
    <t>Bullös pemfigoid</t>
  </si>
  <si>
    <t>L120A</t>
  </si>
  <si>
    <t>Generaliserad bullös pemfigoid</t>
  </si>
  <si>
    <t>L120B</t>
  </si>
  <si>
    <t>Lokaliserad bullös pemfigoid</t>
  </si>
  <si>
    <t>L120W</t>
  </si>
  <si>
    <t>Annan bullös pemfigoid</t>
  </si>
  <si>
    <t>L121</t>
  </si>
  <si>
    <t>Ärrbildande pemfigoid</t>
  </si>
  <si>
    <t>L121A</t>
  </si>
  <si>
    <t>Slemhinnepemfigoid UNS</t>
  </si>
  <si>
    <t>L121B</t>
  </si>
  <si>
    <t>Generaliserad ärrbildande pemfigoid</t>
  </si>
  <si>
    <t>L121C</t>
  </si>
  <si>
    <t>Lokaliserad ärrbildande pemfigoid (kronisk) [Brunsting-Perry]</t>
  </si>
  <si>
    <t>L121W</t>
  </si>
  <si>
    <t>Annan ärrbildande pemfigoid</t>
  </si>
  <si>
    <t>L122</t>
  </si>
  <si>
    <t>Kronisk bullös sjukdom hos barn</t>
  </si>
  <si>
    <t>L122A</t>
  </si>
  <si>
    <t>Juvenil dermatitis herpetiformis</t>
  </si>
  <si>
    <t>L122B</t>
  </si>
  <si>
    <t>Juvenil lineär IgA-dermatos</t>
  </si>
  <si>
    <t>L122C</t>
  </si>
  <si>
    <t>Juvenil pemfigoid</t>
  </si>
  <si>
    <t>L122D</t>
  </si>
  <si>
    <t>Kronisk bullös dermatos hos barn</t>
  </si>
  <si>
    <t>L122W</t>
  </si>
  <si>
    <t>Annan kronisk bullös sjukdom hos barn</t>
  </si>
  <si>
    <t>L123</t>
  </si>
  <si>
    <t>Förvärvad epidermolysis bullosa</t>
  </si>
  <si>
    <t>L128</t>
  </si>
  <si>
    <t>Annan specificerad pemfigoid</t>
  </si>
  <si>
    <t>L129</t>
  </si>
  <si>
    <t>Pemfigoid, ospecificerad</t>
  </si>
  <si>
    <t>L130</t>
  </si>
  <si>
    <t>Dermatitis herpetiformis</t>
  </si>
  <si>
    <t>L131</t>
  </si>
  <si>
    <t>Subkorneal pustulös dermatos</t>
  </si>
  <si>
    <t>L138</t>
  </si>
  <si>
    <t>Andra specificerade blåsdermatoser</t>
  </si>
  <si>
    <t>L138A</t>
  </si>
  <si>
    <t>Lineär IgA-dermatos (hos vuxen)</t>
  </si>
  <si>
    <t>L138B</t>
  </si>
  <si>
    <t>Atypisk blåsdermatos</t>
  </si>
  <si>
    <t>L138C</t>
  </si>
  <si>
    <t>Eosinofil spongios</t>
  </si>
  <si>
    <t>L138W</t>
  </si>
  <si>
    <t>L139</t>
  </si>
  <si>
    <t>Blåsdermatos, ospecificerad</t>
  </si>
  <si>
    <t>L149</t>
  </si>
  <si>
    <t>Blåsdermatos vid sjukdomar som klassificeras annorstädes</t>
  </si>
  <si>
    <t>L200</t>
  </si>
  <si>
    <t>Prurigo Besnier</t>
  </si>
  <si>
    <t>L208</t>
  </si>
  <si>
    <t>Annan specificerad atopisk dermatit</t>
  </si>
  <si>
    <t>L208A</t>
  </si>
  <si>
    <t>Atopisk dermatit hos barn utan födoämnesallergi</t>
  </si>
  <si>
    <t>L208B</t>
  </si>
  <si>
    <t>Atopisk dermatit hos barn med födoämnesallergi</t>
  </si>
  <si>
    <t>L208C</t>
  </si>
  <si>
    <t>Barneksem UNS</t>
  </si>
  <si>
    <t>L208D</t>
  </si>
  <si>
    <t>Böjveckseksem som ej klassificeras annorstädes</t>
  </si>
  <si>
    <t>L208E</t>
  </si>
  <si>
    <t>Atopisk neurodermatit</t>
  </si>
  <si>
    <t>L208F</t>
  </si>
  <si>
    <t>Diffus neurodermatit</t>
  </si>
  <si>
    <t>L208G</t>
  </si>
  <si>
    <t>Atopisk dermatit hos vuxen</t>
  </si>
  <si>
    <t>L208W</t>
  </si>
  <si>
    <t>L209</t>
  </si>
  <si>
    <t>Atopiskt eksem, ospecificerat</t>
  </si>
  <si>
    <t>L210</t>
  </si>
  <si>
    <t>Seborrhoea capitis</t>
  </si>
  <si>
    <t>L210A</t>
  </si>
  <si>
    <t>Mjölkskorv</t>
  </si>
  <si>
    <t>L210B</t>
  </si>
  <si>
    <t>Seborroiskt eksem i hårbotten</t>
  </si>
  <si>
    <t>L210C</t>
  </si>
  <si>
    <t>Seborrhoea sicca</t>
  </si>
  <si>
    <t>L210W</t>
  </si>
  <si>
    <t>Annan seborrhoea capitis</t>
  </si>
  <si>
    <t>L211</t>
  </si>
  <si>
    <t>Seborroisk dermatit hos spädbarn</t>
  </si>
  <si>
    <t>L218</t>
  </si>
  <si>
    <t>Andra specificerade seborroiska dermatiter</t>
  </si>
  <si>
    <t>L218A</t>
  </si>
  <si>
    <t>Paranasalt erytem (hos unga kvinnor)</t>
  </si>
  <si>
    <t>L218B</t>
  </si>
  <si>
    <t>Seborroisk dermatit i ansiktet</t>
  </si>
  <si>
    <t>L218C</t>
  </si>
  <si>
    <t>Seborroisk dermatit på bålen</t>
  </si>
  <si>
    <t>L218W</t>
  </si>
  <si>
    <t>L219</t>
  </si>
  <si>
    <t>Seborroisk dermatit, ospecificerad</t>
  </si>
  <si>
    <t>L229</t>
  </si>
  <si>
    <t>Blöjdermatit</t>
  </si>
  <si>
    <t>L229A</t>
  </si>
  <si>
    <t>Blöjerytem</t>
  </si>
  <si>
    <t>L229B</t>
  </si>
  <si>
    <t>Blöjutslag</t>
  </si>
  <si>
    <t>L229C</t>
  </si>
  <si>
    <t>Psoriasiform blöjdermatit</t>
  </si>
  <si>
    <t>L229D</t>
  </si>
  <si>
    <t>Papuloulcerös blöjdermatit</t>
  </si>
  <si>
    <t>L229E</t>
  </si>
  <si>
    <t>Granuloma gluteale (infantum)</t>
  </si>
  <si>
    <t>L229X</t>
  </si>
  <si>
    <t>Blöjdermatit, ospecificerad</t>
  </si>
  <si>
    <t>L230</t>
  </si>
  <si>
    <t>Allergisk kontaktdermatit orsakad av metaller</t>
  </si>
  <si>
    <t>L230A</t>
  </si>
  <si>
    <t>Allergisk kontaktdermatit orsakad av krom</t>
  </si>
  <si>
    <t>L230B</t>
  </si>
  <si>
    <t>Allergisk kontaktdermatit orsakad av nickel</t>
  </si>
  <si>
    <t>L230C</t>
  </si>
  <si>
    <t>Allergisk kontaktdermatit orsakad av kobolt</t>
  </si>
  <si>
    <t>L230X</t>
  </si>
  <si>
    <t>Allergisk kontaktdermatit orsakad av metaller (metallsalter)</t>
  </si>
  <si>
    <t>L231</t>
  </si>
  <si>
    <t>Allergisk kontaktdermatit orsakad av limämnen och klister</t>
  </si>
  <si>
    <t>L231A</t>
  </si>
  <si>
    <t>Allergisk kontaktdermatit orsakad av kolofonium</t>
  </si>
  <si>
    <t>L231X</t>
  </si>
  <si>
    <t>Allergisk kontaktdermatit orsakad av limämnen och hartser</t>
  </si>
  <si>
    <t>L232</t>
  </si>
  <si>
    <t>Allergisk kontaktdermatit orsakad av kosmetika</t>
  </si>
  <si>
    <t>L232A</t>
  </si>
  <si>
    <t>Allergisk kontaktdermatit orsakad av parfymämnen</t>
  </si>
  <si>
    <t>L232X</t>
  </si>
  <si>
    <t>L233</t>
  </si>
  <si>
    <t>Allergisk kontaktdermatit orsakad av läkemedel i kontakt med huden</t>
  </si>
  <si>
    <t>L234</t>
  </si>
  <si>
    <t>Allergisk kontaktdermatit orsakad av färgämnen</t>
  </si>
  <si>
    <t>L234A</t>
  </si>
  <si>
    <t>Allergisk kontaktdermatit orsakad av parafenylendiamin (PPDA)</t>
  </si>
  <si>
    <t>L234X</t>
  </si>
  <si>
    <t>L235</t>
  </si>
  <si>
    <t>Allergisk kontaktdermatit orsakad av andra kemiska produkter</t>
  </si>
  <si>
    <t>L235B</t>
  </si>
  <si>
    <t>Allergisk kontaktdermatit orsakad av insektsdödande medel</t>
  </si>
  <si>
    <t>L235C</t>
  </si>
  <si>
    <t>Allergisk kontaktdermatit orsakad av plast (kemikalier)</t>
  </si>
  <si>
    <t>L235D</t>
  </si>
  <si>
    <t>Allergisk kontaktdermatit orsakad av gummi (kemikalier)</t>
  </si>
  <si>
    <t>L235E</t>
  </si>
  <si>
    <t>Allergisk kontaktdermatit orsakad av epoxy</t>
  </si>
  <si>
    <t>L235F</t>
  </si>
  <si>
    <t>Allergisk kontaktdermatit orsakad av formalin</t>
  </si>
  <si>
    <t>L235G</t>
  </si>
  <si>
    <t>Allergisk kontaktdermatit orsakad av konserveringsmedel</t>
  </si>
  <si>
    <t>L235W</t>
  </si>
  <si>
    <t>L236</t>
  </si>
  <si>
    <t>Allergisk kontaktdermatit orsakad av födoämnen i kontakt med huden</t>
  </si>
  <si>
    <t>L237</t>
  </si>
  <si>
    <t>Allergisk kontaktdermatit orsakad av växter, utom födoämnen</t>
  </si>
  <si>
    <t>L238</t>
  </si>
  <si>
    <t>Allergisk kontaktdermatit orsakad av andra specificerade substanser</t>
  </si>
  <si>
    <t>L238A</t>
  </si>
  <si>
    <t>Allergisk kontaktdermatit orsakad av luftburet allergen</t>
  </si>
  <si>
    <t>L238B</t>
  </si>
  <si>
    <t>Allergisk kontaktdermatit orsakad av skor</t>
  </si>
  <si>
    <t>L238C</t>
  </si>
  <si>
    <t>Allergisk kontaktdermatit orsakad av strumpor</t>
  </si>
  <si>
    <t>L238D</t>
  </si>
  <si>
    <t>Allergisk kontaktdermatit orsakad av textilier</t>
  </si>
  <si>
    <t>L238W</t>
  </si>
  <si>
    <t>L239</t>
  </si>
  <si>
    <t>Allergisk kontaktdermatit, ospecificerad orsak</t>
  </si>
  <si>
    <t>L240</t>
  </si>
  <si>
    <t>Irritativ kontaktdermatit orsakad av tvättmedel och rengöringsmedel</t>
  </si>
  <si>
    <t>L241</t>
  </si>
  <si>
    <t>Irritativ kontaktdermatit orsakad av olja och smörjmedel</t>
  </si>
  <si>
    <t>L242</t>
  </si>
  <si>
    <t>Irritativ kontaktdermatit orsakad av lösningsmedel</t>
  </si>
  <si>
    <t>L243</t>
  </si>
  <si>
    <t>Irritativ kontaktdermatit orsakad av kosmetika</t>
  </si>
  <si>
    <t>L244</t>
  </si>
  <si>
    <t>Irritativ kontaktdermatit orsakad av läkemedel i kontakt med huden</t>
  </si>
  <si>
    <t>L245</t>
  </si>
  <si>
    <t>Irritativ kontaktdermatit orsakad av andra kemiska produkter</t>
  </si>
  <si>
    <t>L246</t>
  </si>
  <si>
    <t>Irritativ kontaktdermatit orsakad av födoämnen i kontakt med huden</t>
  </si>
  <si>
    <t>L247</t>
  </si>
  <si>
    <t>Irritativ kontaktdermatit orsakad av växter, utom födoämnen</t>
  </si>
  <si>
    <t>L248</t>
  </si>
  <si>
    <t>Irritativ kontaktdermatit orsakad av andra specificerade ämnen</t>
  </si>
  <si>
    <t>L249</t>
  </si>
  <si>
    <t>Irritativ kontaktdermatit, ospecificerad orsak</t>
  </si>
  <si>
    <t>L250</t>
  </si>
  <si>
    <t>Ospecificerad kontaktdermatit orsakad av kosmetika</t>
  </si>
  <si>
    <t>L251</t>
  </si>
  <si>
    <t>Ospecificerad kontaktdermatit orsakad av läkemedel i kontakt med huden</t>
  </si>
  <si>
    <t>L252</t>
  </si>
  <si>
    <t>Ospecificerad kontaktdermatit orsakad av färgämnen</t>
  </si>
  <si>
    <t>L253</t>
  </si>
  <si>
    <t>Ospecificerad kontaktdermatit orsakad av andra kemiska produkter</t>
  </si>
  <si>
    <t>L254</t>
  </si>
  <si>
    <t>Ospecificerad kontaktdermatit orsakad av födoämnen i kontakt med huden</t>
  </si>
  <si>
    <t>L255</t>
  </si>
  <si>
    <t>Ospecificerad kontaktdermatit orsakad av växter, utom födoämnen</t>
  </si>
  <si>
    <t>L258</t>
  </si>
  <si>
    <t>Ospecificerad kontaktdermatit orsakad av andra specificerade ämnen</t>
  </si>
  <si>
    <t>L259</t>
  </si>
  <si>
    <t>Ospecificerad kontaktdermatit, ospecificerad orsak</t>
  </si>
  <si>
    <t>L269</t>
  </si>
  <si>
    <t>Exfoliativ dermatit</t>
  </si>
  <si>
    <t>L270</t>
  </si>
  <si>
    <t>Generaliserad hudreaktion orsakad av läkemedel</t>
  </si>
  <si>
    <t>L271</t>
  </si>
  <si>
    <t>Lokaliserad hudreaktion orsakad av läkemedel</t>
  </si>
  <si>
    <t>L272</t>
  </si>
  <si>
    <t>Dermatit orsakad av förtärda födoämnen</t>
  </si>
  <si>
    <t>L278</t>
  </si>
  <si>
    <t>Dermatit orsakad av andra specificerade förtärda ämnen</t>
  </si>
  <si>
    <t>L279</t>
  </si>
  <si>
    <t>Dermatit orsakad av icke specificerat förtärt ämne</t>
  </si>
  <si>
    <t>L280</t>
  </si>
  <si>
    <t>Lichen simplex chronicus</t>
  </si>
  <si>
    <t>L281</t>
  </si>
  <si>
    <t>Prurigo nodularis</t>
  </si>
  <si>
    <t>L282</t>
  </si>
  <si>
    <t>Annan prurigo</t>
  </si>
  <si>
    <t>L282A</t>
  </si>
  <si>
    <t>Strofulus</t>
  </si>
  <si>
    <t>L282B</t>
  </si>
  <si>
    <t>Kronisk prurigo hos vuxna</t>
  </si>
  <si>
    <t>L282C</t>
  </si>
  <si>
    <t>Dermografisk prurigo</t>
  </si>
  <si>
    <t>L282D</t>
  </si>
  <si>
    <t>Prurigo pigmentosa</t>
  </si>
  <si>
    <t>L282W</t>
  </si>
  <si>
    <t>Annan och icke specificerad prurigo</t>
  </si>
  <si>
    <t>L290</t>
  </si>
  <si>
    <t>Pruritus ani</t>
  </si>
  <si>
    <t>L291</t>
  </si>
  <si>
    <t>Pruritus scroti</t>
  </si>
  <si>
    <t>L292</t>
  </si>
  <si>
    <t>Pruritus vulvæ</t>
  </si>
  <si>
    <t>L293</t>
  </si>
  <si>
    <t>Anogenital pruritus, ospecificerad</t>
  </si>
  <si>
    <t>L298</t>
  </si>
  <si>
    <t>Annan pruritus</t>
  </si>
  <si>
    <t>L298A</t>
  </si>
  <si>
    <t>Generaliserad klåda vid annan sjukdom än hudsjukdom (tilläggskod)</t>
  </si>
  <si>
    <t>L298B</t>
  </si>
  <si>
    <t>Pruritus senilis</t>
  </si>
  <si>
    <t>L298C</t>
  </si>
  <si>
    <t>Pruritus hiemalis</t>
  </si>
  <si>
    <t>L298D</t>
  </si>
  <si>
    <t>Lokaliserad klåda</t>
  </si>
  <si>
    <t>L298E</t>
  </si>
  <si>
    <t>Läkemedelsinducerad klåda</t>
  </si>
  <si>
    <t>L298W</t>
  </si>
  <si>
    <t>Annan specificerad pruritus</t>
  </si>
  <si>
    <t>L299</t>
  </si>
  <si>
    <t>Pruritus, ospecificerad</t>
  </si>
  <si>
    <t>L300</t>
  </si>
  <si>
    <t>Nummulär dermatit</t>
  </si>
  <si>
    <t>L301</t>
  </si>
  <si>
    <t>Pompholyx</t>
  </si>
  <si>
    <t>L302</t>
  </si>
  <si>
    <t>Kutan autosensibilisering</t>
  </si>
  <si>
    <t>L303</t>
  </si>
  <si>
    <t>Infektiös dermatit</t>
  </si>
  <si>
    <t>L304</t>
  </si>
  <si>
    <t>Intertriginöst eksem</t>
  </si>
  <si>
    <t>L304A</t>
  </si>
  <si>
    <t>Intertriginöst erytem</t>
  </si>
  <si>
    <t>L304X</t>
  </si>
  <si>
    <t>Intertriginöst eksem, ospecificerat</t>
  </si>
  <si>
    <t>L305</t>
  </si>
  <si>
    <t>Pityriasis alba</t>
  </si>
  <si>
    <t>L308</t>
  </si>
  <si>
    <t>Annan specificerad dermatit</t>
  </si>
  <si>
    <t>L308A</t>
  </si>
  <si>
    <t>Asteatotiskt eksem</t>
  </si>
  <si>
    <t>L308B</t>
  </si>
  <si>
    <t>Exsudativ diskoid likenoid dermatos [Sulzberger-Garbe]</t>
  </si>
  <si>
    <t>L308C</t>
  </si>
  <si>
    <t>Juvenil plantar dermatos</t>
  </si>
  <si>
    <t>L308W</t>
  </si>
  <si>
    <t>L309</t>
  </si>
  <si>
    <t>Dermatit, ospecificerad</t>
  </si>
  <si>
    <t>L309A</t>
  </si>
  <si>
    <t>Akut eksem</t>
  </si>
  <si>
    <t>L309B</t>
  </si>
  <si>
    <t>Ansiktsdermatit UNS</t>
  </si>
  <si>
    <t>L309C</t>
  </si>
  <si>
    <t>Dermatitis palmaris sicca</t>
  </si>
  <si>
    <t>L309D</t>
  </si>
  <si>
    <t>Endogent handeksem</t>
  </si>
  <si>
    <t>L309E</t>
  </si>
  <si>
    <t>Foteksem UNS</t>
  </si>
  <si>
    <t>L309F</t>
  </si>
  <si>
    <t>Handeksem UNS</t>
  </si>
  <si>
    <t>L309G</t>
  </si>
  <si>
    <t>Underbenseksem UNS</t>
  </si>
  <si>
    <t>L309X</t>
  </si>
  <si>
    <t>L400</t>
  </si>
  <si>
    <t>Psoriasis vulgaris</t>
  </si>
  <si>
    <t>L401</t>
  </si>
  <si>
    <t>Generaliserad pustulär psoriasis</t>
  </si>
  <si>
    <t>L401A</t>
  </si>
  <si>
    <t>Impetigo herpetiformis</t>
  </si>
  <si>
    <t>L401B</t>
  </si>
  <si>
    <t>von Zumbuschs sjukdom</t>
  </si>
  <si>
    <t>L401C</t>
  </si>
  <si>
    <t>Recidiverande circinat erytematös psoriasis [Lapiere]</t>
  </si>
  <si>
    <t>L401W</t>
  </si>
  <si>
    <t>Annan och icke specificerad generaliserad pustulär psoriasis</t>
  </si>
  <si>
    <t>L402</t>
  </si>
  <si>
    <t>Acrodermatitis continua</t>
  </si>
  <si>
    <t>L403</t>
  </si>
  <si>
    <t>Pustulosis palmaris et plantaris</t>
  </si>
  <si>
    <t>L403A</t>
  </si>
  <si>
    <t>Andrews pustulära bakterid</t>
  </si>
  <si>
    <t>L403B</t>
  </si>
  <si>
    <t>Akropustulos hos småbarn</t>
  </si>
  <si>
    <t>L403C</t>
  </si>
  <si>
    <t>Psoriasis palmaris et plantaris</t>
  </si>
  <si>
    <t>L403W</t>
  </si>
  <si>
    <t>Annan pustulosis palmaris et plantaris</t>
  </si>
  <si>
    <t>L404</t>
  </si>
  <si>
    <t>Guttat psoriasis</t>
  </si>
  <si>
    <t>L405</t>
  </si>
  <si>
    <t>Psoriasis med ledsjukdom</t>
  </si>
  <si>
    <t>L405A</t>
  </si>
  <si>
    <t>Psoriasis med arthritis mutilans</t>
  </si>
  <si>
    <t>L405B</t>
  </si>
  <si>
    <t>Psoriasis med juvenil artrit</t>
  </si>
  <si>
    <t>L405C</t>
  </si>
  <si>
    <t>Psoriasis med artrit i distal interfalangealled</t>
  </si>
  <si>
    <t>L405D</t>
  </si>
  <si>
    <t>Psoriasis med spondylit</t>
  </si>
  <si>
    <t>L405W</t>
  </si>
  <si>
    <t>Psoriasis med andra och icke specificerade artropatier</t>
  </si>
  <si>
    <t>L408</t>
  </si>
  <si>
    <t>Annan psoriasis</t>
  </si>
  <si>
    <t>L408A</t>
  </si>
  <si>
    <t>Flexural psoriasis</t>
  </si>
  <si>
    <t>L408B</t>
  </si>
  <si>
    <t>Erytrodermi vid psoriasis</t>
  </si>
  <si>
    <t>L408C</t>
  </si>
  <si>
    <t>Atypisk psoriasis</t>
  </si>
  <si>
    <t>L408W</t>
  </si>
  <si>
    <t>Annan specificerad psoriasis</t>
  </si>
  <si>
    <t>L409</t>
  </si>
  <si>
    <t>Psoriasis, ospecificerad</t>
  </si>
  <si>
    <t>L410</t>
  </si>
  <si>
    <t>Pityriasis lichenoides et varioliformis acuta</t>
  </si>
  <si>
    <t>L411</t>
  </si>
  <si>
    <t>Pityriasis lichenoides chronica</t>
  </si>
  <si>
    <t>L413</t>
  </si>
  <si>
    <t>Småfläckig form av parapsoriasis</t>
  </si>
  <si>
    <t>L414</t>
  </si>
  <si>
    <t>Storfläckig form av parapsoriasis</t>
  </si>
  <si>
    <t>L415</t>
  </si>
  <si>
    <t>Retiform parapsoriasis</t>
  </si>
  <si>
    <t>L418</t>
  </si>
  <si>
    <t>Annan parapsoriasis</t>
  </si>
  <si>
    <t>L419</t>
  </si>
  <si>
    <t>Parapsoriasis, ospecificerad</t>
  </si>
  <si>
    <t>L429</t>
  </si>
  <si>
    <t>Pityriasis rosea</t>
  </si>
  <si>
    <t>L430</t>
  </si>
  <si>
    <t>Lichen ruber planus hypertrophicus</t>
  </si>
  <si>
    <t>L431</t>
  </si>
  <si>
    <t>Lichen ruber planus bullosus</t>
  </si>
  <si>
    <t>L432</t>
  </si>
  <si>
    <t>Lichenoid läkemedelsreaktion</t>
  </si>
  <si>
    <t>L433</t>
  </si>
  <si>
    <t>Subakut lichen ruber planus</t>
  </si>
  <si>
    <t>L433A</t>
  </si>
  <si>
    <t>Lichen planus tropicus</t>
  </si>
  <si>
    <t>L433B</t>
  </si>
  <si>
    <t>Erosiv lichen planus</t>
  </si>
  <si>
    <t>L433X</t>
  </si>
  <si>
    <t>Subakut lichen planus, ospecificerad</t>
  </si>
  <si>
    <t>L438</t>
  </si>
  <si>
    <t>Annan lichen ruber planus</t>
  </si>
  <si>
    <t>L438A</t>
  </si>
  <si>
    <t>Lichen ruber planus atrophicus</t>
  </si>
  <si>
    <t>L438B</t>
  </si>
  <si>
    <t>Lichen planus erythematosus</t>
  </si>
  <si>
    <t>L438C</t>
  </si>
  <si>
    <t>Ulcerös lichen ruber planus på fotsulor</t>
  </si>
  <si>
    <t>L438W</t>
  </si>
  <si>
    <t>Annan specificerad lichen ruber planus</t>
  </si>
  <si>
    <t>L439</t>
  </si>
  <si>
    <t>Lichen ruber planus, ospecificerad</t>
  </si>
  <si>
    <t>L440</t>
  </si>
  <si>
    <t>Pityriasis rubra pilaris</t>
  </si>
  <si>
    <t>L441</t>
  </si>
  <si>
    <t>Lichen nitidus</t>
  </si>
  <si>
    <t>L442</t>
  </si>
  <si>
    <t>Lichen striatus</t>
  </si>
  <si>
    <t>L443</t>
  </si>
  <si>
    <t>Lichen ruber moniliformis</t>
  </si>
  <si>
    <t>L444</t>
  </si>
  <si>
    <t>Infantil papulös akrodermatit</t>
  </si>
  <si>
    <t>L448</t>
  </si>
  <si>
    <t>Andra specificerade papuloskvamösa sjukdomar</t>
  </si>
  <si>
    <t>L448A</t>
  </si>
  <si>
    <t>Pityriasis amiantacea</t>
  </si>
  <si>
    <t>L448B</t>
  </si>
  <si>
    <t>Pityriasis rotunda</t>
  </si>
  <si>
    <t>L448C</t>
  </si>
  <si>
    <t>Parakeratosis pustulosa</t>
  </si>
  <si>
    <t>L448D</t>
  </si>
  <si>
    <t>Paraneoplastisk akrokeratos</t>
  </si>
  <si>
    <t>L448W</t>
  </si>
  <si>
    <t>L449</t>
  </si>
  <si>
    <t>Papuloskvamös sjukdom, ospecificerad</t>
  </si>
  <si>
    <t>L459</t>
  </si>
  <si>
    <t>Papuloskvamösa tillstånd vid sjukdomar som klassificeras annorstädes</t>
  </si>
  <si>
    <t>L500</t>
  </si>
  <si>
    <t>Allergisk urtikaria</t>
  </si>
  <si>
    <t>L501</t>
  </si>
  <si>
    <t>Idiopatisk urtikaria</t>
  </si>
  <si>
    <t>L502</t>
  </si>
  <si>
    <t>Urtikaria orsakad av kyla eller värme</t>
  </si>
  <si>
    <t>L503</t>
  </si>
  <si>
    <t>Dermografisk urtikaria</t>
  </si>
  <si>
    <t>L504</t>
  </si>
  <si>
    <t>Vibrationsutlöst urtikaria</t>
  </si>
  <si>
    <t>L505</t>
  </si>
  <si>
    <t>Kolinergisk urtikaria</t>
  </si>
  <si>
    <t>L506</t>
  </si>
  <si>
    <t>Kontakturtikaria</t>
  </si>
  <si>
    <t>L506A</t>
  </si>
  <si>
    <t>Allergisk kontakturtikaria</t>
  </si>
  <si>
    <t>L506B</t>
  </si>
  <si>
    <t>Icke-allergisk kontakturtikaria</t>
  </si>
  <si>
    <t>L506X</t>
  </si>
  <si>
    <t>Kontakturtikaria, ospecificerad</t>
  </si>
  <si>
    <t>L508</t>
  </si>
  <si>
    <t>Annan specificerad urtikaria</t>
  </si>
  <si>
    <t>L509</t>
  </si>
  <si>
    <t>Urtikaria, ospecificerad</t>
  </si>
  <si>
    <t>L510</t>
  </si>
  <si>
    <t>Icke bullöst erythema multiforme</t>
  </si>
  <si>
    <t>L511</t>
  </si>
  <si>
    <t>Bullöst erythema multiforme</t>
  </si>
  <si>
    <t>L512</t>
  </si>
  <si>
    <t>Toxisk epidermal nekrolys</t>
  </si>
  <si>
    <t>L518</t>
  </si>
  <si>
    <t>Annat erythema multiforme</t>
  </si>
  <si>
    <t>L519</t>
  </si>
  <si>
    <t>Erythema multiforme, ospecificerat</t>
  </si>
  <si>
    <t>L529</t>
  </si>
  <si>
    <t>Erythema nodosum</t>
  </si>
  <si>
    <t>L529A</t>
  </si>
  <si>
    <t>Erythema induratum nontuberculosum [Whitfield]</t>
  </si>
  <si>
    <t>L529X</t>
  </si>
  <si>
    <t>Erythema nodosum, ospecificerat</t>
  </si>
  <si>
    <t>L530</t>
  </si>
  <si>
    <t>Toxiskt erytem</t>
  </si>
  <si>
    <t>L531</t>
  </si>
  <si>
    <t>Erythema annulare centrifugum</t>
  </si>
  <si>
    <t>L532</t>
  </si>
  <si>
    <t>Erythema marginatum</t>
  </si>
  <si>
    <t>L533</t>
  </si>
  <si>
    <t>Annat kroniskt figuralt erytem</t>
  </si>
  <si>
    <t>L533A</t>
  </si>
  <si>
    <t>Erythema figuratum perstans</t>
  </si>
  <si>
    <t>L533B</t>
  </si>
  <si>
    <t>Erythema gyratum repens</t>
  </si>
  <si>
    <t>L533W</t>
  </si>
  <si>
    <t>L538</t>
  </si>
  <si>
    <t>Andra specificerade erytematösa tillstånd</t>
  </si>
  <si>
    <t>L538A</t>
  </si>
  <si>
    <t>Palmarerytem</t>
  </si>
  <si>
    <t>L538B</t>
  </si>
  <si>
    <t>Asymmetriskt periflexialt erytem hos barn [APEC]</t>
  </si>
  <si>
    <t>L538W</t>
  </si>
  <si>
    <t>L539</t>
  </si>
  <si>
    <t>Erytematöst tillstånd, ospecificerat</t>
  </si>
  <si>
    <t>L539A</t>
  </si>
  <si>
    <t>Erytrodermi UNS</t>
  </si>
  <si>
    <t>L539B</t>
  </si>
  <si>
    <t>Sekundär erytrodermi</t>
  </si>
  <si>
    <t>L539X</t>
  </si>
  <si>
    <t>L540</t>
  </si>
  <si>
    <t>Erythema marginatum vid akut reumatisk feber</t>
  </si>
  <si>
    <t>L548</t>
  </si>
  <si>
    <t>Erytem vid andra sjukdomar som klassificeras annorstädes</t>
  </si>
  <si>
    <t>L550</t>
  </si>
  <si>
    <t>Första gradens solbränna</t>
  </si>
  <si>
    <t>L551</t>
  </si>
  <si>
    <t>Andra gradens solbränna</t>
  </si>
  <si>
    <t>L552</t>
  </si>
  <si>
    <t>Tredje gradens solbränna</t>
  </si>
  <si>
    <t>L558</t>
  </si>
  <si>
    <t>Annan solbränna</t>
  </si>
  <si>
    <t>L559</t>
  </si>
  <si>
    <t>Solbränna, ospecificerad</t>
  </si>
  <si>
    <t>L560</t>
  </si>
  <si>
    <t>Fototoxisk läkemedelsreaktion</t>
  </si>
  <si>
    <t>L561</t>
  </si>
  <si>
    <t>Fotoallergisk läkemedelsreaktion</t>
  </si>
  <si>
    <t>L562</t>
  </si>
  <si>
    <t>Fotokontaktdermatit</t>
  </si>
  <si>
    <t>L562A</t>
  </si>
  <si>
    <t>Fotoallergisk kontaktdermatit</t>
  </si>
  <si>
    <t>L562B</t>
  </si>
  <si>
    <t>Fototoxisk kontaktdermatit</t>
  </si>
  <si>
    <t>L562C</t>
  </si>
  <si>
    <t>Fytofotodermatit</t>
  </si>
  <si>
    <t>L562X</t>
  </si>
  <si>
    <t>Fotokontaktdermatit, ospecificerad</t>
  </si>
  <si>
    <t>L563</t>
  </si>
  <si>
    <t>Solurtikaria</t>
  </si>
  <si>
    <t>L564</t>
  </si>
  <si>
    <t>Polymorf ljusdermatit</t>
  </si>
  <si>
    <t>L564A</t>
  </si>
  <si>
    <t>Aktinisk prurigo</t>
  </si>
  <si>
    <t>L564B</t>
  </si>
  <si>
    <t>Hydroa vacciniforme</t>
  </si>
  <si>
    <t>L564C</t>
  </si>
  <si>
    <t>Hydroa estivale</t>
  </si>
  <si>
    <t>L564D</t>
  </si>
  <si>
    <t>Polymorf ljusdermatos</t>
  </si>
  <si>
    <t>L564W</t>
  </si>
  <si>
    <t>Annan polymorf ljusdermatit</t>
  </si>
  <si>
    <t>L568</t>
  </si>
  <si>
    <t>Andra specificerade akuta hudförändringar orsakade av ultraviolett strålning</t>
  </si>
  <si>
    <t>L568A</t>
  </si>
  <si>
    <t>Aktinisk keilit</t>
  </si>
  <si>
    <t>L568B</t>
  </si>
  <si>
    <t>Fotodermatit UNS (akut)</t>
  </si>
  <si>
    <t>L568C</t>
  </si>
  <si>
    <t>Fotodermatit UNS orsakad av läkemedel</t>
  </si>
  <si>
    <t>L568D</t>
  </si>
  <si>
    <t>Fotosensitivt eksem UNS</t>
  </si>
  <si>
    <t>L568E</t>
  </si>
  <si>
    <t>Ljuskänslighet UNS</t>
  </si>
  <si>
    <t>L568W</t>
  </si>
  <si>
    <t>L569</t>
  </si>
  <si>
    <t>Akut hudförändring orsakad av ultraviolett strålning, ospecificerad</t>
  </si>
  <si>
    <t>L570</t>
  </si>
  <si>
    <t>Aktinisk keratos</t>
  </si>
  <si>
    <t>L571</t>
  </si>
  <si>
    <t>Aktinisk retikuloid</t>
  </si>
  <si>
    <t>L572</t>
  </si>
  <si>
    <t>Cutis rhomboidalis nuchae</t>
  </si>
  <si>
    <t>L573</t>
  </si>
  <si>
    <t>Civattes poikiloderma</t>
  </si>
  <si>
    <t>L574</t>
  </si>
  <si>
    <t>Cutis laxa senilis</t>
  </si>
  <si>
    <t>L575</t>
  </si>
  <si>
    <t>Aktiniskt granulom</t>
  </si>
  <si>
    <t>L578</t>
  </si>
  <si>
    <t>Andra specificerade hudförändringar orsakade av kronisk exponering för icke-joniserande strålning</t>
  </si>
  <si>
    <t>L578A</t>
  </si>
  <si>
    <t>Soldermatit (kronisk)</t>
  </si>
  <si>
    <t>L578B</t>
  </si>
  <si>
    <t>Kolloidmilium</t>
  </si>
  <si>
    <t>L578C</t>
  </si>
  <si>
    <t>Nodulär elastos med cystor och komedoner [Favre-Racouchot]</t>
  </si>
  <si>
    <t>L578W</t>
  </si>
  <si>
    <t>Andra hudförändringar orsakade av kronisk exponering för icke-joniserande strålning</t>
  </si>
  <si>
    <t>L579</t>
  </si>
  <si>
    <t>Hudförändring orsakad av kronisk exponering för icke joniserande strålning, ospecificerad</t>
  </si>
  <si>
    <t>L580</t>
  </si>
  <si>
    <t>Akut stråldermatit</t>
  </si>
  <si>
    <t>L581</t>
  </si>
  <si>
    <t>Kronisk stråldermatit</t>
  </si>
  <si>
    <t>L589</t>
  </si>
  <si>
    <t>Stråldermatit, ospecificerad</t>
  </si>
  <si>
    <t>L590</t>
  </si>
  <si>
    <t>Erythema ab igne</t>
  </si>
  <si>
    <t>L598</t>
  </si>
  <si>
    <t>Andra specificerade strålningsrelaterade sjukdomar i hud och underhud</t>
  </si>
  <si>
    <t>L599</t>
  </si>
  <si>
    <t>Strålningsrelaterad sjukdom i hud och underhud, ospecificerad</t>
  </si>
  <si>
    <t>L600</t>
  </si>
  <si>
    <t>Nageltrång</t>
  </si>
  <si>
    <t>L601</t>
  </si>
  <si>
    <t>Onykolys</t>
  </si>
  <si>
    <t>L602</t>
  </si>
  <si>
    <t>Onykogrypos</t>
  </si>
  <si>
    <t>L603</t>
  </si>
  <si>
    <t>Nageldystrofi</t>
  </si>
  <si>
    <t>L603A</t>
  </si>
  <si>
    <t>Dystrophia unguis mediana canaliformis [Heller]</t>
  </si>
  <si>
    <t>L603B</t>
  </si>
  <si>
    <t>Hapalonyki</t>
  </si>
  <si>
    <t>L603C</t>
  </si>
  <si>
    <t>Koilonyki</t>
  </si>
  <si>
    <t>L603D</t>
  </si>
  <si>
    <t>Nagelatrofi</t>
  </si>
  <si>
    <t>L603E</t>
  </si>
  <si>
    <t>Nagelskörhet</t>
  </si>
  <si>
    <t>L603F</t>
  </si>
  <si>
    <t>Onychoschisis</t>
  </si>
  <si>
    <t>L603G</t>
  </si>
  <si>
    <t>Onychorrhexis</t>
  </si>
  <si>
    <t>L603H</t>
  </si>
  <si>
    <t>Overcurvature of the nails</t>
  </si>
  <si>
    <t>L603J</t>
  </si>
  <si>
    <t>Trakyonyki</t>
  </si>
  <si>
    <t>L603W</t>
  </si>
  <si>
    <t>Annan och icke specificerad nageldystrofi</t>
  </si>
  <si>
    <t>L604</t>
  </si>
  <si>
    <t>Beaus linjer</t>
  </si>
  <si>
    <t>L605</t>
  </si>
  <si>
    <t>Yellow nail syndrome</t>
  </si>
  <si>
    <t>L608</t>
  </si>
  <si>
    <t>Andra specificerade nagelsjukdomar</t>
  </si>
  <si>
    <t>L608A</t>
  </si>
  <si>
    <t>Leukonychia striata (punctata)(totalis)</t>
  </si>
  <si>
    <t>L608B</t>
  </si>
  <si>
    <t>Nagelmissfärgning</t>
  </si>
  <si>
    <t>L608C</t>
  </si>
  <si>
    <t>Onychia punctata</t>
  </si>
  <si>
    <t>L608D</t>
  </si>
  <si>
    <t>Onykomades</t>
  </si>
  <si>
    <t>L608E</t>
  </si>
  <si>
    <t>Onykoptos</t>
  </si>
  <si>
    <t>L608F</t>
  </si>
  <si>
    <t>Pterygium inversum unguis</t>
  </si>
  <si>
    <t>L608G</t>
  </si>
  <si>
    <t>Pterygium unguis</t>
  </si>
  <si>
    <t>L608H</t>
  </si>
  <si>
    <t>Shedding of the nails</t>
  </si>
  <si>
    <t>L608J</t>
  </si>
  <si>
    <t>Subungual blödning</t>
  </si>
  <si>
    <t>L608W</t>
  </si>
  <si>
    <t>Andra nagelsjukdomar</t>
  </si>
  <si>
    <t>L609</t>
  </si>
  <si>
    <t>Nagelsjukdom, ospecificerad</t>
  </si>
  <si>
    <t>L620</t>
  </si>
  <si>
    <t>Clubbed nail pachydermoperiostosis</t>
  </si>
  <si>
    <t>L628</t>
  </si>
  <si>
    <t>Nagelåkommor vid andra sjukdomar som klassificeras annorstädes</t>
  </si>
  <si>
    <t>L630</t>
  </si>
  <si>
    <t>Alopecia totalis</t>
  </si>
  <si>
    <t>L631</t>
  </si>
  <si>
    <t>Alopecia universalis</t>
  </si>
  <si>
    <t>L632</t>
  </si>
  <si>
    <t>Ophiasis</t>
  </si>
  <si>
    <t>L638</t>
  </si>
  <si>
    <t>Annan alopecia areata</t>
  </si>
  <si>
    <t>L639</t>
  </si>
  <si>
    <t>Alopecia areata, ospecificerad</t>
  </si>
  <si>
    <t>L640</t>
  </si>
  <si>
    <t>Läkemedelsutlöst androgen alopeci</t>
  </si>
  <si>
    <t>L648</t>
  </si>
  <si>
    <t>Annan androgen alopeci</t>
  </si>
  <si>
    <t>L649</t>
  </si>
  <si>
    <t>Androgen alopeci, ospecificerad</t>
  </si>
  <si>
    <t>L650</t>
  </si>
  <si>
    <t>Telogent effluvium</t>
  </si>
  <si>
    <t>L651</t>
  </si>
  <si>
    <t>Anagent effluvium</t>
  </si>
  <si>
    <t>L652</t>
  </si>
  <si>
    <t>Alopecia mucinosa</t>
  </si>
  <si>
    <t>L658</t>
  </si>
  <si>
    <t>Annat specificerat icke ärrbildande håravfall</t>
  </si>
  <si>
    <t>L659</t>
  </si>
  <si>
    <t>Icke ärrbildande håravfall, ospecificerat</t>
  </si>
  <si>
    <t>L660</t>
  </si>
  <si>
    <t>Pseudopelade</t>
  </si>
  <si>
    <t>L661</t>
  </si>
  <si>
    <t>Lichen planopilaris</t>
  </si>
  <si>
    <t>L662</t>
  </si>
  <si>
    <t>Folliculitis decalvans</t>
  </si>
  <si>
    <t>L663</t>
  </si>
  <si>
    <t>Perifolliculitis capitis abscedens</t>
  </si>
  <si>
    <t>L664</t>
  </si>
  <si>
    <t>Folliculitis ulerythematosa reticulata</t>
  </si>
  <si>
    <t>L668</t>
  </si>
  <si>
    <t>Annat ärrbildande håravfall</t>
  </si>
  <si>
    <t>L668A</t>
  </si>
  <si>
    <t>Alopecia parvimaculata circumscripta atrophica [Dreuw]</t>
  </si>
  <si>
    <t>L668B</t>
  </si>
  <si>
    <t>Alopecia traumatica</t>
  </si>
  <si>
    <t>L668C</t>
  </si>
  <si>
    <t>Erosiv pustulär dermatos i hårbotten</t>
  </si>
  <si>
    <t>L668W</t>
  </si>
  <si>
    <t>L669</t>
  </si>
  <si>
    <t>Ärrbildande håravfall, ospecificerat</t>
  </si>
  <si>
    <t>L670</t>
  </si>
  <si>
    <t>Trichorrhexis nodosa</t>
  </si>
  <si>
    <t>L671</t>
  </si>
  <si>
    <t>Variationer i hårfärgen</t>
  </si>
  <si>
    <t>L671A</t>
  </si>
  <si>
    <t>Gråhårighet (i förtid)</t>
  </si>
  <si>
    <t>L671B</t>
  </si>
  <si>
    <t>Hårheterokromi</t>
  </si>
  <si>
    <t>L671C</t>
  </si>
  <si>
    <t>Poliosis circumscripta (förvärvad) (ögonbryn) (ögonfransar)</t>
  </si>
  <si>
    <t>L671D</t>
  </si>
  <si>
    <t>Polios UNS</t>
  </si>
  <si>
    <t>L671W</t>
  </si>
  <si>
    <t>Andra variationer i hårfärgen</t>
  </si>
  <si>
    <t>L678</t>
  </si>
  <si>
    <t>Andra specificerade hårfärgs- och hårskaftsabnormiteter</t>
  </si>
  <si>
    <t>L678A</t>
  </si>
  <si>
    <t>Fragilitas crinium</t>
  </si>
  <si>
    <t>L678B</t>
  </si>
  <si>
    <t>Acquired progressive kinking of the hair</t>
  </si>
  <si>
    <t>L678C</t>
  </si>
  <si>
    <t>Bajonetthår [Pinkus]</t>
  </si>
  <si>
    <t>L678D</t>
  </si>
  <si>
    <t>Hårcylindrar</t>
  </si>
  <si>
    <t>L678E</t>
  </si>
  <si>
    <t>Loose anagen hair syndrome</t>
  </si>
  <si>
    <t>L678F</t>
  </si>
  <si>
    <t>Pili triangulati et canaliculi</t>
  </si>
  <si>
    <t>L678G</t>
  </si>
  <si>
    <t>Pseudokromhidros</t>
  </si>
  <si>
    <t>L678H</t>
  </si>
  <si>
    <t>Trichomalacia</t>
  </si>
  <si>
    <t>L678J</t>
  </si>
  <si>
    <t>Trichonodosis (knutbildning)</t>
  </si>
  <si>
    <t>L678K</t>
  </si>
  <si>
    <t>Spiralhår</t>
  </si>
  <si>
    <t>L678W</t>
  </si>
  <si>
    <t>L679</t>
  </si>
  <si>
    <t>Hårfärgs- eller hårskaftsabnormitet, ospecificerad</t>
  </si>
  <si>
    <t>L680</t>
  </si>
  <si>
    <t>Hirsutism</t>
  </si>
  <si>
    <t>L681</t>
  </si>
  <si>
    <t>Förvärvad hypertrichosis lanuginosa</t>
  </si>
  <si>
    <t>L682</t>
  </si>
  <si>
    <t>Lokaliserad hypertrikos</t>
  </si>
  <si>
    <t>L683</t>
  </si>
  <si>
    <t>Polytriki</t>
  </si>
  <si>
    <t>L688</t>
  </si>
  <si>
    <t>Annan hypertrikos</t>
  </si>
  <si>
    <t>L689</t>
  </si>
  <si>
    <t>Hypertrikos, ospecificerad</t>
  </si>
  <si>
    <t>L700</t>
  </si>
  <si>
    <t>Acne vulgaris</t>
  </si>
  <si>
    <t>L700A</t>
  </si>
  <si>
    <t>Acne vulgaris comedonica</t>
  </si>
  <si>
    <t>L700B</t>
  </si>
  <si>
    <t>Acne vulgaris papulopustulosa</t>
  </si>
  <si>
    <t>L700C</t>
  </si>
  <si>
    <t>Acne vulgaris nodulocystica</t>
  </si>
  <si>
    <t>L700W</t>
  </si>
  <si>
    <t>Annan acne vulgaris</t>
  </si>
  <si>
    <t>L700X</t>
  </si>
  <si>
    <t>Acne vulgaris, ospecificerad</t>
  </si>
  <si>
    <t>L701</t>
  </si>
  <si>
    <t>Acne conglobata</t>
  </si>
  <si>
    <t>L701A</t>
  </si>
  <si>
    <t>Acne fulminans</t>
  </si>
  <si>
    <t>L701X</t>
  </si>
  <si>
    <t>Acne conglobata, ospecificerad</t>
  </si>
  <si>
    <t>L702</t>
  </si>
  <si>
    <t>Acne varioliformis</t>
  </si>
  <si>
    <t>L703</t>
  </si>
  <si>
    <t>Acne tropica</t>
  </si>
  <si>
    <t>L704</t>
  </si>
  <si>
    <t>Spädbarnsakne</t>
  </si>
  <si>
    <t>L705</t>
  </si>
  <si>
    <t>Acné excoriée</t>
  </si>
  <si>
    <t>L708</t>
  </si>
  <si>
    <t>Annan specificerad akne</t>
  </si>
  <si>
    <t>L708A</t>
  </si>
  <si>
    <t>Acne cosmetica</t>
  </si>
  <si>
    <t>L708B</t>
  </si>
  <si>
    <t>Acne venenata</t>
  </si>
  <si>
    <t>L708C</t>
  </si>
  <si>
    <t>Steroidakne</t>
  </si>
  <si>
    <t>L708W</t>
  </si>
  <si>
    <t>L709</t>
  </si>
  <si>
    <t>Akne, ospecificerad</t>
  </si>
  <si>
    <t>L710</t>
  </si>
  <si>
    <t>Perioral dermatit</t>
  </si>
  <si>
    <t>L711</t>
  </si>
  <si>
    <t>Rhinophyma</t>
  </si>
  <si>
    <t>L718</t>
  </si>
  <si>
    <t>Annan rosacea</t>
  </si>
  <si>
    <t>L718A</t>
  </si>
  <si>
    <t>Acne agminata</t>
  </si>
  <si>
    <t>L718B</t>
  </si>
  <si>
    <t>Granulomatös rosacea</t>
  </si>
  <si>
    <t>L718C</t>
  </si>
  <si>
    <t>Pyoderma faciale</t>
  </si>
  <si>
    <t>L718W</t>
  </si>
  <si>
    <t>Annan specificerad rosacea</t>
  </si>
  <si>
    <t>L719</t>
  </si>
  <si>
    <t>Rosacea, ospecificerad</t>
  </si>
  <si>
    <t>L720</t>
  </si>
  <si>
    <t>Epidermal cysta</t>
  </si>
  <si>
    <t>L720A</t>
  </si>
  <si>
    <t>Milium</t>
  </si>
  <si>
    <t>L720B</t>
  </si>
  <si>
    <t>Multipla eruptiva milier</t>
  </si>
  <si>
    <t>L720X</t>
  </si>
  <si>
    <t>Epidermal cysta, ospecificerad</t>
  </si>
  <si>
    <t>L721</t>
  </si>
  <si>
    <t>Trikilemmal cysta</t>
  </si>
  <si>
    <t>L722</t>
  </si>
  <si>
    <t>Steatocystoma multiplex</t>
  </si>
  <si>
    <t>L728</t>
  </si>
  <si>
    <t>Andra follikulära cystor i hud och underhud</t>
  </si>
  <si>
    <t>L729</t>
  </si>
  <si>
    <t>Follikulär cysta i hud och underhud, ospecificerad</t>
  </si>
  <si>
    <t>L730</t>
  </si>
  <si>
    <t>Aknekeloid</t>
  </si>
  <si>
    <t>L731</t>
  </si>
  <si>
    <t>Pseudofolliculitis barbae</t>
  </si>
  <si>
    <t>L732</t>
  </si>
  <si>
    <t>Hidradenitis suppurativa</t>
  </si>
  <si>
    <t>L738</t>
  </si>
  <si>
    <t>Andra specificerade follikulära sjukdomar</t>
  </si>
  <si>
    <t>L738A</t>
  </si>
  <si>
    <t>Sycosis barbae</t>
  </si>
  <si>
    <t>L738B</t>
  </si>
  <si>
    <t>Sycosis lupoides</t>
  </si>
  <si>
    <t>L738C</t>
  </si>
  <si>
    <t>Rosacealiknande follikulit</t>
  </si>
  <si>
    <t>L738D</t>
  </si>
  <si>
    <t>Seborroisk follikulit</t>
  </si>
  <si>
    <t>L738E</t>
  </si>
  <si>
    <t>Eosinofil pustulär follikulit [Ofuji]</t>
  </si>
  <si>
    <t>L738W</t>
  </si>
  <si>
    <t>Andra follikulära sjukdomar</t>
  </si>
  <si>
    <t>L739</t>
  </si>
  <si>
    <t>Follikulära sjukdom, ospecificerad</t>
  </si>
  <si>
    <t>L740</t>
  </si>
  <si>
    <t>Miliaria rubra</t>
  </si>
  <si>
    <t>L741</t>
  </si>
  <si>
    <t>Miliaria crystallina</t>
  </si>
  <si>
    <t>L742</t>
  </si>
  <si>
    <t>Miliaria profunda</t>
  </si>
  <si>
    <t>L743</t>
  </si>
  <si>
    <t>Miliaria, ospecificerad</t>
  </si>
  <si>
    <t>L744</t>
  </si>
  <si>
    <t>Anhidros</t>
  </si>
  <si>
    <t>L748</t>
  </si>
  <si>
    <t>Andra ekkrina svettsjukdomar</t>
  </si>
  <si>
    <t>L748A</t>
  </si>
  <si>
    <t>Granulosis rubra nasi</t>
  </si>
  <si>
    <t>L748B</t>
  </si>
  <si>
    <t>Hematohidros</t>
  </si>
  <si>
    <t>L748C</t>
  </si>
  <si>
    <t>Svettkörtelabscess</t>
  </si>
  <si>
    <t>L748W</t>
  </si>
  <si>
    <t>Andra specificerade ekkrina svettkörtelsjukdomar</t>
  </si>
  <si>
    <t>L749</t>
  </si>
  <si>
    <t>Ekkrin svettsjukdom, ospecificerad</t>
  </si>
  <si>
    <t>L750</t>
  </si>
  <si>
    <t>Bromhidros</t>
  </si>
  <si>
    <t>L751</t>
  </si>
  <si>
    <t>Kromhidros</t>
  </si>
  <si>
    <t>L752</t>
  </si>
  <si>
    <t>Apokrin miliaria</t>
  </si>
  <si>
    <t>L758</t>
  </si>
  <si>
    <t>Andra apokrina svettsjukdomar</t>
  </si>
  <si>
    <t>L759</t>
  </si>
  <si>
    <t>Apokrin svettsjukdom, ospecificerad</t>
  </si>
  <si>
    <t>L809</t>
  </si>
  <si>
    <t>Vitiligo</t>
  </si>
  <si>
    <t>L810</t>
  </si>
  <si>
    <t>Postinflammatorisk hyperpigmentering</t>
  </si>
  <si>
    <t>L811</t>
  </si>
  <si>
    <t>Kloasma</t>
  </si>
  <si>
    <t>L812</t>
  </si>
  <si>
    <t>Fräknar</t>
  </si>
  <si>
    <t>L813</t>
  </si>
  <si>
    <t>Café au lait-fläckar</t>
  </si>
  <si>
    <t>L814</t>
  </si>
  <si>
    <t>Annan melaninhyperpigmentering</t>
  </si>
  <si>
    <t>L814A</t>
  </si>
  <si>
    <t>Lentigo</t>
  </si>
  <si>
    <t>L814B</t>
  </si>
  <si>
    <t>Melanosis dorsalis</t>
  </si>
  <si>
    <t>L814C</t>
  </si>
  <si>
    <t>Pigmented cosmetic dermatitis</t>
  </si>
  <si>
    <t>L814D</t>
  </si>
  <si>
    <t>PUVA-Lentigines</t>
  </si>
  <si>
    <t>L814E</t>
  </si>
  <si>
    <t>Riehls melanos</t>
  </si>
  <si>
    <t>L814W</t>
  </si>
  <si>
    <t>Annan och icke specificerad melaninhyperpigmentering</t>
  </si>
  <si>
    <t>L815</t>
  </si>
  <si>
    <t>Leukoderma som ej klassificeras annorstädes</t>
  </si>
  <si>
    <t>L816</t>
  </si>
  <si>
    <t>Andra rubbningar med minskad melaninbildning</t>
  </si>
  <si>
    <t>L817</t>
  </si>
  <si>
    <t>Pigmentpurpura</t>
  </si>
  <si>
    <t>L817A</t>
  </si>
  <si>
    <t>Angioma serpiginosum [Hutchinson-Crocker]</t>
  </si>
  <si>
    <t>L817B</t>
  </si>
  <si>
    <t>Eksematidliknande purpura</t>
  </si>
  <si>
    <t>L817C</t>
  </si>
  <si>
    <t>Lichen aureus</t>
  </si>
  <si>
    <t>L817D</t>
  </si>
  <si>
    <t>Pigmented purpuric lichenoid dermatosis of Gougerot-Blum</t>
  </si>
  <si>
    <t>L817E</t>
  </si>
  <si>
    <t>Progressive pigmented purpuric dermatosis</t>
  </si>
  <si>
    <t>L817F</t>
  </si>
  <si>
    <t>Purpura annularis telangiectodes [Majocchi]</t>
  </si>
  <si>
    <t>L817X</t>
  </si>
  <si>
    <t>Pigmentpurpura, ospecificerad</t>
  </si>
  <si>
    <t>L818</t>
  </si>
  <si>
    <t>Andra specificerade pigmentrubbningar</t>
  </si>
  <si>
    <t>L818A</t>
  </si>
  <si>
    <t>Järnpigmentering</t>
  </si>
  <si>
    <t>L818B</t>
  </si>
  <si>
    <t>Tatuering</t>
  </si>
  <si>
    <t>L818C</t>
  </si>
  <si>
    <t>Argyri</t>
  </si>
  <si>
    <t>L818D</t>
  </si>
  <si>
    <t>Arsenikpigmentering</t>
  </si>
  <si>
    <t>L818E</t>
  </si>
  <si>
    <t>Chrysiasis</t>
  </si>
  <si>
    <t>L818F</t>
  </si>
  <si>
    <t>Dermatopathia pigmentosa reticularis</t>
  </si>
  <si>
    <t>L818G</t>
  </si>
  <si>
    <t>Dyschromatosis symmetrica hereditaria [Dohi]</t>
  </si>
  <si>
    <t>L818H</t>
  </si>
  <si>
    <t>Dyschromatosis universalis</t>
  </si>
  <si>
    <t>L818J</t>
  </si>
  <si>
    <t>Erythromelanosis follicularis faciei et colli [Kitamura]</t>
  </si>
  <si>
    <t>L818K</t>
  </si>
  <si>
    <t>Erythrose peribuccale pigmentaire of Brocq</t>
  </si>
  <si>
    <t>L818L</t>
  </si>
  <si>
    <t>Läkemedelsorsakad pigmentering</t>
  </si>
  <si>
    <t>L818M</t>
  </si>
  <si>
    <t>Reticulate acropigmentation of Kitamura</t>
  </si>
  <si>
    <t>L818N</t>
  </si>
  <si>
    <t>Reticulate pigmented anomaly of the flexures [Dowling-Degos]</t>
  </si>
  <si>
    <t>L818Q</t>
  </si>
  <si>
    <t>Erythema dyschromium perstans</t>
  </si>
  <si>
    <t>L818W</t>
  </si>
  <si>
    <t>Andra pigmentrubbningar</t>
  </si>
  <si>
    <t>L819</t>
  </si>
  <si>
    <t>Pigmentrubbning, ospecificerad</t>
  </si>
  <si>
    <t>L829</t>
  </si>
  <si>
    <t>Seborroisk keratos</t>
  </si>
  <si>
    <t>L829A</t>
  </si>
  <si>
    <t>Dermatosis papulosa nigra</t>
  </si>
  <si>
    <t>L829B</t>
  </si>
  <si>
    <t>Leser-Trélats sjukdom</t>
  </si>
  <si>
    <t>L829C</t>
  </si>
  <si>
    <t>Stuccokeratos</t>
  </si>
  <si>
    <t>L829D</t>
  </si>
  <si>
    <t>Inverted follicular keratosis</t>
  </si>
  <si>
    <t>L829X</t>
  </si>
  <si>
    <t>Seborroisk keratos, ospecificerad</t>
  </si>
  <si>
    <t>L839</t>
  </si>
  <si>
    <t>Acanthosis nigricans</t>
  </si>
  <si>
    <t>L839A</t>
  </si>
  <si>
    <t>Sammanflytande och retikulär papillomatos [Gougerot-Carteaud]</t>
  </si>
  <si>
    <t>L839B</t>
  </si>
  <si>
    <t>Acanthosis nigricans maligna</t>
  </si>
  <si>
    <t>L839C</t>
  </si>
  <si>
    <t>Acanthosis nigricans benigna, förvärvad</t>
  </si>
  <si>
    <t>L839D</t>
  </si>
  <si>
    <t>Pseudoacanthosis nigricans (obesitas)</t>
  </si>
  <si>
    <t>L839E</t>
  </si>
  <si>
    <t>Läkemedelsinducerad acanthosis nigricans</t>
  </si>
  <si>
    <t>L839X</t>
  </si>
  <si>
    <t>Acanthosis nigricans, ospecificerad</t>
  </si>
  <si>
    <t>L849</t>
  </si>
  <si>
    <t>Liktornar och hudförhårdnader</t>
  </si>
  <si>
    <t>L849A</t>
  </si>
  <si>
    <t>Kallus (hudförhårdnad)</t>
  </si>
  <si>
    <t>L849B</t>
  </si>
  <si>
    <t>Klavus (liktorn)</t>
  </si>
  <si>
    <t>L849X</t>
  </si>
  <si>
    <t>Liktornar och hudförhårdnader, ospecificerat</t>
  </si>
  <si>
    <t>L850</t>
  </si>
  <si>
    <t>Förvärvad iktyos</t>
  </si>
  <si>
    <t>L851</t>
  </si>
  <si>
    <t>Förvärvad keratosis palmaris et plantaris</t>
  </si>
  <si>
    <t>L851A</t>
  </si>
  <si>
    <t>Keratoderma climacterium [Haxthausen]</t>
  </si>
  <si>
    <t>L851B</t>
  </si>
  <si>
    <t>Keratoderma associerad med esofaguscancer</t>
  </si>
  <si>
    <t>L851W</t>
  </si>
  <si>
    <t>Annan förvärvad keratosis palmaris et plantaris</t>
  </si>
  <si>
    <t>L852</t>
  </si>
  <si>
    <t>Keratosis punctata</t>
  </si>
  <si>
    <t>L852A</t>
  </si>
  <si>
    <t>Keratoderma hereditarium dissipatum palmare et plantare [Brauer Brünaer-Fuhs]</t>
  </si>
  <si>
    <t>L852B</t>
  </si>
  <si>
    <t>Keratodermia maculosa disseminata palmaris et plantaris [Buschke-Fischer]</t>
  </si>
  <si>
    <t>L852C</t>
  </si>
  <si>
    <t>Keratosis palmoplantaris areata et striata [Siemens]</t>
  </si>
  <si>
    <t>L852D</t>
  </si>
  <si>
    <t>Keratosis punctata of the palmar creases</t>
  </si>
  <si>
    <t>L852W</t>
  </si>
  <si>
    <t>Annan och icke specificerad keratosis punctata</t>
  </si>
  <si>
    <t>L853</t>
  </si>
  <si>
    <t>Xerosis cutis</t>
  </si>
  <si>
    <t>L858</t>
  </si>
  <si>
    <t>Annan specificerad epidermal hudförtjockning</t>
  </si>
  <si>
    <t>L858A</t>
  </si>
  <si>
    <t>Hudhorn</t>
  </si>
  <si>
    <t>L858B</t>
  </si>
  <si>
    <t>Arsenikkeratos</t>
  </si>
  <si>
    <t>L858C</t>
  </si>
  <si>
    <t>Benign likenoid keratos</t>
  </si>
  <si>
    <t>L858D</t>
  </si>
  <si>
    <t>Förvärvat digitalt fibrokeratom</t>
  </si>
  <si>
    <t>L858E</t>
  </si>
  <si>
    <t>Hyperkeratosis lenticularis perstans [Flegel]</t>
  </si>
  <si>
    <t>L858F</t>
  </si>
  <si>
    <t>Keratoakantom</t>
  </si>
  <si>
    <t>L858G</t>
  </si>
  <si>
    <t>Keratosis pilaris (förvärvad)</t>
  </si>
  <si>
    <t>L858H</t>
  </si>
  <si>
    <t>Klarcellsakantom [Degos]</t>
  </si>
  <si>
    <t>L858J</t>
  </si>
  <si>
    <t>Lichen spinulosus</t>
  </si>
  <si>
    <t>L858K</t>
  </si>
  <si>
    <t>Reaktiv fibrös papel på fingrar</t>
  </si>
  <si>
    <t>L858W</t>
  </si>
  <si>
    <t>Annan epidermal hudförtjockning</t>
  </si>
  <si>
    <t>L859</t>
  </si>
  <si>
    <t>Epidermal hudförtjockning, ospecificerad</t>
  </si>
  <si>
    <t>L869</t>
  </si>
  <si>
    <t>Keratodermi vid sjukdomar som klassificeras annorstädes</t>
  </si>
  <si>
    <t>L870</t>
  </si>
  <si>
    <t>Keratosis follicularis et parafollicularis in cutem penetrans</t>
  </si>
  <si>
    <t>L871</t>
  </si>
  <si>
    <t>Reaktiv perforerande kollagenos</t>
  </si>
  <si>
    <t>L872</t>
  </si>
  <si>
    <t>Elastosis perforans serpiginosa</t>
  </si>
  <si>
    <t>L878</t>
  </si>
  <si>
    <t>Andra transepidermala eliminationsrubbningar</t>
  </si>
  <si>
    <t>L879</t>
  </si>
  <si>
    <t>Transepidermal eliminationsrubbning, ospecificerad</t>
  </si>
  <si>
    <t>L889</t>
  </si>
  <si>
    <t>Pyoderma gangraenosum</t>
  </si>
  <si>
    <t>L889B</t>
  </si>
  <si>
    <t>Fagedenisk pyoderma</t>
  </si>
  <si>
    <t>L889C</t>
  </si>
  <si>
    <t>Ecthyma gangraenosum</t>
  </si>
  <si>
    <t>L889D</t>
  </si>
  <si>
    <t>Malign pyoderma</t>
  </si>
  <si>
    <t>L889X</t>
  </si>
  <si>
    <t>Pyoderma gangrenosum, ospecificerad</t>
  </si>
  <si>
    <t>L890</t>
  </si>
  <si>
    <t>Trycksår grad 1 (tryckskada)</t>
  </si>
  <si>
    <t>L891</t>
  </si>
  <si>
    <t>Trycksår grad 2</t>
  </si>
  <si>
    <t>L892</t>
  </si>
  <si>
    <t>Trycksår grad 3</t>
  </si>
  <si>
    <t>L893</t>
  </si>
  <si>
    <t>Trycksår grad 4</t>
  </si>
  <si>
    <t>L899</t>
  </si>
  <si>
    <t>Trycksår, ospecificerat</t>
  </si>
  <si>
    <t>L899A</t>
  </si>
  <si>
    <t>Trycksår i halsregionen</t>
  </si>
  <si>
    <t>L899B</t>
  </si>
  <si>
    <t>Trycksår på axel/överarm</t>
  </si>
  <si>
    <t>L899C</t>
  </si>
  <si>
    <t>Trycksår på armbåge/underarm</t>
  </si>
  <si>
    <t>L899D</t>
  </si>
  <si>
    <t>Trycksår på handled/hand</t>
  </si>
  <si>
    <t>L899E</t>
  </si>
  <si>
    <t>Trycksår i bäckenregionen</t>
  </si>
  <si>
    <t>L899F</t>
  </si>
  <si>
    <t>Trycksår på höft/lår</t>
  </si>
  <si>
    <t>L899G</t>
  </si>
  <si>
    <t>Trycksår på knä/underben</t>
  </si>
  <si>
    <t>L899H</t>
  </si>
  <si>
    <t>Trycksår på fotled/fot</t>
  </si>
  <si>
    <t>L899J</t>
  </si>
  <si>
    <t>Trycksår i torakalregionen</t>
  </si>
  <si>
    <t>L899K</t>
  </si>
  <si>
    <t>Trycksår i ländregionen</t>
  </si>
  <si>
    <t>L899X</t>
  </si>
  <si>
    <t>Trycksår med icke specificerad lokalisation</t>
  </si>
  <si>
    <t>L900</t>
  </si>
  <si>
    <t>Lichen sclerosus et atrophicus</t>
  </si>
  <si>
    <t>L901</t>
  </si>
  <si>
    <t>Schweninger-Buzzis anetoderma</t>
  </si>
  <si>
    <t>L902</t>
  </si>
  <si>
    <t>Jadassohn-Pellizzaris anetoderma</t>
  </si>
  <si>
    <t>L903</t>
  </si>
  <si>
    <t>Pasinis och Pierinis atrofoderma</t>
  </si>
  <si>
    <t>L904</t>
  </si>
  <si>
    <t>Acrodermatitis chronica atrophicans</t>
  </si>
  <si>
    <t>L905</t>
  </si>
  <si>
    <t>Ärrtillstånd och fibros i huden</t>
  </si>
  <si>
    <t>L906</t>
  </si>
  <si>
    <t>Striae atrophicae</t>
  </si>
  <si>
    <t>L908</t>
  </si>
  <si>
    <t>Andra specificerade atrofiska hudsjukdomar</t>
  </si>
  <si>
    <t>L908A</t>
  </si>
  <si>
    <t>Atrophia cutis senilis</t>
  </si>
  <si>
    <t>L908B</t>
  </si>
  <si>
    <t>Atrophia maculosa varioliformis cutis</t>
  </si>
  <si>
    <t>L908C</t>
  </si>
  <si>
    <t>Atrophoderma neuriticum</t>
  </si>
  <si>
    <t>L908D</t>
  </si>
  <si>
    <t>Gowers panatrofi</t>
  </si>
  <si>
    <t>L908E</t>
  </si>
  <si>
    <t>Stellata och diskoida pseudoärr [Colomb]</t>
  </si>
  <si>
    <t>L908W</t>
  </si>
  <si>
    <t>Andra atrofiska hudsjukdomar</t>
  </si>
  <si>
    <t>L909</t>
  </si>
  <si>
    <t>Atrofisk hudsjukdom, ospecificerad</t>
  </si>
  <si>
    <t>L910</t>
  </si>
  <si>
    <t>Hypertrofiskt ärr</t>
  </si>
  <si>
    <t>L918</t>
  </si>
  <si>
    <t>Andra specificerade hypertrofiska hudsjukdomar</t>
  </si>
  <si>
    <t>L919</t>
  </si>
  <si>
    <t>Hypertrofisk hudsjukdom, ospecificerad</t>
  </si>
  <si>
    <t>L920</t>
  </si>
  <si>
    <t>Granuloma annulare</t>
  </si>
  <si>
    <t>L920A</t>
  </si>
  <si>
    <t>Generaliserad eller disseminerad granuloma annulare</t>
  </si>
  <si>
    <t>L920B</t>
  </si>
  <si>
    <t>Perforerande granuloma annulare</t>
  </si>
  <si>
    <t>L920X</t>
  </si>
  <si>
    <t>Granuloma annulare, ospecificerad</t>
  </si>
  <si>
    <t>L921</t>
  </si>
  <si>
    <t>Necrobiosis lipoidica som ej klassificeras annorstädes</t>
  </si>
  <si>
    <t>L922</t>
  </si>
  <si>
    <t>Granuloma faciale</t>
  </si>
  <si>
    <t>L923</t>
  </si>
  <si>
    <t>Främmandekroppsgranulom i hud och underhud</t>
  </si>
  <si>
    <t>L923A</t>
  </si>
  <si>
    <t>Hårsinus</t>
  </si>
  <si>
    <t>L923B</t>
  </si>
  <si>
    <t>Kiselgranulom (hud)</t>
  </si>
  <si>
    <t>L923W</t>
  </si>
  <si>
    <t>Annat och icke specificerat främmandekroppsganulom i hud och underhud</t>
  </si>
  <si>
    <t>L928</t>
  </si>
  <si>
    <t>Andra specificerade granulomatösa sjukdomar i hud och underhud</t>
  </si>
  <si>
    <t>L929</t>
  </si>
  <si>
    <t>Granulomatös sjukdom i hud och underhud, ospecificerad</t>
  </si>
  <si>
    <t>L930</t>
  </si>
  <si>
    <t>Diskoid lupus erythematosus</t>
  </si>
  <si>
    <t>L931</t>
  </si>
  <si>
    <t>Subakut kutan lupus erythematosus</t>
  </si>
  <si>
    <t>L932</t>
  </si>
  <si>
    <t>Annan lokaliserad lupus erythematosus</t>
  </si>
  <si>
    <t>L940</t>
  </si>
  <si>
    <t>Lokaliserad sklerodermi</t>
  </si>
  <si>
    <t>L941</t>
  </si>
  <si>
    <t>Linjär sklerodermi</t>
  </si>
  <si>
    <t>L942</t>
  </si>
  <si>
    <t>Calcinosis cutis</t>
  </si>
  <si>
    <t>L942A</t>
  </si>
  <si>
    <t>Calcinosis circumscripta (i hud)</t>
  </si>
  <si>
    <t>L942B</t>
  </si>
  <si>
    <t>Calculus cutaneus</t>
  </si>
  <si>
    <t>L942C</t>
  </si>
  <si>
    <t>Dystrofisk förkalkning (i hud)</t>
  </si>
  <si>
    <t>L942D</t>
  </si>
  <si>
    <t>Osteosis cutis</t>
  </si>
  <si>
    <t>L942X</t>
  </si>
  <si>
    <t>Calcinosis cutis, ospecificerad</t>
  </si>
  <si>
    <t>L943</t>
  </si>
  <si>
    <t>Sklerodaktyli</t>
  </si>
  <si>
    <t>L944</t>
  </si>
  <si>
    <t>Gottrons papler</t>
  </si>
  <si>
    <t>L944A</t>
  </si>
  <si>
    <t>Erythrokeratoderma en cocardes [Degos]</t>
  </si>
  <si>
    <t>L944B</t>
  </si>
  <si>
    <t>Erythrokeratoderma progressiva symmetrica [Gottron]</t>
  </si>
  <si>
    <t>L944C</t>
  </si>
  <si>
    <t>Erythrokeratoderma variabilis [Mendes da Costa]</t>
  </si>
  <si>
    <t>L944X</t>
  </si>
  <si>
    <t>Gottrons papler, ospecificerat</t>
  </si>
  <si>
    <t>L945</t>
  </si>
  <si>
    <t>Poikiloderma vasculare atrophicans</t>
  </si>
  <si>
    <t>L946</t>
  </si>
  <si>
    <t>Ainhum</t>
  </si>
  <si>
    <t>L948</t>
  </si>
  <si>
    <t>Andra specificerade lokala bindvävssjukdomar</t>
  </si>
  <si>
    <t>L949</t>
  </si>
  <si>
    <t>Lokaliserad bindvävssjukdom, ospecificerad</t>
  </si>
  <si>
    <t>L950</t>
  </si>
  <si>
    <t>Livedoid vaskulit</t>
  </si>
  <si>
    <t>L950A</t>
  </si>
  <si>
    <t>Atrophie blanche [Milian]</t>
  </si>
  <si>
    <t>L950B</t>
  </si>
  <si>
    <t>Livedo med noduli</t>
  </si>
  <si>
    <t>L950C</t>
  </si>
  <si>
    <t>Livedovaskulit</t>
  </si>
  <si>
    <t>L950W</t>
  </si>
  <si>
    <t>Annan och icke specificerad livedoid vaskulit</t>
  </si>
  <si>
    <t>L951</t>
  </si>
  <si>
    <t>Erythema elevatum diutinum</t>
  </si>
  <si>
    <t>L958</t>
  </si>
  <si>
    <t>Annan vaskulit begränsad till huden</t>
  </si>
  <si>
    <t>L959</t>
  </si>
  <si>
    <t>Vaskulit begränsad till huden, ospecificerad</t>
  </si>
  <si>
    <t>L979</t>
  </si>
  <si>
    <t>Bensår som ej klassificeras annorstädes</t>
  </si>
  <si>
    <t>L979A</t>
  </si>
  <si>
    <t>Malum perforans pedis</t>
  </si>
  <si>
    <t>L979B</t>
  </si>
  <si>
    <t>Martorells sår</t>
  </si>
  <si>
    <t>L979C</t>
  </si>
  <si>
    <t>Ulcus pedis UNS</t>
  </si>
  <si>
    <t>L979X</t>
  </si>
  <si>
    <t>Icke specificerat bensår som ej klassificeras annorstädes</t>
  </si>
  <si>
    <t>L980</t>
  </si>
  <si>
    <t>Pyogent granulom</t>
  </si>
  <si>
    <t>L981</t>
  </si>
  <si>
    <t>Dermatitis factitia</t>
  </si>
  <si>
    <t>L981A</t>
  </si>
  <si>
    <t>Neurotiska exkoriationer</t>
  </si>
  <si>
    <t>L981X</t>
  </si>
  <si>
    <t>Dermatitis factitia, ospecificerad</t>
  </si>
  <si>
    <t>L982</t>
  </si>
  <si>
    <t>Akut febril neutrofil dermatos</t>
  </si>
  <si>
    <t>L983</t>
  </si>
  <si>
    <t>Eosinofil cellulit</t>
  </si>
  <si>
    <t>L984</t>
  </si>
  <si>
    <t>Kroniskt hudsår som ej klassificeras annorstädes</t>
  </si>
  <si>
    <t>L984A</t>
  </si>
  <si>
    <t>Hudsår UNS</t>
  </si>
  <si>
    <t>L984B</t>
  </si>
  <si>
    <t>Progressivt synergistiskt gangrän [Meleney]</t>
  </si>
  <si>
    <t>L984C</t>
  </si>
  <si>
    <t>Pyoderma chancriformis (faciei)</t>
  </si>
  <si>
    <t>L984D</t>
  </si>
  <si>
    <t>Trofiskt sår UNS</t>
  </si>
  <si>
    <t>L984E</t>
  </si>
  <si>
    <t>Tropiskt hudsår UNS</t>
  </si>
  <si>
    <t>L984F</t>
  </si>
  <si>
    <t>Ulcus phagedaenicum</t>
  </si>
  <si>
    <t>L984W</t>
  </si>
  <si>
    <t>Annat kroniskt hudsår som ej klassificeras annorstädes</t>
  </si>
  <si>
    <t>L985</t>
  </si>
  <si>
    <t>Hudmucinos</t>
  </si>
  <si>
    <t>L985A</t>
  </si>
  <si>
    <t>Fokal mucinos</t>
  </si>
  <si>
    <t>L985B</t>
  </si>
  <si>
    <t>Lichen myxoedematosus</t>
  </si>
  <si>
    <t>L985C</t>
  </si>
  <si>
    <t>Pretibialt myxödem</t>
  </si>
  <si>
    <t>L985D</t>
  </si>
  <si>
    <t>Retikulär erytematös mucinos</t>
  </si>
  <si>
    <t>L985W</t>
  </si>
  <si>
    <t>Annan och icke specificerad hudmucinos</t>
  </si>
  <si>
    <t>L986</t>
  </si>
  <si>
    <t>Andra infiltrativa sjukdomar i hud och underhud</t>
  </si>
  <si>
    <t>L987</t>
  </si>
  <si>
    <t>Överskott av hud och subkutan vävnad</t>
  </si>
  <si>
    <t>L988</t>
  </si>
  <si>
    <t>Andra specificerade sjukdomar i hud och underhud</t>
  </si>
  <si>
    <t>L988A</t>
  </si>
  <si>
    <t>Autoimmun progesterondermatit</t>
  </si>
  <si>
    <t>L988B</t>
  </si>
  <si>
    <t>Benign lymfocytinfiltration i huden [Jessner-Kanof]</t>
  </si>
  <si>
    <t>L988C</t>
  </si>
  <si>
    <t>Lymphocytoma cutis benigna</t>
  </si>
  <si>
    <t>L988D</t>
  </si>
  <si>
    <t>Digital myxoid cysta</t>
  </si>
  <si>
    <t>L988W</t>
  </si>
  <si>
    <t>Andra sjukdomar i hud och underhud</t>
  </si>
  <si>
    <t>L989</t>
  </si>
  <si>
    <t>Sjukdom i hud och underhud, ospecificerad</t>
  </si>
  <si>
    <t>L990</t>
  </si>
  <si>
    <t>Hudamyloidos</t>
  </si>
  <si>
    <t>L990A</t>
  </si>
  <si>
    <t>Bullös amyloidos</t>
  </si>
  <si>
    <t>L990B</t>
  </si>
  <si>
    <t>Lichen amyloidosis</t>
  </si>
  <si>
    <t>L990C</t>
  </si>
  <si>
    <t>Makulär amyloidos</t>
  </si>
  <si>
    <t>L990D</t>
  </si>
  <si>
    <t>Nodulär amyloidos</t>
  </si>
  <si>
    <t>L990W</t>
  </si>
  <si>
    <t>Annan hudamyloidos</t>
  </si>
  <si>
    <t>L998</t>
  </si>
  <si>
    <t>Andra specificerade tillstånd i hud och underhud vid sjukdomar som klassificeras annorstädes</t>
  </si>
  <si>
    <t>M000</t>
  </si>
  <si>
    <t>Stafylokockartrit och stafylokockpolyartrit</t>
  </si>
  <si>
    <t>M000B</t>
  </si>
  <si>
    <t>Septisk artrit (stafylokocker) i axelled</t>
  </si>
  <si>
    <t>M000C</t>
  </si>
  <si>
    <t>Septisk artrit (stafylokocker) i armbågsled</t>
  </si>
  <si>
    <t>M000D</t>
  </si>
  <si>
    <t>Septisk artrit (stafylokocker) i handled/hand</t>
  </si>
  <si>
    <t>M000E</t>
  </si>
  <si>
    <t>Septisk pelvospondylit (stafylokocker)</t>
  </si>
  <si>
    <t>M000F</t>
  </si>
  <si>
    <t>Septisk artrit (stafylokocker) i höftled</t>
  </si>
  <si>
    <t>M000G</t>
  </si>
  <si>
    <t>Septisk artrit (stafylokocker) i knäled</t>
  </si>
  <si>
    <t>M000H</t>
  </si>
  <si>
    <t>Septisk artrit (stafylokocker) i fotled/fot</t>
  </si>
  <si>
    <t>M000X</t>
  </si>
  <si>
    <t>Septisk artrit (stafylokocker) med annan eller ospecificerad lokalisation</t>
  </si>
  <si>
    <t>M001</t>
  </si>
  <si>
    <t>Pneumokockartrit och pneumokockpolyartrit</t>
  </si>
  <si>
    <t>M002</t>
  </si>
  <si>
    <t>Streptokockartrit och streptokockpolyartrit</t>
  </si>
  <si>
    <t>M002B</t>
  </si>
  <si>
    <t>Septisk artrit (streptokocker) i axelled</t>
  </si>
  <si>
    <t>M002C</t>
  </si>
  <si>
    <t>Septisk artrit (streptokocker) i armbågsled</t>
  </si>
  <si>
    <t>M002D</t>
  </si>
  <si>
    <t>Septisk artrit (streptokocker) i handled/hand</t>
  </si>
  <si>
    <t>M002E</t>
  </si>
  <si>
    <t>Septisk pelvospondylit (streptokocker)</t>
  </si>
  <si>
    <t>M002F</t>
  </si>
  <si>
    <t>Septisk artrit (streptokocker) i höftled</t>
  </si>
  <si>
    <t>M002G</t>
  </si>
  <si>
    <t>Septisk artrit (streptokocker) i knäled</t>
  </si>
  <si>
    <t>M002H</t>
  </si>
  <si>
    <t>Septisk artrit (streptokocker) i fotled/fot</t>
  </si>
  <si>
    <t>M002X</t>
  </si>
  <si>
    <t>Septisk artrit (streptokocker) med annan eller ospecificerad lokalisation</t>
  </si>
  <si>
    <t>M008</t>
  </si>
  <si>
    <t>Artrit och polyartrit orsakad av annan specificerad bakterie</t>
  </si>
  <si>
    <t>M008B</t>
  </si>
  <si>
    <t>Artrit och polyartrit orsakad av annan specificerad bakterie i axelled</t>
  </si>
  <si>
    <t>M008C</t>
  </si>
  <si>
    <t>Artrit och polyartrit orsakad av annan specificerad bakterie i armbågsled</t>
  </si>
  <si>
    <t>M008D</t>
  </si>
  <si>
    <t>Artrit och polyartrit orsakad av annan specificerad bakterie i handled/hand</t>
  </si>
  <si>
    <t>M008F</t>
  </si>
  <si>
    <t>Artrit och polyartrit orsakad av annan specificerad bakterie i höftled</t>
  </si>
  <si>
    <t>M008G</t>
  </si>
  <si>
    <t>Artrit och polyartrit orsakad av annan specificerad bakterie i knäled</t>
  </si>
  <si>
    <t>M008H</t>
  </si>
  <si>
    <t>Artrit och polyartrit orsakad av annan specificerad bakterie i fotled/fot</t>
  </si>
  <si>
    <t>M008X</t>
  </si>
  <si>
    <t>Artrit och polyartrit orsakad av annan specificerad bakterie med annan eller ospecificerad lokalisation</t>
  </si>
  <si>
    <t>M009</t>
  </si>
  <si>
    <t>Purulent artrit, ospecificerad</t>
  </si>
  <si>
    <t>M009B</t>
  </si>
  <si>
    <t>Purulent artrit UNS i axelled</t>
  </si>
  <si>
    <t>M009C</t>
  </si>
  <si>
    <t>Purulent artrit UNS i armbågsled</t>
  </si>
  <si>
    <t>M009D</t>
  </si>
  <si>
    <t>Purulent artrit UNS i handled/hand</t>
  </si>
  <si>
    <t>M009F</t>
  </si>
  <si>
    <t>Purulent artrit UNS i höftled</t>
  </si>
  <si>
    <t>M009G</t>
  </si>
  <si>
    <t>Purulent artrit UNS i knäled</t>
  </si>
  <si>
    <t>M009H</t>
  </si>
  <si>
    <t>Purulent artrit UNS i fotled/fot</t>
  </si>
  <si>
    <t>M009X</t>
  </si>
  <si>
    <t>Purulent artrit UNS med annan eller ospecificerad lokalisation</t>
  </si>
  <si>
    <t>M010</t>
  </si>
  <si>
    <t>Meningokockartrit</t>
  </si>
  <si>
    <t>M011</t>
  </si>
  <si>
    <t>Tuberkulös artrit</t>
  </si>
  <si>
    <t>M011B</t>
  </si>
  <si>
    <t>Tbc-artrit i axelled</t>
  </si>
  <si>
    <t>M011E</t>
  </si>
  <si>
    <t>Tbc-pelvospondylit</t>
  </si>
  <si>
    <t>M011F</t>
  </si>
  <si>
    <t>Tbc-artrit i höftled</t>
  </si>
  <si>
    <t>M011G</t>
  </si>
  <si>
    <t>Tbc-artrit i knäled</t>
  </si>
  <si>
    <t>M011H</t>
  </si>
  <si>
    <t>Tbc-artrit i fotled/fot</t>
  </si>
  <si>
    <t>M011X</t>
  </si>
  <si>
    <t>Tbc-artrit med annan eller ospecificerad lokalisation</t>
  </si>
  <si>
    <t>M012</t>
  </si>
  <si>
    <t>Artrit vid borreliainfektion</t>
  </si>
  <si>
    <t>M013</t>
  </si>
  <si>
    <t>Artrit vid andra bakteriesjukdomar som klassificeras annorstädes</t>
  </si>
  <si>
    <t>M014</t>
  </si>
  <si>
    <t>Rubellaartrit</t>
  </si>
  <si>
    <t>M015</t>
  </si>
  <si>
    <t>Artrit vid andra virussjukdomar som klassificeras annorstädes</t>
  </si>
  <si>
    <t>M016</t>
  </si>
  <si>
    <t>Artrit vid mykoser</t>
  </si>
  <si>
    <t>M018</t>
  </si>
  <si>
    <t>Artrit vid andra infektionssjukdomar och parasitsjukdomar som klassificeras annorstädes</t>
  </si>
  <si>
    <t>M020</t>
  </si>
  <si>
    <t>Artrit efter tarm-bypass</t>
  </si>
  <si>
    <t>M021</t>
  </si>
  <si>
    <t>Artrit efter dysenteri</t>
  </si>
  <si>
    <t>M022</t>
  </si>
  <si>
    <t>Artrit efter vaccination</t>
  </si>
  <si>
    <t>M023</t>
  </si>
  <si>
    <t>Reiters sjukdom</t>
  </si>
  <si>
    <t>M028</t>
  </si>
  <si>
    <t>Andra specificerade reaktiva artriter</t>
  </si>
  <si>
    <t>M029</t>
  </si>
  <si>
    <t>Reaktiv artrit, ospecificerad</t>
  </si>
  <si>
    <t>M029B</t>
  </si>
  <si>
    <t>Reaktiv artrit UNS i axelled</t>
  </si>
  <si>
    <t>M029C</t>
  </si>
  <si>
    <t>Reaktiv artrit UNS i armbågsled</t>
  </si>
  <si>
    <t>M029D</t>
  </si>
  <si>
    <t>Reaktiv artrit UNS i handled/hand</t>
  </si>
  <si>
    <t>M029F</t>
  </si>
  <si>
    <t>Reaktiv artrit UNS i höftled</t>
  </si>
  <si>
    <t>M029G</t>
  </si>
  <si>
    <t>Reaktiv artrit UNS i knäled</t>
  </si>
  <si>
    <t>M029H</t>
  </si>
  <si>
    <t>Reaktiv artrit UNS i fotled/fot</t>
  </si>
  <si>
    <t>M029X</t>
  </si>
  <si>
    <t>Reaktiv artrit UNS med annan eller ospecificerad lokalisation</t>
  </si>
  <si>
    <t>M030</t>
  </si>
  <si>
    <t>Artrit efter meningokockinfektion</t>
  </si>
  <si>
    <t>M031</t>
  </si>
  <si>
    <t>Postinfektiös artrit vid syfilis</t>
  </si>
  <si>
    <t>M032</t>
  </si>
  <si>
    <t>Andra postinfektiösa artriter vid sjukdomar som klassificeras annorstädes</t>
  </si>
  <si>
    <t>M036</t>
  </si>
  <si>
    <t>Reaktiv artrit vid andra sjukdomar som klassificeras annorstädes</t>
  </si>
  <si>
    <t>M050</t>
  </si>
  <si>
    <t>Feltys syndrom</t>
  </si>
  <si>
    <t>M051</t>
  </si>
  <si>
    <t>M052</t>
  </si>
  <si>
    <t>Reumatoid vaskulit</t>
  </si>
  <si>
    <t>M053</t>
  </si>
  <si>
    <t>Reumatoid artrit med engagemang av andra organ och organsystem</t>
  </si>
  <si>
    <t>M058</t>
  </si>
  <si>
    <t>Annan specificerad seropositiv reumatoid artrit</t>
  </si>
  <si>
    <t>M058A</t>
  </si>
  <si>
    <t>Reumatoid artrit (seropositiv) i halsryggen</t>
  </si>
  <si>
    <t>M058B</t>
  </si>
  <si>
    <t>Reumatoid artrit (seropositiv) i axelled</t>
  </si>
  <si>
    <t>M058C</t>
  </si>
  <si>
    <t>Reumatoid artrit (seropositiv) i armbågsled</t>
  </si>
  <si>
    <t>M058D</t>
  </si>
  <si>
    <t>Reumatoid artrit (seropositiv) i handled/hand</t>
  </si>
  <si>
    <t>M058F</t>
  </si>
  <si>
    <t>Reumatoid artrit (seropositiv) i höftled</t>
  </si>
  <si>
    <t>M058G</t>
  </si>
  <si>
    <t>Reumatoid artrit (seropositiv) i knäled</t>
  </si>
  <si>
    <t>M058H</t>
  </si>
  <si>
    <t>Reumatoid artrit (seropositiv) i fotled/fot</t>
  </si>
  <si>
    <t>M058L</t>
  </si>
  <si>
    <t>Erosiv reumatoid artrit, RF-positiv och ACPA-positiv</t>
  </si>
  <si>
    <t>M058M</t>
  </si>
  <si>
    <t>Erosiv reumatoid artrit, RF-positiv och ACPA-negativ</t>
  </si>
  <si>
    <t>M058N</t>
  </si>
  <si>
    <t>Erosiv reumatoid artrit, RF-positiv och ACPA ospecificerad</t>
  </si>
  <si>
    <t>M058X</t>
  </si>
  <si>
    <t>Reumatoid artrit (seropositiv) med annan eller ospecificerad lokalisation</t>
  </si>
  <si>
    <t>M059</t>
  </si>
  <si>
    <t>Seropositiv reumatoid artrit, ospecificerad</t>
  </si>
  <si>
    <t>M059L</t>
  </si>
  <si>
    <t>Reumatoid artrit, RF-positiv och ACPA-positiv</t>
  </si>
  <si>
    <t>M059M</t>
  </si>
  <si>
    <t>Reumatoid artrit, RF-positiv och ACPA-negativ</t>
  </si>
  <si>
    <t>M059N</t>
  </si>
  <si>
    <t>Reumatoid artrit, RF-positiv och ACPA ospecificerad</t>
  </si>
  <si>
    <t>M060</t>
  </si>
  <si>
    <t>Seronegativ reumatoid artrit</t>
  </si>
  <si>
    <t>M060L</t>
  </si>
  <si>
    <t>Reumatoid artrit, RF-negativ och ACPA-positiv</t>
  </si>
  <si>
    <t>M060M</t>
  </si>
  <si>
    <t>Reumatoid artrit, RF-negativ och ACPA-negativ</t>
  </si>
  <si>
    <t>M060N</t>
  </si>
  <si>
    <t>Reumatoid artrit, RF-negativ och ACPA ospecificerad</t>
  </si>
  <si>
    <t>M061</t>
  </si>
  <si>
    <t>Stills sjukdom hos vuxen</t>
  </si>
  <si>
    <t>M062</t>
  </si>
  <si>
    <t>Reumatoid bursit</t>
  </si>
  <si>
    <t>M063</t>
  </si>
  <si>
    <t>Reumatoid knuta eller nodul</t>
  </si>
  <si>
    <t>M064</t>
  </si>
  <si>
    <t>Inflammatorisk polyartrit</t>
  </si>
  <si>
    <t>M068</t>
  </si>
  <si>
    <t>Annan specificerad reumatoid artrit</t>
  </si>
  <si>
    <t>M068L</t>
  </si>
  <si>
    <t>Erosiv reumatoid artrit, RF-negativ och ACPA-positiv</t>
  </si>
  <si>
    <t>M068M</t>
  </si>
  <si>
    <t>Erosiv reumatoid artrit, RF-negativ och ACPA-negativ</t>
  </si>
  <si>
    <t>M068N</t>
  </si>
  <si>
    <t>Erosiv reumatoid artrit, RF-negativ och ACPA ospecificerad</t>
  </si>
  <si>
    <t>M069</t>
  </si>
  <si>
    <t>Reumatoid artrit, ospecificerad</t>
  </si>
  <si>
    <t>M069A</t>
  </si>
  <si>
    <t>Reumatoid artrit UNS i halsryggen</t>
  </si>
  <si>
    <t>M069B</t>
  </si>
  <si>
    <t>Reumatoid artrit UNS i axelled</t>
  </si>
  <si>
    <t>M069C</t>
  </si>
  <si>
    <t>Reumatoid artrit UNS i armbågsled</t>
  </si>
  <si>
    <t>M069D</t>
  </si>
  <si>
    <t>Reumatoid artrit UNS i handled/hand</t>
  </si>
  <si>
    <t>M069F</t>
  </si>
  <si>
    <t>Reumatoid artrit UNS i höftled</t>
  </si>
  <si>
    <t>M069G</t>
  </si>
  <si>
    <t>Reumatoid artrit UNS i knäled</t>
  </si>
  <si>
    <t>M069H</t>
  </si>
  <si>
    <t>Reumatoid artrit UNS i fotled/fot</t>
  </si>
  <si>
    <t>M069X</t>
  </si>
  <si>
    <t>Reumatoid artrit UNS med annan eller icke specificerad lokalisation</t>
  </si>
  <si>
    <t>M070</t>
  </si>
  <si>
    <t>Psoriatisk artrit i distal interfalangealled</t>
  </si>
  <si>
    <t>M071</t>
  </si>
  <si>
    <t>Arthritis mutilans</t>
  </si>
  <si>
    <t>M072</t>
  </si>
  <si>
    <t>Spondylit vid psoriasis</t>
  </si>
  <si>
    <t>M073</t>
  </si>
  <si>
    <t>Andra artropatier vid psoriasis</t>
  </si>
  <si>
    <t>M073B</t>
  </si>
  <si>
    <t>Psoriasisartrit i axelled</t>
  </si>
  <si>
    <t>M073C</t>
  </si>
  <si>
    <t>Psoriasisartrit i armbågsled</t>
  </si>
  <si>
    <t>M073D</t>
  </si>
  <si>
    <t>Psoriasisartrit i handled/hand</t>
  </si>
  <si>
    <t>M073F</t>
  </si>
  <si>
    <t>Psoriasisartrit i höftled</t>
  </si>
  <si>
    <t>M073G</t>
  </si>
  <si>
    <t>Psoriasisartrit i knäled</t>
  </si>
  <si>
    <t>M073H</t>
  </si>
  <si>
    <t>Psoriasisartrit i fotled/fot</t>
  </si>
  <si>
    <t>M073X</t>
  </si>
  <si>
    <t>Psoriasisartrit med annan eller ospecificerad lokalisation</t>
  </si>
  <si>
    <t>M074</t>
  </si>
  <si>
    <t>Artropati vid Crohns sjukdom</t>
  </si>
  <si>
    <t>M075</t>
  </si>
  <si>
    <t>Artropati vid ulcerös kolit</t>
  </si>
  <si>
    <t>M076</t>
  </si>
  <si>
    <t>Andra specificerade artropatier vid tarmsjukdomar</t>
  </si>
  <si>
    <t>M080</t>
  </si>
  <si>
    <t>Juvenil reumatoid artrit</t>
  </si>
  <si>
    <t>M080B</t>
  </si>
  <si>
    <t>Juvenil reumatoid artrit i axelled</t>
  </si>
  <si>
    <t>M080C</t>
  </si>
  <si>
    <t>Juvenil reumatoid artrit i armbågsled</t>
  </si>
  <si>
    <t>M080D</t>
  </si>
  <si>
    <t>Juvenil reumatoid artrit i handled/hand</t>
  </si>
  <si>
    <t>M080F</t>
  </si>
  <si>
    <t>Juvenil reumatoid artrit i höftled</t>
  </si>
  <si>
    <t>M080G</t>
  </si>
  <si>
    <t>Juvenil reumatoid artrit i knäled</t>
  </si>
  <si>
    <t>M080H</t>
  </si>
  <si>
    <t>Juvenil reumatoid artrit i fotled/fot</t>
  </si>
  <si>
    <t>M080X</t>
  </si>
  <si>
    <t>Juvenil reumatoid artrit med annan eller ospecificerad lokalisation</t>
  </si>
  <si>
    <t>M081</t>
  </si>
  <si>
    <t>Juvenil ankyloserande spondylit</t>
  </si>
  <si>
    <t>M082</t>
  </si>
  <si>
    <t>Juvenil artrit med systemisk debut</t>
  </si>
  <si>
    <t>M082A</t>
  </si>
  <si>
    <t>Artrit, juvenil, kronisk med systemdebut, säker</t>
  </si>
  <si>
    <t>M082B</t>
  </si>
  <si>
    <t>Artrit, juvenil, kronisk med systemdebut, sannolik</t>
  </si>
  <si>
    <t>M083</t>
  </si>
  <si>
    <t>Juvenil polyartrit</t>
  </si>
  <si>
    <t>M084</t>
  </si>
  <si>
    <t>Pauciartikulär juvenil artrit</t>
  </si>
  <si>
    <t>M084A</t>
  </si>
  <si>
    <t>Oligoartrit, kronisk, juvenil</t>
  </si>
  <si>
    <t>M084B</t>
  </si>
  <si>
    <t>Monoartrit, kronisk, juvenil</t>
  </si>
  <si>
    <t>M088</t>
  </si>
  <si>
    <t>Annan specificerad juvenil artrit</t>
  </si>
  <si>
    <t>M089</t>
  </si>
  <si>
    <t>Juvenil artrit, ospecificerad</t>
  </si>
  <si>
    <t>M090</t>
  </si>
  <si>
    <t>Juvenil artrit vid psoriasis</t>
  </si>
  <si>
    <t>M090A</t>
  </si>
  <si>
    <t>Artrit, juvenil, vid psoriasis, säker</t>
  </si>
  <si>
    <t>M090B</t>
  </si>
  <si>
    <t>Artrit, juvenil, vid psoriasis, sannolik</t>
  </si>
  <si>
    <t>M091</t>
  </si>
  <si>
    <t>Juvenil artrit vid Crohns sjukdom</t>
  </si>
  <si>
    <t>M092</t>
  </si>
  <si>
    <t>Juvenil artrit vid ulcerös kolit</t>
  </si>
  <si>
    <t>M098</t>
  </si>
  <si>
    <t>Juvenil artrit vid andra sjukdomar som klassificeras annorstädes</t>
  </si>
  <si>
    <t>M100</t>
  </si>
  <si>
    <t>Idiopatisk gikt</t>
  </si>
  <si>
    <t>M100B</t>
  </si>
  <si>
    <t>Gikt i axelled</t>
  </si>
  <si>
    <t>M100C</t>
  </si>
  <si>
    <t>Gikt i armbågsled</t>
  </si>
  <si>
    <t>M100D</t>
  </si>
  <si>
    <t>Gikt i handled/hand</t>
  </si>
  <si>
    <t>M100F</t>
  </si>
  <si>
    <t>Gikt i höftled</t>
  </si>
  <si>
    <t>M100G</t>
  </si>
  <si>
    <t>Gikt i knäled</t>
  </si>
  <si>
    <t>M100H</t>
  </si>
  <si>
    <t>Gikt i fotled/fot</t>
  </si>
  <si>
    <t>M100X</t>
  </si>
  <si>
    <t>Gikt med annan eller ospecificerad lokalisation</t>
  </si>
  <si>
    <t>M101</t>
  </si>
  <si>
    <t>Blygikt</t>
  </si>
  <si>
    <t>M102</t>
  </si>
  <si>
    <t>Gikt orsakad av läkemedel</t>
  </si>
  <si>
    <t>M103</t>
  </si>
  <si>
    <t>Gikt orsakad av nedsatt njurfunktion</t>
  </si>
  <si>
    <t>M104</t>
  </si>
  <si>
    <t>Annan sekundär gikt</t>
  </si>
  <si>
    <t>M109</t>
  </si>
  <si>
    <t>Gikt, ospecificerad</t>
  </si>
  <si>
    <t>M110</t>
  </si>
  <si>
    <t>Ledsjukdom med hydroxyapatitutfällning</t>
  </si>
  <si>
    <t>M111</t>
  </si>
  <si>
    <t>Familjär kondrokalcinos</t>
  </si>
  <si>
    <t>M112</t>
  </si>
  <si>
    <t>Andra kondrokalcinoser</t>
  </si>
  <si>
    <t>M118</t>
  </si>
  <si>
    <t>Andra specificerade kristallartropatier</t>
  </si>
  <si>
    <t>M118B</t>
  </si>
  <si>
    <t>Pyrofosfatartrit i axelled</t>
  </si>
  <si>
    <t>M118C</t>
  </si>
  <si>
    <t>Pyrofosfatartrit i armbågsled</t>
  </si>
  <si>
    <t>M118D</t>
  </si>
  <si>
    <t>Pyrofosfatartrit i handled/hand</t>
  </si>
  <si>
    <t>M118F</t>
  </si>
  <si>
    <t>Pyrofosfatartrit i höftled</t>
  </si>
  <si>
    <t>M118G</t>
  </si>
  <si>
    <t>Pyrofosfatartrit i knäled</t>
  </si>
  <si>
    <t>M118H</t>
  </si>
  <si>
    <t>Pyrofosfatartrit i fotled/fot</t>
  </si>
  <si>
    <t>M118X</t>
  </si>
  <si>
    <t>Pyrofosfatartrit med annan eller ospecificerad lokalisation</t>
  </si>
  <si>
    <t>M119</t>
  </si>
  <si>
    <t>Kristallartropati, ospecificerad</t>
  </si>
  <si>
    <t>M119B</t>
  </si>
  <si>
    <t>Kristallartrit UNS i axelled</t>
  </si>
  <si>
    <t>M119C</t>
  </si>
  <si>
    <t>Kristallartrit UNS i armbågsled</t>
  </si>
  <si>
    <t>M119D</t>
  </si>
  <si>
    <t>Kristallartrit UNS i handled/hand</t>
  </si>
  <si>
    <t>M119F</t>
  </si>
  <si>
    <t>Kristallartrit UNS i höftled</t>
  </si>
  <si>
    <t>M119G</t>
  </si>
  <si>
    <t>Kristallartrit UNS i knäled</t>
  </si>
  <si>
    <t>M119H</t>
  </si>
  <si>
    <t>Kristallartrit UNS i fotled/fot</t>
  </si>
  <si>
    <t>M119X</t>
  </si>
  <si>
    <t>Kristallartrit UNS med annan eller ospecificerad lokalisation</t>
  </si>
  <si>
    <t>M120</t>
  </si>
  <si>
    <t>Kronisk postreumatisk artropati</t>
  </si>
  <si>
    <t>M121</t>
  </si>
  <si>
    <t>Kaschin-Becks sjukdom</t>
  </si>
  <si>
    <t>M122</t>
  </si>
  <si>
    <t>Villonodulär synovit</t>
  </si>
  <si>
    <t>M122B</t>
  </si>
  <si>
    <t>Villonodulär synovit i axelled</t>
  </si>
  <si>
    <t>M122C</t>
  </si>
  <si>
    <t>Villonodulär synovit i armbågsled</t>
  </si>
  <si>
    <t>M122D</t>
  </si>
  <si>
    <t>Villonodulär synovit i handled/hand</t>
  </si>
  <si>
    <t>M122F</t>
  </si>
  <si>
    <t>Villonodulär synovit i höftled</t>
  </si>
  <si>
    <t>M122G</t>
  </si>
  <si>
    <t>Villonodulär synovit i knäled</t>
  </si>
  <si>
    <t>M122H</t>
  </si>
  <si>
    <t>Villonodulär synovit i fotled/fot</t>
  </si>
  <si>
    <t>M122X</t>
  </si>
  <si>
    <t>Villonodulär synovit med annan eller ospecificerad lokalisation</t>
  </si>
  <si>
    <t>M123</t>
  </si>
  <si>
    <t>Palindrom reumatism</t>
  </si>
  <si>
    <t>M124</t>
  </si>
  <si>
    <t>Intermittent hydrartros</t>
  </si>
  <si>
    <t>M125</t>
  </si>
  <si>
    <t>Traumatisk artropati</t>
  </si>
  <si>
    <t>M128</t>
  </si>
  <si>
    <t>Andra specifika artropatier som ej klassificeras annorstädes</t>
  </si>
  <si>
    <t>M130</t>
  </si>
  <si>
    <t>Polyartrit, ospecificerad</t>
  </si>
  <si>
    <t>M131</t>
  </si>
  <si>
    <t>Monoartrit som ej klassificeras annorstädes</t>
  </si>
  <si>
    <t>M138</t>
  </si>
  <si>
    <t>Annan specificerad artrit</t>
  </si>
  <si>
    <t>M139</t>
  </si>
  <si>
    <t>Artrit, ospecificerad</t>
  </si>
  <si>
    <t>M140</t>
  </si>
  <si>
    <t>Giktartropati orsakad av enzymdefekter och andra ärftliga sjukdomar</t>
  </si>
  <si>
    <t>M141</t>
  </si>
  <si>
    <t>Kristallartropati vid andra ämnesomsättningssjukdomar som klassificeras annorstädes</t>
  </si>
  <si>
    <t>M142</t>
  </si>
  <si>
    <t>Diabetesartropati</t>
  </si>
  <si>
    <t>M143</t>
  </si>
  <si>
    <t>Lipoid dermatoartrit</t>
  </si>
  <si>
    <t>M144</t>
  </si>
  <si>
    <t>Artropati vid amyloidos</t>
  </si>
  <si>
    <t>M145</t>
  </si>
  <si>
    <t>Artropatier vid andra endokrina sjukdomar, andra nutritionsrubbningar och andra ämnesomsättningssjukdomar</t>
  </si>
  <si>
    <t>M146</t>
  </si>
  <si>
    <t>Neurogen artropati</t>
  </si>
  <si>
    <t>M148</t>
  </si>
  <si>
    <t>Artropatier vid andra specificerade sjukdomar som klassificeras annorstädes</t>
  </si>
  <si>
    <t>M150</t>
  </si>
  <si>
    <t>Primär generaliserad artros och osteoartros</t>
  </si>
  <si>
    <t>M151</t>
  </si>
  <si>
    <t>Heberdens knutor (med artropati)</t>
  </si>
  <si>
    <t>M152</t>
  </si>
  <si>
    <t>Bouchards knutor (med artropati)</t>
  </si>
  <si>
    <t>M153</t>
  </si>
  <si>
    <t>Sekundär multipel artros</t>
  </si>
  <si>
    <t>M154</t>
  </si>
  <si>
    <t>Erosiv osteoartros</t>
  </si>
  <si>
    <t>M158</t>
  </si>
  <si>
    <t>Annan specificerad polyartros</t>
  </si>
  <si>
    <t>M159</t>
  </si>
  <si>
    <t>Polyartros, ospecificerad</t>
  </si>
  <si>
    <t>M160</t>
  </si>
  <si>
    <t>Primär koxartros, dubbelsidig</t>
  </si>
  <si>
    <t>M161</t>
  </si>
  <si>
    <t>Annan primär koxartros</t>
  </si>
  <si>
    <t>M162</t>
  </si>
  <si>
    <t>Koxartros orsakad av dysplasi, dubbelsidig</t>
  </si>
  <si>
    <t>M163</t>
  </si>
  <si>
    <t>Annan dysplastisk koxartros</t>
  </si>
  <si>
    <t>M164</t>
  </si>
  <si>
    <t>Posttraumatisk koxartros, dubbelsidig</t>
  </si>
  <si>
    <t>M165</t>
  </si>
  <si>
    <t>Annan posttraumatisk koxartros</t>
  </si>
  <si>
    <t>M166</t>
  </si>
  <si>
    <t>Annan sekundär koxartros, dubbelsidig</t>
  </si>
  <si>
    <t>M167</t>
  </si>
  <si>
    <t>Annan sekundär koxartros</t>
  </si>
  <si>
    <t>M169</t>
  </si>
  <si>
    <t>Koxartros, ospecificerad</t>
  </si>
  <si>
    <t>M170</t>
  </si>
  <si>
    <t>Primär gonartros, dubbelsidig</t>
  </si>
  <si>
    <t>M171</t>
  </si>
  <si>
    <t>Annan primär gonartros</t>
  </si>
  <si>
    <t>M172</t>
  </si>
  <si>
    <t>Posttraumatisk gonartros, dubbelsidig</t>
  </si>
  <si>
    <t>M173</t>
  </si>
  <si>
    <t>Annan posttraumatisk gonartros</t>
  </si>
  <si>
    <t>M174</t>
  </si>
  <si>
    <t>Annan sekundär gonartros, dubbelsidig</t>
  </si>
  <si>
    <t>M175</t>
  </si>
  <si>
    <t>Annan sekundär gonartros</t>
  </si>
  <si>
    <t>M179</t>
  </si>
  <si>
    <t>Gonartros, ospecificerad</t>
  </si>
  <si>
    <t>M180</t>
  </si>
  <si>
    <t>Primär artros i första karpometakarpalleden, dubbelsidig</t>
  </si>
  <si>
    <t>M181</t>
  </si>
  <si>
    <t>Primär artros i första karpometakarpalleden, ensidig eller UNS</t>
  </si>
  <si>
    <t>M182</t>
  </si>
  <si>
    <t>Posttraumatisk artros i första karpometakarpalleden, dubbelsidig</t>
  </si>
  <si>
    <t>M183</t>
  </si>
  <si>
    <t>Posttraumatisk artros i första karpometakarpalleden, ensidig eller UNS</t>
  </si>
  <si>
    <t>M184</t>
  </si>
  <si>
    <t>Annan sekundär artros i första karpometakarpalleden, dubbelsidig</t>
  </si>
  <si>
    <t>M185</t>
  </si>
  <si>
    <t>Annan sekundär artros i första karpometakarpalleden, ensidig eller UNS</t>
  </si>
  <si>
    <t>M189</t>
  </si>
  <si>
    <t>Artros i första karpometakarpalleden, ospecificerad</t>
  </si>
  <si>
    <t>M190</t>
  </si>
  <si>
    <t>Primär artros i andra leder</t>
  </si>
  <si>
    <t>M190B</t>
  </si>
  <si>
    <t>Primär artros i axelled</t>
  </si>
  <si>
    <t>M190C</t>
  </si>
  <si>
    <t>Primär artros i armbågsled</t>
  </si>
  <si>
    <t>M190D</t>
  </si>
  <si>
    <t>Primär artros övrig i handled/hand</t>
  </si>
  <si>
    <t>M190H</t>
  </si>
  <si>
    <t>Primär artros i fotled/fot</t>
  </si>
  <si>
    <t>M191</t>
  </si>
  <si>
    <t>Posttraumatisk artros i andra leder</t>
  </si>
  <si>
    <t>M191B</t>
  </si>
  <si>
    <t>Posttraumatisk artros i axelled</t>
  </si>
  <si>
    <t>M191C</t>
  </si>
  <si>
    <t>Posttraumatisk artros i armbågsled</t>
  </si>
  <si>
    <t>M191D</t>
  </si>
  <si>
    <t>Posttraumatisk artros i handled/hand</t>
  </si>
  <si>
    <t>M191H</t>
  </si>
  <si>
    <t>Posttraumatisk artros i fotled/fot</t>
  </si>
  <si>
    <t>M192</t>
  </si>
  <si>
    <t>Annan sekundär artros i andra leder</t>
  </si>
  <si>
    <t>M192B</t>
  </si>
  <si>
    <t>Annan sekundär artros i axelled</t>
  </si>
  <si>
    <t>M192C</t>
  </si>
  <si>
    <t>Annan sekundär artros i armbågsled</t>
  </si>
  <si>
    <t>M192D</t>
  </si>
  <si>
    <t>Annan sekundär artros i handled/hand</t>
  </si>
  <si>
    <t>M192H</t>
  </si>
  <si>
    <t>Annan sekundär artros i fotled/fot</t>
  </si>
  <si>
    <t>M198</t>
  </si>
  <si>
    <t>Annan specificerad artros</t>
  </si>
  <si>
    <t>M199</t>
  </si>
  <si>
    <t>Artros, ospecificerad</t>
  </si>
  <si>
    <t>M200</t>
  </si>
  <si>
    <t>Deformitet av finger</t>
  </si>
  <si>
    <t>M201</t>
  </si>
  <si>
    <t>Hallux valgus</t>
  </si>
  <si>
    <t>M202</t>
  </si>
  <si>
    <t>Hallux rigidus</t>
  </si>
  <si>
    <t>M203</t>
  </si>
  <si>
    <t>Annan deformitet i stortå</t>
  </si>
  <si>
    <t>M204</t>
  </si>
  <si>
    <t>Hammartå</t>
  </si>
  <si>
    <t>M205</t>
  </si>
  <si>
    <t>Andra tådeformiteter</t>
  </si>
  <si>
    <t>M206</t>
  </si>
  <si>
    <t>Förvärvad tådeformitet, ospecificerad</t>
  </si>
  <si>
    <t>M210</t>
  </si>
  <si>
    <t>Valgusdeformitet som ej klassificeras annorstädes</t>
  </si>
  <si>
    <t>M210C</t>
  </si>
  <si>
    <t>Cubitus valgus</t>
  </si>
  <si>
    <t>M210F</t>
  </si>
  <si>
    <t>Coxa valga</t>
  </si>
  <si>
    <t>M210G</t>
  </si>
  <si>
    <t>Genu valgus</t>
  </si>
  <si>
    <t>M211</t>
  </si>
  <si>
    <t>Varusdeformitet som ej klassificeras annorstädes</t>
  </si>
  <si>
    <t>M211C</t>
  </si>
  <si>
    <t>Cubitus varus</t>
  </si>
  <si>
    <t>M211F</t>
  </si>
  <si>
    <t>Coxa vara</t>
  </si>
  <si>
    <t>M211G</t>
  </si>
  <si>
    <t>Genu varum</t>
  </si>
  <si>
    <t>M212</t>
  </si>
  <si>
    <t>Böjdeformitet</t>
  </si>
  <si>
    <t>M213</t>
  </si>
  <si>
    <t>Förvärvad dropphand eller droppfot</t>
  </si>
  <si>
    <t>M214</t>
  </si>
  <si>
    <t>Förvärvad plattfot</t>
  </si>
  <si>
    <t>M215</t>
  </si>
  <si>
    <t>Förvärvad klohand, klubbhand, klofot och klubbfot</t>
  </si>
  <si>
    <t>M216</t>
  </si>
  <si>
    <t>Andra förvärvade deformiteter av vrist och fot</t>
  </si>
  <si>
    <t>M217</t>
  </si>
  <si>
    <t>Förvärvad olikhet i extremiteternas längd</t>
  </si>
  <si>
    <t>M217F</t>
  </si>
  <si>
    <t>Benlängdsskillnad i lårben</t>
  </si>
  <si>
    <t>M217G</t>
  </si>
  <si>
    <t>Benlängdsskillnad i underben</t>
  </si>
  <si>
    <t>M217X</t>
  </si>
  <si>
    <t>Benlängdsskillnad, ospecificerad</t>
  </si>
  <si>
    <t>M218</t>
  </si>
  <si>
    <t>Andra specificerade förvärvade deformiteter av extremiteter</t>
  </si>
  <si>
    <t>M219</t>
  </si>
  <si>
    <t>Förvärvad extremitetsdeformitet, ospecificerad</t>
  </si>
  <si>
    <t>M220</t>
  </si>
  <si>
    <t>Recidiverande luxation av patella</t>
  </si>
  <si>
    <t>M221</t>
  </si>
  <si>
    <t>Recidiverande subluxation av patella</t>
  </si>
  <si>
    <t>M222</t>
  </si>
  <si>
    <t>Sjukdomar i femuropatellarleden</t>
  </si>
  <si>
    <t>M223</t>
  </si>
  <si>
    <t>Andra rubbningar i patella</t>
  </si>
  <si>
    <t>M224</t>
  </si>
  <si>
    <t>Chondromalacia patellae</t>
  </si>
  <si>
    <t>M228</t>
  </si>
  <si>
    <t>Andra specificerade sjukdomar i patella</t>
  </si>
  <si>
    <t>M229</t>
  </si>
  <si>
    <t>Sjukdom i patella, ospecificerad</t>
  </si>
  <si>
    <t>M230</t>
  </si>
  <si>
    <t>Cystisk menisk</t>
  </si>
  <si>
    <t>M230L</t>
  </si>
  <si>
    <t>Cystisk menisk lateralt i knäled</t>
  </si>
  <si>
    <t>M230M</t>
  </si>
  <si>
    <t>Cystisk menisk medialt i knäled</t>
  </si>
  <si>
    <t>M231</t>
  </si>
  <si>
    <t>Diskoid menisk</t>
  </si>
  <si>
    <t>M231L</t>
  </si>
  <si>
    <t>Diskoid menisk lateralt i knäled</t>
  </si>
  <si>
    <t>M231M</t>
  </si>
  <si>
    <t>Diskoid menisk medialt i knäled</t>
  </si>
  <si>
    <t>M232</t>
  </si>
  <si>
    <t>Förändring i menisken orsakad av gammal ruptur eller skada</t>
  </si>
  <si>
    <t>M232L</t>
  </si>
  <si>
    <t>Meniskruptur (gammal) lateralt i knäled</t>
  </si>
  <si>
    <t>M232M</t>
  </si>
  <si>
    <t>Meniskruptur (gammal) medialt i knäled</t>
  </si>
  <si>
    <t>M233</t>
  </si>
  <si>
    <t>Andra meniskförändringar</t>
  </si>
  <si>
    <t>M233L</t>
  </si>
  <si>
    <t>Andra meniskförändringar lateralt i knäled</t>
  </si>
  <si>
    <t>M233M</t>
  </si>
  <si>
    <t>Andra meniskförändringar medialt i knäled</t>
  </si>
  <si>
    <t>M234</t>
  </si>
  <si>
    <t>Fri kropp i knäled</t>
  </si>
  <si>
    <t>M235</t>
  </si>
  <si>
    <t>Kronisk instabilitet i knäled</t>
  </si>
  <si>
    <t>M236</t>
  </si>
  <si>
    <t>Annan spontan bristning i knäligament</t>
  </si>
  <si>
    <t>M238</t>
  </si>
  <si>
    <t>Andra specificerade förändringar i knäled</t>
  </si>
  <si>
    <t>M239</t>
  </si>
  <si>
    <t>Förändring i knäled, ospecificerad</t>
  </si>
  <si>
    <t>M240</t>
  </si>
  <si>
    <t>Fri kropp i led</t>
  </si>
  <si>
    <t>M240B</t>
  </si>
  <si>
    <t>Fri kropp i axelled</t>
  </si>
  <si>
    <t>M240C</t>
  </si>
  <si>
    <t>Fri kropp i armbågsled</t>
  </si>
  <si>
    <t>M240D</t>
  </si>
  <si>
    <t>Fri kropp i handled/hand</t>
  </si>
  <si>
    <t>M240F</t>
  </si>
  <si>
    <t>Fri kropp i höftled</t>
  </si>
  <si>
    <t>M240H</t>
  </si>
  <si>
    <t>Fri kropp i fotled/fot</t>
  </si>
  <si>
    <t>M241</t>
  </si>
  <si>
    <t>Andra sjukdomar i ledbrosk</t>
  </si>
  <si>
    <t>M242</t>
  </si>
  <si>
    <t>Sjukdomar i ligament</t>
  </si>
  <si>
    <t>M242B</t>
  </si>
  <si>
    <t>Ligamentär instabilitet i axelled</t>
  </si>
  <si>
    <t>M242C</t>
  </si>
  <si>
    <t>Ligamentär instabilitet i armbågsled</t>
  </si>
  <si>
    <t>M242D</t>
  </si>
  <si>
    <t>Ligamentär instabilitet i handled/finger</t>
  </si>
  <si>
    <t>M242H</t>
  </si>
  <si>
    <t>Ligamentär instabilitet i fotled</t>
  </si>
  <si>
    <t>M242X</t>
  </si>
  <si>
    <t>Ligamentär instabilitet med annan eller icke specificerad lokalisation</t>
  </si>
  <si>
    <t>M243</t>
  </si>
  <si>
    <t>Patologisk luxation och subluxation i led som ej klassificeras annorstädes</t>
  </si>
  <si>
    <t>M244</t>
  </si>
  <si>
    <t>Recidiverande luxation och subluxation i led</t>
  </si>
  <si>
    <t>M244B</t>
  </si>
  <si>
    <t>Recidivluxation/subluxation i axelled</t>
  </si>
  <si>
    <t>M244C</t>
  </si>
  <si>
    <t>Recidivluxation/subluxation i armbågsled</t>
  </si>
  <si>
    <t>M244D</t>
  </si>
  <si>
    <t>Recidivluxation/subluxation i handled/hand</t>
  </si>
  <si>
    <t>M244F</t>
  </si>
  <si>
    <t>Recidivluxation/subluxation i höftled</t>
  </si>
  <si>
    <t>M244G</t>
  </si>
  <si>
    <t>Recidiverande luxation/subluxation i knäled (utom patella)</t>
  </si>
  <si>
    <t>M244H</t>
  </si>
  <si>
    <t>Recidivluxation/subluxation i fotled/fot</t>
  </si>
  <si>
    <t>M245</t>
  </si>
  <si>
    <t>Kontraktur i led</t>
  </si>
  <si>
    <t>M245B</t>
  </si>
  <si>
    <t>Kontraktur i axelled</t>
  </si>
  <si>
    <t>M245C</t>
  </si>
  <si>
    <t>Kontraktur i armbågsled</t>
  </si>
  <si>
    <t>M245D</t>
  </si>
  <si>
    <t>Kontraktur i handled/finger</t>
  </si>
  <si>
    <t>M245F</t>
  </si>
  <si>
    <t>Kontraktur i höftled</t>
  </si>
  <si>
    <t>M245G</t>
  </si>
  <si>
    <t>Kontraktur i knäled</t>
  </si>
  <si>
    <t>M245H</t>
  </si>
  <si>
    <t>Kontraktur i fotled</t>
  </si>
  <si>
    <t>M245X</t>
  </si>
  <si>
    <t>Kontraktur i led med annan eller icke specificerad lokalisation</t>
  </si>
  <si>
    <t>M246</t>
  </si>
  <si>
    <t>Ankylotisk led</t>
  </si>
  <si>
    <t>M246B</t>
  </si>
  <si>
    <t>Ankylos i axelled</t>
  </si>
  <si>
    <t>M246C</t>
  </si>
  <si>
    <t>Ankylos i armbågsled</t>
  </si>
  <si>
    <t>M246D</t>
  </si>
  <si>
    <t>Ankylos i handled/hand</t>
  </si>
  <si>
    <t>M246E</t>
  </si>
  <si>
    <t>Ankylos i sakroiliakaled</t>
  </si>
  <si>
    <t>M246F</t>
  </si>
  <si>
    <t>Ankylos i höftled</t>
  </si>
  <si>
    <t>M246G</t>
  </si>
  <si>
    <t>Ankylos i knäled</t>
  </si>
  <si>
    <t>M246H</t>
  </si>
  <si>
    <t>Ankylos i fotled/fot</t>
  </si>
  <si>
    <t>M247</t>
  </si>
  <si>
    <t>Protrusio acetabuli</t>
  </si>
  <si>
    <t>M248</t>
  </si>
  <si>
    <t>Andra specificerade rubbningar i leder som ej klassificeras annorstädes</t>
  </si>
  <si>
    <t>M249</t>
  </si>
  <si>
    <t>Rubbning i led, ospecificerad</t>
  </si>
  <si>
    <t>M250</t>
  </si>
  <si>
    <t>Hemartros</t>
  </si>
  <si>
    <t>M251</t>
  </si>
  <si>
    <t>Ledfistel</t>
  </si>
  <si>
    <t>M252</t>
  </si>
  <si>
    <t>Slinkled</t>
  </si>
  <si>
    <t>M253</t>
  </si>
  <si>
    <t>Annan instabilitet i led</t>
  </si>
  <si>
    <t>M254</t>
  </si>
  <si>
    <t>Ledutgjutning</t>
  </si>
  <si>
    <t>M254B</t>
  </si>
  <si>
    <t>Ledutgjutning i axelled</t>
  </si>
  <si>
    <t>M254C</t>
  </si>
  <si>
    <t>Ledutgjutning i armbågsled</t>
  </si>
  <si>
    <t>M254D</t>
  </si>
  <si>
    <t>Ledutgjutning i handled/hand</t>
  </si>
  <si>
    <t>M254F</t>
  </si>
  <si>
    <t>Ledutgjutning i höftled</t>
  </si>
  <si>
    <t>M254G</t>
  </si>
  <si>
    <t>Ledutgjutning i knäled</t>
  </si>
  <si>
    <t>M254H</t>
  </si>
  <si>
    <t>Ledutgjutning i fotled/fot</t>
  </si>
  <si>
    <t>M255</t>
  </si>
  <si>
    <t>Ledvärk</t>
  </si>
  <si>
    <t>M255B</t>
  </si>
  <si>
    <t>Ledvärk UNS i axelled</t>
  </si>
  <si>
    <t>M255C</t>
  </si>
  <si>
    <t>Ledvärk UNS i armbågsled</t>
  </si>
  <si>
    <t>M255D</t>
  </si>
  <si>
    <t>Ledvärk UNS i handled/hand</t>
  </si>
  <si>
    <t>M255E</t>
  </si>
  <si>
    <t>Ledvärk UNS i bäckenet</t>
  </si>
  <si>
    <t>M255F</t>
  </si>
  <si>
    <t>Ledvärk UNS i höftled</t>
  </si>
  <si>
    <t>M255G</t>
  </si>
  <si>
    <t>Ledvärk UNS i knäled</t>
  </si>
  <si>
    <t>M255H</t>
  </si>
  <si>
    <t>Ledvärk UNS i fotled/fot</t>
  </si>
  <si>
    <t>M256</t>
  </si>
  <si>
    <t>Ledstelhet som ej klassificeras annorstädes</t>
  </si>
  <si>
    <t>M257</t>
  </si>
  <si>
    <t>Osteofyt</t>
  </si>
  <si>
    <t>M258</t>
  </si>
  <si>
    <t>Andra specificerade ledsjukdomar</t>
  </si>
  <si>
    <t>M258F</t>
  </si>
  <si>
    <t>Snapping hip i höftled/lårben</t>
  </si>
  <si>
    <t>M259</t>
  </si>
  <si>
    <t>Ledsjukdom, ospecificerad</t>
  </si>
  <si>
    <t>M300</t>
  </si>
  <si>
    <t>Polyarteritis nodosa</t>
  </si>
  <si>
    <t>M301</t>
  </si>
  <si>
    <t>Polyarterit med lungengagemang</t>
  </si>
  <si>
    <t>M302</t>
  </si>
  <si>
    <t>Juvenil polyarterit</t>
  </si>
  <si>
    <t>M303</t>
  </si>
  <si>
    <t>Mukokutant lymfkörtelsyndrom</t>
  </si>
  <si>
    <t>M308</t>
  </si>
  <si>
    <t>Andra specificerade tillstånd besläktade med polyarteritis nodosa</t>
  </si>
  <si>
    <t>M310</t>
  </si>
  <si>
    <t>Överkänslighetsangiit</t>
  </si>
  <si>
    <t>M311</t>
  </si>
  <si>
    <t>Trombotisk mikroangiopati</t>
  </si>
  <si>
    <t>M313</t>
  </si>
  <si>
    <t>Wegeners granulomatos</t>
  </si>
  <si>
    <t>M314</t>
  </si>
  <si>
    <t>Aortabågsarterit</t>
  </si>
  <si>
    <t>M315</t>
  </si>
  <si>
    <t>Jättecellsarterit med polymyalgia rheumatica</t>
  </si>
  <si>
    <t>M316</t>
  </si>
  <si>
    <t>Annan jättecellsarterit</t>
  </si>
  <si>
    <t>M317</t>
  </si>
  <si>
    <t>Mikroskopisk polyangiit</t>
  </si>
  <si>
    <t>M318</t>
  </si>
  <si>
    <t>Andra specificerade nekrotiserande kärlsjukdomar</t>
  </si>
  <si>
    <t>M319</t>
  </si>
  <si>
    <t>Nekrotiserande kärlsjukdom, ospecificerad</t>
  </si>
  <si>
    <t>M320</t>
  </si>
  <si>
    <t>Läkemedelsutlöst systemisk lupus erythematosus</t>
  </si>
  <si>
    <t>M321</t>
  </si>
  <si>
    <t>Systemisk lupus erythematosus med engagemang av organ och organsystem</t>
  </si>
  <si>
    <t>M328</t>
  </si>
  <si>
    <t>Andra specificerade former av systemisk lupus erythematosus</t>
  </si>
  <si>
    <t>M328A</t>
  </si>
  <si>
    <t>ANA-negativ systemisk lupus erythematosus</t>
  </si>
  <si>
    <t>M328B</t>
  </si>
  <si>
    <t>Lupus erythematosus- och erythema multiforme-liknande syndrom</t>
  </si>
  <si>
    <t>M328C</t>
  </si>
  <si>
    <t>Subakut lupus erythematosus</t>
  </si>
  <si>
    <t>M328D</t>
  </si>
  <si>
    <t>Systemisk lupus erythematosus, bullös form</t>
  </si>
  <si>
    <t>M328W</t>
  </si>
  <si>
    <t>Andra former av systemisk lupus erythematosus</t>
  </si>
  <si>
    <t>M329</t>
  </si>
  <si>
    <t>Systemisk lupus erythematosus, ospecificerad</t>
  </si>
  <si>
    <t>M330</t>
  </si>
  <si>
    <t>Juvenil dermatomyosit</t>
  </si>
  <si>
    <t>M331</t>
  </si>
  <si>
    <t>Annan dermatomyosit</t>
  </si>
  <si>
    <t>M332</t>
  </si>
  <si>
    <t>Polymyosit</t>
  </si>
  <si>
    <t>M339</t>
  </si>
  <si>
    <t>Dermatopolymyosit, ospecificerad</t>
  </si>
  <si>
    <t>M340</t>
  </si>
  <si>
    <t>Progressiv systemisk skleros</t>
  </si>
  <si>
    <t>M341</t>
  </si>
  <si>
    <t>CREST- eller CRST-syndrom</t>
  </si>
  <si>
    <t>M342</t>
  </si>
  <si>
    <t>Systemisk skleros orsakad av läkemedel eller kemiska ämnen</t>
  </si>
  <si>
    <t>M348</t>
  </si>
  <si>
    <t>Andra specificerade former av systemisk skleros</t>
  </si>
  <si>
    <t>M349</t>
  </si>
  <si>
    <t>Systemisk skleros, ospecificerad</t>
  </si>
  <si>
    <t>M350</t>
  </si>
  <si>
    <t>Siccasyndromet</t>
  </si>
  <si>
    <t>M350A</t>
  </si>
  <si>
    <t>Primärt Sjögrens syndrom</t>
  </si>
  <si>
    <t>M350B</t>
  </si>
  <si>
    <t>Sekundärt Sjögrens syndrom</t>
  </si>
  <si>
    <t>M351</t>
  </si>
  <si>
    <t>Andra overlap-syndrom</t>
  </si>
  <si>
    <t>M352</t>
  </si>
  <si>
    <t>Behçets sjukdom</t>
  </si>
  <si>
    <t>M353</t>
  </si>
  <si>
    <t>Polymyalgia rheumatica</t>
  </si>
  <si>
    <t>M354</t>
  </si>
  <si>
    <t>Diffus fasciit</t>
  </si>
  <si>
    <t>M355</t>
  </si>
  <si>
    <t>Multifokal fibroskleros</t>
  </si>
  <si>
    <t>M356</t>
  </si>
  <si>
    <t>Recidiverande pannikulit</t>
  </si>
  <si>
    <t>M357</t>
  </si>
  <si>
    <t>Hypermobilitetssyndrom</t>
  </si>
  <si>
    <t>M358</t>
  </si>
  <si>
    <t>Andra specificerade inflammatoriska systemsjukdomar</t>
  </si>
  <si>
    <t>M359</t>
  </si>
  <si>
    <t>Inflammatorisk systemsjukdom, ospecificerad</t>
  </si>
  <si>
    <t>M360</t>
  </si>
  <si>
    <t>Dermatopolymyosit vid tumörsjukdom som klassificeras annorstädes</t>
  </si>
  <si>
    <t>M361</t>
  </si>
  <si>
    <t>Artropati vid tumörsjukdom</t>
  </si>
  <si>
    <t>M362</t>
  </si>
  <si>
    <t>Artropati vid hemofili</t>
  </si>
  <si>
    <t>M363</t>
  </si>
  <si>
    <t>Artropati vid andra blodsjukdomar</t>
  </si>
  <si>
    <t>M364</t>
  </si>
  <si>
    <t>Artropati vid överkänslighetsreaktioner som klassificeras annorstädes</t>
  </si>
  <si>
    <t>M368</t>
  </si>
  <si>
    <t>Systemiska sjukdomar med led- och bindvävsengagemang vid andra sjukdomar som klassificeras annorstädes</t>
  </si>
  <si>
    <t>M400</t>
  </si>
  <si>
    <t>Hållningskyfos</t>
  </si>
  <si>
    <t>M401</t>
  </si>
  <si>
    <t>Annan sekundär kyfos</t>
  </si>
  <si>
    <t>M402</t>
  </si>
  <si>
    <t>Annan och icke specificerad kyfos</t>
  </si>
  <si>
    <t>M403</t>
  </si>
  <si>
    <t>Plana-ryggen-syndromet</t>
  </si>
  <si>
    <t>M404</t>
  </si>
  <si>
    <t>Annan lordos</t>
  </si>
  <si>
    <t>M405</t>
  </si>
  <si>
    <t>Lordos, ospecificerad</t>
  </si>
  <si>
    <t>M410</t>
  </si>
  <si>
    <t>Infantil idiopatisk skolios</t>
  </si>
  <si>
    <t>M411</t>
  </si>
  <si>
    <t>Juvenil idiopatisk skolios</t>
  </si>
  <si>
    <t>M412</t>
  </si>
  <si>
    <t>Annan idiopatisk skolios</t>
  </si>
  <si>
    <t>M413</t>
  </si>
  <si>
    <t>Torakogen skolios</t>
  </si>
  <si>
    <t>M414</t>
  </si>
  <si>
    <t>Neuromuskulär skolios</t>
  </si>
  <si>
    <t>M415</t>
  </si>
  <si>
    <t>Annan sekundär skolios</t>
  </si>
  <si>
    <t>M418</t>
  </si>
  <si>
    <t>Andra specificerade former av skolios</t>
  </si>
  <si>
    <t>M419</t>
  </si>
  <si>
    <t>Skolios, ospecificerad</t>
  </si>
  <si>
    <t>M420</t>
  </si>
  <si>
    <t>Juvenil osteokondros i kotpelaren</t>
  </si>
  <si>
    <t>M421</t>
  </si>
  <si>
    <t>Osteokondros i kotpelaren hos vuxen</t>
  </si>
  <si>
    <t>M429</t>
  </si>
  <si>
    <t>Osteokondros i kotpelaren, ospecificerad</t>
  </si>
  <si>
    <t>M430</t>
  </si>
  <si>
    <t>Spondylolys</t>
  </si>
  <si>
    <t>M431</t>
  </si>
  <si>
    <t>Spondylolistes</t>
  </si>
  <si>
    <t>M432</t>
  </si>
  <si>
    <t>Annan sammanväxning i kotpelaren</t>
  </si>
  <si>
    <t>M433</t>
  </si>
  <si>
    <t>Recidiverande atlanto-axial subluxation med myelopati</t>
  </si>
  <si>
    <t>M434</t>
  </si>
  <si>
    <t>Annan recidiverande atlanto-axial subluxation</t>
  </si>
  <si>
    <t>M435</t>
  </si>
  <si>
    <t>Annan recidiverande vertebral subluxation</t>
  </si>
  <si>
    <t>M436</t>
  </si>
  <si>
    <t>Tortikollis</t>
  </si>
  <si>
    <t>M438</t>
  </si>
  <si>
    <t>Andra specificerade deformerande ryggsjukdomar</t>
  </si>
  <si>
    <t>M439</t>
  </si>
  <si>
    <t>Deformerande ryggsjukdom, ospecificerad</t>
  </si>
  <si>
    <t>M459</t>
  </si>
  <si>
    <t>Pelvospondylit</t>
  </si>
  <si>
    <t>M460</t>
  </si>
  <si>
    <t>Entesopati i ryggraden</t>
  </si>
  <si>
    <t>M461</t>
  </si>
  <si>
    <t>Sakroiliit som ej klassificeras annorstädes</t>
  </si>
  <si>
    <t>M462</t>
  </si>
  <si>
    <t>Osteomyelit i kota</t>
  </si>
  <si>
    <t>M463</t>
  </si>
  <si>
    <t>Infektion i intervertebraldisk</t>
  </si>
  <si>
    <t>M464</t>
  </si>
  <si>
    <t>Inflammation i intervertebraldisk, ospecificerad</t>
  </si>
  <si>
    <t>M465</t>
  </si>
  <si>
    <t>Andra infektiösa spondylopatier</t>
  </si>
  <si>
    <t>M468</t>
  </si>
  <si>
    <t>Andra specificerade inflammatoriska spondylopatier</t>
  </si>
  <si>
    <t>M469</t>
  </si>
  <si>
    <t>Inflammatorisk spondylopati, ospecificerad</t>
  </si>
  <si>
    <t>M470</t>
  </si>
  <si>
    <t>Kompressionssyndrom motsvarande arteria spinalis anterior och arteria vertebralis</t>
  </si>
  <si>
    <t>M471</t>
  </si>
  <si>
    <t>Annan spondylos med myelopati</t>
  </si>
  <si>
    <t>M472</t>
  </si>
  <si>
    <t>Annan spondylos med radikulopati</t>
  </si>
  <si>
    <t>M478</t>
  </si>
  <si>
    <t>Annan specificerad spondylos</t>
  </si>
  <si>
    <t>M479</t>
  </si>
  <si>
    <t>Spondylos, ospecificerad</t>
  </si>
  <si>
    <t>M479A</t>
  </si>
  <si>
    <t>Spondylos UNS i halsryggen</t>
  </si>
  <si>
    <t>M479J</t>
  </si>
  <si>
    <t>Spondylos UNS i torakalryggen</t>
  </si>
  <si>
    <t>M479K</t>
  </si>
  <si>
    <t>Spondylos UNS i ländryggen</t>
  </si>
  <si>
    <t>M479X</t>
  </si>
  <si>
    <t>Spondylos UNS med icke specificerad lokalisation</t>
  </si>
  <si>
    <t>M480</t>
  </si>
  <si>
    <t>Spinal stenos</t>
  </si>
  <si>
    <t>M480A</t>
  </si>
  <si>
    <t>Central spinal stenos i halsryggen</t>
  </si>
  <si>
    <t>M480J</t>
  </si>
  <si>
    <t>Central spinal stenos i torakalryggen</t>
  </si>
  <si>
    <t>M480K</t>
  </si>
  <si>
    <t>Central spinal stenos i ländryggen</t>
  </si>
  <si>
    <t>M480W</t>
  </si>
  <si>
    <t>Central spinal stenos med icke specificerad lokalisation</t>
  </si>
  <si>
    <t>M481</t>
  </si>
  <si>
    <t>Ankyloserande hyperostos</t>
  </si>
  <si>
    <t>M482</t>
  </si>
  <si>
    <t>Kissing spine</t>
  </si>
  <si>
    <t>M483</t>
  </si>
  <si>
    <t>Traumatisk spondylopati</t>
  </si>
  <si>
    <t>M484</t>
  </si>
  <si>
    <t>Utmattningsfraktur i kota</t>
  </si>
  <si>
    <t>M484A</t>
  </si>
  <si>
    <t>Stressfraktur i halskota</t>
  </si>
  <si>
    <t>M484J</t>
  </si>
  <si>
    <t>Stressfraktur i torakalkota</t>
  </si>
  <si>
    <t>M484K</t>
  </si>
  <si>
    <t>Stressfraktur i ländkota</t>
  </si>
  <si>
    <t>M484X</t>
  </si>
  <si>
    <t>Stressfraktur i kota med icke specificerad lokalisation</t>
  </si>
  <si>
    <t>M485</t>
  </si>
  <si>
    <t>Kotkompression som ej klassificeras annorstädes</t>
  </si>
  <si>
    <t>M488</t>
  </si>
  <si>
    <t>Andra specificerade spondylopatier</t>
  </si>
  <si>
    <t>M488A</t>
  </si>
  <si>
    <t>Lateral spinal stenos (rotkanalstenos) i halsryggen</t>
  </si>
  <si>
    <t>M488J</t>
  </si>
  <si>
    <t>Lateral spinal stenos (rotkanalstenos) i torakalryggen</t>
  </si>
  <si>
    <t>M488K</t>
  </si>
  <si>
    <t>Lateral spinal stenos (rotkanalstenos) i ländryggen</t>
  </si>
  <si>
    <t>M488W</t>
  </si>
  <si>
    <t>M489</t>
  </si>
  <si>
    <t>Spondylopati, ospecificerad</t>
  </si>
  <si>
    <t>M490</t>
  </si>
  <si>
    <t>Tuberkulos i kotpelaren</t>
  </si>
  <si>
    <t>M491</t>
  </si>
  <si>
    <t>Brucellaspondylit</t>
  </si>
  <si>
    <t>M492</t>
  </si>
  <si>
    <t>Enterobakteriell spondylit</t>
  </si>
  <si>
    <t>M493</t>
  </si>
  <si>
    <t>Spondylopati vid andra infektionssjukdomar och parasitsjukdomar som klassificeras annorstädes</t>
  </si>
  <si>
    <t>M494</t>
  </si>
  <si>
    <t>Neuropatisk spondylopati</t>
  </si>
  <si>
    <t>M495</t>
  </si>
  <si>
    <t>Kotkompression vid sjukdomar som klassificeras annorstädes</t>
  </si>
  <si>
    <t>M498</t>
  </si>
  <si>
    <t>Spondylopati vid andra sjukdomar som klassificeras annorstädes</t>
  </si>
  <si>
    <t>M500</t>
  </si>
  <si>
    <t>Disksjukdom i halskotpelaren med myelopati</t>
  </si>
  <si>
    <t>M501</t>
  </si>
  <si>
    <t>Disksjukdom i halskotpelaren med radikulopati</t>
  </si>
  <si>
    <t>M502</t>
  </si>
  <si>
    <t>Annan diskdislokation i halskotpelaren</t>
  </si>
  <si>
    <t>M503</t>
  </si>
  <si>
    <t>Annan diskdegeneration i halskotpelaren</t>
  </si>
  <si>
    <t>M508</t>
  </si>
  <si>
    <t>Andra specificerade disksjukdomar i halskotpelaren</t>
  </si>
  <si>
    <t>M509</t>
  </si>
  <si>
    <t>Disksjukdom i halskotpelaren, ospecificerad</t>
  </si>
  <si>
    <t>M510</t>
  </si>
  <si>
    <t>Disksjukdomar i lumbalregionen och andra regioner med myelopati</t>
  </si>
  <si>
    <t>M510J</t>
  </si>
  <si>
    <t>Diskdegeneration/diskbråck med myelopati i torakalryggen</t>
  </si>
  <si>
    <t>M510K</t>
  </si>
  <si>
    <t>Diskdegeneration/diskbråck med myelopati i ländryggen</t>
  </si>
  <si>
    <t>M511</t>
  </si>
  <si>
    <t>Disksjukdomar i lumbalregionen och andra regioner med radikulopati</t>
  </si>
  <si>
    <t>M511J</t>
  </si>
  <si>
    <t>Diskdegeneration/diskbråck med radikulit i torakalryggen</t>
  </si>
  <si>
    <t>M511K</t>
  </si>
  <si>
    <t>Diskdegeneration/diskbråck med radikulit i ländryggen (ischias)</t>
  </si>
  <si>
    <t>M512</t>
  </si>
  <si>
    <t>Annan specificerad dislokation av intervertebraldisk</t>
  </si>
  <si>
    <t>M513</t>
  </si>
  <si>
    <t>Annan specificerad intervertebraldiskdegeneration</t>
  </si>
  <si>
    <t>M514</t>
  </si>
  <si>
    <t>Intraspongiös diskherniering</t>
  </si>
  <si>
    <t>M518</t>
  </si>
  <si>
    <t>Andra specificerade intervertebraldisksjukdomar</t>
  </si>
  <si>
    <t>M519</t>
  </si>
  <si>
    <t>Intervertebraldisksjukdom, ospecificerad</t>
  </si>
  <si>
    <t>M530</t>
  </si>
  <si>
    <t>Cervikokranialt syndrom</t>
  </si>
  <si>
    <t>M531</t>
  </si>
  <si>
    <t>Cervikobrakialt syndrom</t>
  </si>
  <si>
    <t>M532</t>
  </si>
  <si>
    <t>Instabilitet i kotpelaren</t>
  </si>
  <si>
    <t>M533</t>
  </si>
  <si>
    <t>Sjukdomar i sakro-koccygeala regionen som ej klassificeras annorstädes</t>
  </si>
  <si>
    <t>M538</t>
  </si>
  <si>
    <t>Andra specificerade ryggsjukdomar</t>
  </si>
  <si>
    <t>M539</t>
  </si>
  <si>
    <t>Ryggsjukdom, ospecificerad</t>
  </si>
  <si>
    <t>M540</t>
  </si>
  <si>
    <t>Pannikulit i nacke och rygg</t>
  </si>
  <si>
    <t>M541</t>
  </si>
  <si>
    <t>Radikulopati</t>
  </si>
  <si>
    <t>M542</t>
  </si>
  <si>
    <t>Cervikalgi</t>
  </si>
  <si>
    <t>M543</t>
  </si>
  <si>
    <t>Ischias</t>
  </si>
  <si>
    <t>M544</t>
  </si>
  <si>
    <t>Lumbago med ischias</t>
  </si>
  <si>
    <t>M545</t>
  </si>
  <si>
    <t>Lumbago</t>
  </si>
  <si>
    <t>M546</t>
  </si>
  <si>
    <t>Smärtor i bröstryggen</t>
  </si>
  <si>
    <t>M548</t>
  </si>
  <si>
    <t>Annan specificerad ryggvärk</t>
  </si>
  <si>
    <t>M549</t>
  </si>
  <si>
    <t>Ryggvärk, ospecificerad</t>
  </si>
  <si>
    <t>M600</t>
  </si>
  <si>
    <t>Infektiös myosit</t>
  </si>
  <si>
    <t>M601</t>
  </si>
  <si>
    <t>Interstitiell myosit</t>
  </si>
  <si>
    <t>M602</t>
  </si>
  <si>
    <t>Främmandekroppsgranulom i mjukvävnad som ej klassificeras annorstädes</t>
  </si>
  <si>
    <t>M608</t>
  </si>
  <si>
    <t>Annan specificerad myosit</t>
  </si>
  <si>
    <t>M609</t>
  </si>
  <si>
    <t>Myosit, ospecificerad</t>
  </si>
  <si>
    <t>M610</t>
  </si>
  <si>
    <t>Myositis ossificans traumatica</t>
  </si>
  <si>
    <t>M610C</t>
  </si>
  <si>
    <t>Myositis ossificans traumatica i armbåge/underarm</t>
  </si>
  <si>
    <t>M610F</t>
  </si>
  <si>
    <t>Myositis ossificans traumatica i höftled/lårben</t>
  </si>
  <si>
    <t>M610X</t>
  </si>
  <si>
    <t>Myositis ossificans traumatica med annan eller ospecificerad lokalisation</t>
  </si>
  <si>
    <t>M611</t>
  </si>
  <si>
    <t>Myositis ossificans progressiva</t>
  </si>
  <si>
    <t>M612</t>
  </si>
  <si>
    <t>Kalcifikation och ossifikation i muskel orsakad av paralys</t>
  </si>
  <si>
    <t>M613</t>
  </si>
  <si>
    <t>Kalcifikation och ossifikation i muskel i samband med brännskada</t>
  </si>
  <si>
    <t>M614</t>
  </si>
  <si>
    <t>Annan kalcifikation i muskel</t>
  </si>
  <si>
    <t>M615</t>
  </si>
  <si>
    <t>Annan ossifikation i muskel</t>
  </si>
  <si>
    <t>M619</t>
  </si>
  <si>
    <t>Kalcifikation och ossifikation i muskel, ospecificerad</t>
  </si>
  <si>
    <t>M620</t>
  </si>
  <si>
    <t>Muskeldiastas</t>
  </si>
  <si>
    <t>M621</t>
  </si>
  <si>
    <t>Annan muskelruptur</t>
  </si>
  <si>
    <t>M621B</t>
  </si>
  <si>
    <t>Muskelruptur (ej traumatisk) i axelled/överarm</t>
  </si>
  <si>
    <t>M621C</t>
  </si>
  <si>
    <t>Muskelruptur (ej traumatisk) i armbåge/underarm</t>
  </si>
  <si>
    <t>M621D</t>
  </si>
  <si>
    <t>Muskelruptur (ej traumatisk) i handled/hand</t>
  </si>
  <si>
    <t>M621F</t>
  </si>
  <si>
    <t>Muskelruptur (ej traumatisk) i höftled/lårben</t>
  </si>
  <si>
    <t>M621G</t>
  </si>
  <si>
    <t>Muskelruptur (ej traumatisk) i knäled/underben</t>
  </si>
  <si>
    <t>M621H</t>
  </si>
  <si>
    <t>Muskelruptur (ej traumatisk) i fotled/fot</t>
  </si>
  <si>
    <t>M622</t>
  </si>
  <si>
    <t>Ischemisk muskelinfarkt</t>
  </si>
  <si>
    <t>M623</t>
  </si>
  <si>
    <t>Immobilitetssyndrom</t>
  </si>
  <si>
    <t>M624</t>
  </si>
  <si>
    <t>Muskelkontraktur</t>
  </si>
  <si>
    <t>M625</t>
  </si>
  <si>
    <t>Muskelatrofi som ej klassificeras annorstädes</t>
  </si>
  <si>
    <t>M626</t>
  </si>
  <si>
    <t>Muskelöveransträngning</t>
  </si>
  <si>
    <t>M628</t>
  </si>
  <si>
    <t>Andra specificerade muskelsjukdomar</t>
  </si>
  <si>
    <t>M629</t>
  </si>
  <si>
    <t>Muskelsjukdom, ospecificerad</t>
  </si>
  <si>
    <t>M630</t>
  </si>
  <si>
    <t>Myosit vid bakteriesjukdomar som klassificeras annorstädes</t>
  </si>
  <si>
    <t>M631</t>
  </si>
  <si>
    <t>Myosit vid protozo- och parasitinfektioner som klassificeras annorstädes</t>
  </si>
  <si>
    <t>M632</t>
  </si>
  <si>
    <t>Myosit vid andra infektionssjukdomar som klassificeras annorstädes</t>
  </si>
  <si>
    <t>M633</t>
  </si>
  <si>
    <t>Myosit vid sarkoidos</t>
  </si>
  <si>
    <t>M638</t>
  </si>
  <si>
    <t>Andra specificerade muskelsjukdomar vid sjukdomar som klassificeras annorstädes</t>
  </si>
  <si>
    <t>M650</t>
  </si>
  <si>
    <t>Abscess i senskida</t>
  </si>
  <si>
    <t>M651</t>
  </si>
  <si>
    <t>Annan infektiös synovit och tenosynovit</t>
  </si>
  <si>
    <t>M652</t>
  </si>
  <si>
    <t>Tendinit med förkalkning</t>
  </si>
  <si>
    <t>M653</t>
  </si>
  <si>
    <t>Triggerfinger</t>
  </si>
  <si>
    <t>M654</t>
  </si>
  <si>
    <t>Radial handledstenosynovit</t>
  </si>
  <si>
    <t>M658</t>
  </si>
  <si>
    <t>Annan specificerad synovit och tenosynovit</t>
  </si>
  <si>
    <t>M659</t>
  </si>
  <si>
    <t>Synovit och tenosynovit, ospecificerad</t>
  </si>
  <si>
    <t>M659B</t>
  </si>
  <si>
    <t>Ospecifik synovit/tenosynovit i axelled/överarm</t>
  </si>
  <si>
    <t>M659C</t>
  </si>
  <si>
    <t>Ospecifik synovit/tenosynovit i armbåge/underarm</t>
  </si>
  <si>
    <t>M659D</t>
  </si>
  <si>
    <t>Ospecifik synovit/tenosynovit i handled/hand</t>
  </si>
  <si>
    <t>M659F</t>
  </si>
  <si>
    <t>Ospecifik synovit/tenosynovit i höftled/lårben</t>
  </si>
  <si>
    <t>M659G</t>
  </si>
  <si>
    <t>Ospecifik synovit/tenosynovit i knäled/underben</t>
  </si>
  <si>
    <t>M659H</t>
  </si>
  <si>
    <t>Ospecifik synovit/tenosynovit i fotled/fot</t>
  </si>
  <si>
    <t>M660</t>
  </si>
  <si>
    <t>Ruptur av poplitealcysta</t>
  </si>
  <si>
    <t>M661</t>
  </si>
  <si>
    <t>Ruptur av synovialmembrancysta</t>
  </si>
  <si>
    <t>M662</t>
  </si>
  <si>
    <t>Spontanruptur av sträckarsenor</t>
  </si>
  <si>
    <t>M662B</t>
  </si>
  <si>
    <t>Spontanruptur sträcksena i axelled/överarm</t>
  </si>
  <si>
    <t>M662C</t>
  </si>
  <si>
    <t>Spontanruptur sträcksena i armbåge/underarm</t>
  </si>
  <si>
    <t>M662D</t>
  </si>
  <si>
    <t>Spontanruptur sträcksena i handled/hand</t>
  </si>
  <si>
    <t>M662F</t>
  </si>
  <si>
    <t>Spontanruptur sträcksena i höftled/lårben</t>
  </si>
  <si>
    <t>M662G</t>
  </si>
  <si>
    <t>Spontanruptur sträcksena i knäled/underben</t>
  </si>
  <si>
    <t>M662H</t>
  </si>
  <si>
    <t>Spontanruptur sträcksena i fotled/fot</t>
  </si>
  <si>
    <t>M663</t>
  </si>
  <si>
    <t>Spontanruptur av böjarsenor</t>
  </si>
  <si>
    <t>M663B</t>
  </si>
  <si>
    <t>Spontanruptur böjsena (biceps) i axelled/överarm</t>
  </si>
  <si>
    <t>M663C</t>
  </si>
  <si>
    <t>Spontanruptur böjsena i armbåge/underarm</t>
  </si>
  <si>
    <t>M663D</t>
  </si>
  <si>
    <t>Spontanruptur böjsena i handled/hand</t>
  </si>
  <si>
    <t>M663F</t>
  </si>
  <si>
    <t>Spontanruptur böjsena i höftled/lårben</t>
  </si>
  <si>
    <t>M663G</t>
  </si>
  <si>
    <t>Spontanruptur böjsena i knäled/underben</t>
  </si>
  <si>
    <t>M663H</t>
  </si>
  <si>
    <t>Spontanruptur böjsena i fotled/fot</t>
  </si>
  <si>
    <t>M664</t>
  </si>
  <si>
    <t>Spontanruptur av andra specificerade senor</t>
  </si>
  <si>
    <t>M665</t>
  </si>
  <si>
    <t>Spontanruptur av icke specificerad sena</t>
  </si>
  <si>
    <t>M670</t>
  </si>
  <si>
    <t>Kort akillessena</t>
  </si>
  <si>
    <t>M671</t>
  </si>
  <si>
    <t>Annan kontraktur i sena och senskida</t>
  </si>
  <si>
    <t>M672</t>
  </si>
  <si>
    <t>Synovialhypertrofi som ej klassificeras annorstädes</t>
  </si>
  <si>
    <t>M673</t>
  </si>
  <si>
    <t>Övergående synovit</t>
  </si>
  <si>
    <t>M674</t>
  </si>
  <si>
    <t>Ganglion</t>
  </si>
  <si>
    <t>M674D</t>
  </si>
  <si>
    <t>Ganglion i handled/hand</t>
  </si>
  <si>
    <t>M674H</t>
  </si>
  <si>
    <t>Ganglion i fotled/fot</t>
  </si>
  <si>
    <t>M674L</t>
  </si>
  <si>
    <t>Meniskganglion, lateralt i knäled/underben</t>
  </si>
  <si>
    <t>M674M</t>
  </si>
  <si>
    <t>Meniskganglion, medialt i knäled/underben</t>
  </si>
  <si>
    <t>M678</t>
  </si>
  <si>
    <t>Andra specificerade sjukdomar i synovialmembran och sena</t>
  </si>
  <si>
    <t>M679</t>
  </si>
  <si>
    <t>Sjukdom i synovialmembran och sena, ospecificerad</t>
  </si>
  <si>
    <t>M680</t>
  </si>
  <si>
    <t>Synovit och tenosynovit vid bakteriesjukdomar som klassificeras annorstädes</t>
  </si>
  <si>
    <t>M688</t>
  </si>
  <si>
    <t>Andra specificerade sjukdomstillstånd i ledhinnor och senor vid sjukdomar som klassificeras annorstädes</t>
  </si>
  <si>
    <t>M700</t>
  </si>
  <si>
    <t>Kronisk krepiterande synovit i hand och handled</t>
  </si>
  <si>
    <t>M701</t>
  </si>
  <si>
    <t>Bursit i hand</t>
  </si>
  <si>
    <t>M702</t>
  </si>
  <si>
    <t>Olekranonbursit</t>
  </si>
  <si>
    <t>M703</t>
  </si>
  <si>
    <t>Annan bursit i armbågen</t>
  </si>
  <si>
    <t>M704</t>
  </si>
  <si>
    <t>Prepatellarbursit</t>
  </si>
  <si>
    <t>M705</t>
  </si>
  <si>
    <t>Annan bursit i knä</t>
  </si>
  <si>
    <t>M706</t>
  </si>
  <si>
    <t>Trokanterbursit</t>
  </si>
  <si>
    <t>M707</t>
  </si>
  <si>
    <t>Annan bursit i höft</t>
  </si>
  <si>
    <t>M708</t>
  </si>
  <si>
    <t>Andra specificerade sjukdomstillstånd i mjukvävnader som har samband med användning, överansträngning och tryck</t>
  </si>
  <si>
    <t>M709</t>
  </si>
  <si>
    <t>Icke specificerat sjukdomstillstånd i mjukvävnader som har samband med användning, överansträngning och tryck</t>
  </si>
  <si>
    <t>M710</t>
  </si>
  <si>
    <t>Abscess i bursa</t>
  </si>
  <si>
    <t>M711</t>
  </si>
  <si>
    <t>Annan infektiös bursit</t>
  </si>
  <si>
    <t>M712</t>
  </si>
  <si>
    <t>Synovialcysta i poplitealrummet</t>
  </si>
  <si>
    <t>M713</t>
  </si>
  <si>
    <t>Andra bursacystor</t>
  </si>
  <si>
    <t>M714</t>
  </si>
  <si>
    <t>Kalkinlagring i bursa</t>
  </si>
  <si>
    <t>M715</t>
  </si>
  <si>
    <t>Annan bursit som ej klassificeras annorstädes</t>
  </si>
  <si>
    <t>M718</t>
  </si>
  <si>
    <t>Andra specificerade sjukdomar i bursor</t>
  </si>
  <si>
    <t>M719</t>
  </si>
  <si>
    <t>Sjukdom i bursa, ospecificerad</t>
  </si>
  <si>
    <t>M720</t>
  </si>
  <si>
    <t>Dupuytrens kontraktur</t>
  </si>
  <si>
    <t>M721</t>
  </si>
  <si>
    <t>Knuckle pads</t>
  </si>
  <si>
    <t>M722</t>
  </si>
  <si>
    <t>Plantar fascial fibromatos</t>
  </si>
  <si>
    <t>M724</t>
  </si>
  <si>
    <t>Pseudosarkomatös fibromatos</t>
  </si>
  <si>
    <t>M726</t>
  </si>
  <si>
    <t>Nekrotiserande fasciit</t>
  </si>
  <si>
    <t>M728</t>
  </si>
  <si>
    <t>Andra fibroplastiska sjukdomar</t>
  </si>
  <si>
    <t>M728A</t>
  </si>
  <si>
    <t>Infantil digital fibromatos</t>
  </si>
  <si>
    <t>M728B</t>
  </si>
  <si>
    <t>Juvenil fibromatos</t>
  </si>
  <si>
    <t>M728W</t>
  </si>
  <si>
    <t>Andra specificerade fibroplastiska sjukdomar</t>
  </si>
  <si>
    <t>M729</t>
  </si>
  <si>
    <t>Fibroplastisk sjukdom, ospecificerad</t>
  </si>
  <si>
    <t>M730</t>
  </si>
  <si>
    <t>Gonokockbursit</t>
  </si>
  <si>
    <t>M731</t>
  </si>
  <si>
    <t>Syfilitisk bursit</t>
  </si>
  <si>
    <t>M738</t>
  </si>
  <si>
    <t>Andra förändringar i mjukvävnader vid sjukdomar som klassificeras annorstädes</t>
  </si>
  <si>
    <t>M750</t>
  </si>
  <si>
    <t>Adhesiv kapsulit i skulderled</t>
  </si>
  <si>
    <t>M751</t>
  </si>
  <si>
    <t>Rotator cuff-syndrom i skulderled</t>
  </si>
  <si>
    <t>M752</t>
  </si>
  <si>
    <t>Bicepstendinit</t>
  </si>
  <si>
    <t>M753</t>
  </si>
  <si>
    <t>Tendinit med förkalkning i skulderled</t>
  </si>
  <si>
    <t>M754</t>
  </si>
  <si>
    <t>Impingement syndrome i skulderled</t>
  </si>
  <si>
    <t>M755</t>
  </si>
  <si>
    <t>Bursit i skulderled</t>
  </si>
  <si>
    <t>M758</t>
  </si>
  <si>
    <t>Andra specificerade sjukdomstillstånd i skulderled</t>
  </si>
  <si>
    <t>M759</t>
  </si>
  <si>
    <t>Sjukdomstillstånd i skulderled, ospecificerad</t>
  </si>
  <si>
    <t>M760</t>
  </si>
  <si>
    <t>Gluteal tendinit</t>
  </si>
  <si>
    <t>M761</t>
  </si>
  <si>
    <t>Psoastendinit</t>
  </si>
  <si>
    <t>M762</t>
  </si>
  <si>
    <t>Iliac crest spur</t>
  </si>
  <si>
    <t>M763</t>
  </si>
  <si>
    <t>Iliotibial band syndrome</t>
  </si>
  <si>
    <t>M764</t>
  </si>
  <si>
    <t>Tibial collateral bursitis</t>
  </si>
  <si>
    <t>M765</t>
  </si>
  <si>
    <t>Patellatendinit</t>
  </si>
  <si>
    <t>M766</t>
  </si>
  <si>
    <t>Akillestendinit</t>
  </si>
  <si>
    <t>M767</t>
  </si>
  <si>
    <t>Peroneustendinit</t>
  </si>
  <si>
    <t>M768</t>
  </si>
  <si>
    <t>Andra specificerade entesopatier i nedre extremitet med undantag för foten</t>
  </si>
  <si>
    <t>M769</t>
  </si>
  <si>
    <t>Entesopati i nedre extremitet, ospecificerad</t>
  </si>
  <si>
    <t>M770</t>
  </si>
  <si>
    <t>Medial epikondylit</t>
  </si>
  <si>
    <t>M771</t>
  </si>
  <si>
    <t>Lateral epikondylit</t>
  </si>
  <si>
    <t>M772</t>
  </si>
  <si>
    <t>Periartrit i handled</t>
  </si>
  <si>
    <t>M773</t>
  </si>
  <si>
    <t>Kalkaneussporre</t>
  </si>
  <si>
    <t>M774</t>
  </si>
  <si>
    <t>Metatarsalgi</t>
  </si>
  <si>
    <t>M775</t>
  </si>
  <si>
    <t>Annan entesopati i fot</t>
  </si>
  <si>
    <t>M778</t>
  </si>
  <si>
    <t>Andra specificerade entesopatier som ej klassificeras annorstädes</t>
  </si>
  <si>
    <t>M779</t>
  </si>
  <si>
    <t>Entesopati, ospecificerad</t>
  </si>
  <si>
    <t>M790</t>
  </si>
  <si>
    <t>Reumatism, ospecificerad</t>
  </si>
  <si>
    <t>M791</t>
  </si>
  <si>
    <t>Myalgi</t>
  </si>
  <si>
    <t>M791B</t>
  </si>
  <si>
    <t>Myalgi UNS i axelled/överarm</t>
  </si>
  <si>
    <t>M791C</t>
  </si>
  <si>
    <t>Myalgi UNS i armbåge/underarm</t>
  </si>
  <si>
    <t>M791D</t>
  </si>
  <si>
    <t>Myalgi UNS i handled/hand</t>
  </si>
  <si>
    <t>M791E</t>
  </si>
  <si>
    <t>Myalgi i bäckenet</t>
  </si>
  <si>
    <t>M791F</t>
  </si>
  <si>
    <t>Myalgi i höftled/lårben</t>
  </si>
  <si>
    <t>M791G</t>
  </si>
  <si>
    <t>Myalgi UNS i knäled/underben</t>
  </si>
  <si>
    <t>M791H</t>
  </si>
  <si>
    <t>Myalgi i fotled/fot</t>
  </si>
  <si>
    <t>M792</t>
  </si>
  <si>
    <t>Icke specificerad neuralgi och neurit</t>
  </si>
  <si>
    <t>M793</t>
  </si>
  <si>
    <t>Pannikulit, ospecificerad</t>
  </si>
  <si>
    <t>M793A</t>
  </si>
  <si>
    <t>Nodulär pannikulit</t>
  </si>
  <si>
    <t>M793B</t>
  </si>
  <si>
    <t>Panniculitis factitia</t>
  </si>
  <si>
    <t>M793W</t>
  </si>
  <si>
    <t>Annan icke specificerad pannikulit</t>
  </si>
  <si>
    <t>M793X</t>
  </si>
  <si>
    <t>M794</t>
  </si>
  <si>
    <t>Hypertrofi av infrapatellära fettkudden</t>
  </si>
  <si>
    <t>M795</t>
  </si>
  <si>
    <t>Kvarvarande främmande kropp i mjukvävnad</t>
  </si>
  <si>
    <t>M796</t>
  </si>
  <si>
    <t>Smärtor i extremitet</t>
  </si>
  <si>
    <t>M796B</t>
  </si>
  <si>
    <t>Smärta, ospecifik i överarm</t>
  </si>
  <si>
    <t>M796C</t>
  </si>
  <si>
    <t>Smärta, ospecifik i underarm</t>
  </si>
  <si>
    <t>M796D</t>
  </si>
  <si>
    <t>Smärta, ospecifik i hand</t>
  </si>
  <si>
    <t>M796E</t>
  </si>
  <si>
    <t>Smärta ospecifik i bäckenet</t>
  </si>
  <si>
    <t>M796F</t>
  </si>
  <si>
    <t>Smärta, ospecifik i lår</t>
  </si>
  <si>
    <t>M796G</t>
  </si>
  <si>
    <t>Smärta, ospecifik i underben</t>
  </si>
  <si>
    <t>M796H</t>
  </si>
  <si>
    <t>Smärta, ospecifik i fot</t>
  </si>
  <si>
    <t>M797</t>
  </si>
  <si>
    <t>Fibromyalgi</t>
  </si>
  <si>
    <t>M798</t>
  </si>
  <si>
    <t>Andra specificerade sjukdomstillstånd i mjukvävnader</t>
  </si>
  <si>
    <t>M799</t>
  </si>
  <si>
    <t>Sjukdomstillstånd i mjukvävnad, ospecificerat</t>
  </si>
  <si>
    <t>M800</t>
  </si>
  <si>
    <t>Osteoporos efter menopausen med patologisk fraktur</t>
  </si>
  <si>
    <t>M800A</t>
  </si>
  <si>
    <t>Åldersosteoporos efter menopausen med fraktur i halsryggen</t>
  </si>
  <si>
    <t>M800B</t>
  </si>
  <si>
    <t>Åldersosteoporos efter menopausen med fraktur i axelled/överarm</t>
  </si>
  <si>
    <t>M800C</t>
  </si>
  <si>
    <t>Åldersosteoporos efter menopausen med fraktur i armbåge/underarm</t>
  </si>
  <si>
    <t>M800E</t>
  </si>
  <si>
    <t>Åldersosteoporos efter menopausen med fraktur i bäckenet</t>
  </si>
  <si>
    <t>M800F</t>
  </si>
  <si>
    <t>Åldersosteoporos efter menopausen med fraktur i höftled/lårben</t>
  </si>
  <si>
    <t>M800G</t>
  </si>
  <si>
    <t>Åldersosteoporos efter menopausen med fraktur i knäled/underben</t>
  </si>
  <si>
    <t>M800H</t>
  </si>
  <si>
    <t>Åldersosteoporos efter menopausen med fraktur i fotled/fot</t>
  </si>
  <si>
    <t>M800J</t>
  </si>
  <si>
    <t>Åldersosteoporos efter menopausen med fraktur i torakalryggen</t>
  </si>
  <si>
    <t>M800K</t>
  </si>
  <si>
    <t>Åldersosteoporos efter menopausen med fraktur i ländryggen</t>
  </si>
  <si>
    <t>M801</t>
  </si>
  <si>
    <t>Osteoporos efter ooforektomi med patologisk fraktur</t>
  </si>
  <si>
    <t>M802</t>
  </si>
  <si>
    <t>Osteoporos på grund av inaktivitet med patologisk fraktur</t>
  </si>
  <si>
    <t>M803</t>
  </si>
  <si>
    <t>Postoperativ osteoporos orsakad av malabsorption med patologisk fraktur</t>
  </si>
  <si>
    <t>M804</t>
  </si>
  <si>
    <t>Läkemedelsutlöst osteoporos med patologisk fraktur</t>
  </si>
  <si>
    <t>M805</t>
  </si>
  <si>
    <t>Idiopatisk osteoporos med patologisk fraktur</t>
  </si>
  <si>
    <t>M808</t>
  </si>
  <si>
    <t>Annan specificerad osteoporos med patologisk fraktur</t>
  </si>
  <si>
    <t>M809</t>
  </si>
  <si>
    <t>Icke specificerad osteoporos med patologisk fraktur</t>
  </si>
  <si>
    <t>M810</t>
  </si>
  <si>
    <t>Osteoporos efter menopausen</t>
  </si>
  <si>
    <t>M811</t>
  </si>
  <si>
    <t>Osteoporos efter ooforektomi</t>
  </si>
  <si>
    <t>M812</t>
  </si>
  <si>
    <t>Osteoporos på grund av inaktivitet</t>
  </si>
  <si>
    <t>M813</t>
  </si>
  <si>
    <t>Postoperativ osteoporos orsakad av malabsorption</t>
  </si>
  <si>
    <t>M814</t>
  </si>
  <si>
    <t>Läkemedelsutlöst osteoporos</t>
  </si>
  <si>
    <t>M815</t>
  </si>
  <si>
    <t>Idiopatisk osteoporos</t>
  </si>
  <si>
    <t>M816</t>
  </si>
  <si>
    <t>Lokaliserad osteoporos</t>
  </si>
  <si>
    <t>M818</t>
  </si>
  <si>
    <t>Annan specificerad osteoporos</t>
  </si>
  <si>
    <t>M819</t>
  </si>
  <si>
    <t>Osteoporos, ospecificerad</t>
  </si>
  <si>
    <t>M820</t>
  </si>
  <si>
    <t>Osteoporos vid multipel myelomatos</t>
  </si>
  <si>
    <t>M821</t>
  </si>
  <si>
    <t>Osteoporos vid endokrina sjukdomar</t>
  </si>
  <si>
    <t>M828</t>
  </si>
  <si>
    <t>Osteoporos vid andra specificerade sjukdomar som klassificeras annorstädes</t>
  </si>
  <si>
    <t>M830</t>
  </si>
  <si>
    <t>Puerperal osteomalaci</t>
  </si>
  <si>
    <t>M831</t>
  </si>
  <si>
    <t>Senil osteomalaci</t>
  </si>
  <si>
    <t>M832</t>
  </si>
  <si>
    <t>Osteomalaci hos vuxen orsakad av malabsorption</t>
  </si>
  <si>
    <t>M833</t>
  </si>
  <si>
    <t>Osteomalaci hos vuxen orsakad av malnutrition</t>
  </si>
  <si>
    <t>M834</t>
  </si>
  <si>
    <t>Aluminium bone disease</t>
  </si>
  <si>
    <t>M835</t>
  </si>
  <si>
    <t>Annan läkemedelsutlöst osteomalaci hos vuxen</t>
  </si>
  <si>
    <t>M838</t>
  </si>
  <si>
    <t>Annan specificerad osteomalaci hos vuxen</t>
  </si>
  <si>
    <t>M839</t>
  </si>
  <si>
    <t>Osteomalaci hos vuxen, ospecificerad</t>
  </si>
  <si>
    <t>M840</t>
  </si>
  <si>
    <t>Felläkning av fraktur</t>
  </si>
  <si>
    <t>M840A</t>
  </si>
  <si>
    <t>Felläkning av fraktur i halsryggen</t>
  </si>
  <si>
    <t>M840B</t>
  </si>
  <si>
    <t>Felläkning av fraktur i axelled/överarm</t>
  </si>
  <si>
    <t>M840C</t>
  </si>
  <si>
    <t>Felläkning av fraktur i armbåge/underarm</t>
  </si>
  <si>
    <t>M840D</t>
  </si>
  <si>
    <t>Felläkning av fraktur i handled/hand</t>
  </si>
  <si>
    <t>M840E</t>
  </si>
  <si>
    <t>Felläkning av fraktur i bäckenet</t>
  </si>
  <si>
    <t>M840F</t>
  </si>
  <si>
    <t>Felläkning av fraktur i höftled/lårben</t>
  </si>
  <si>
    <t>M840G</t>
  </si>
  <si>
    <t>Felläkning av fraktur i knäled/underben</t>
  </si>
  <si>
    <t>M840H</t>
  </si>
  <si>
    <t>Felläkning av fraktur i fotled/fot</t>
  </si>
  <si>
    <t>M840J</t>
  </si>
  <si>
    <t>Felläkning av fraktur i torakalryggen</t>
  </si>
  <si>
    <t>M840K</t>
  </si>
  <si>
    <t>Felläkning av fraktur i ländryggen</t>
  </si>
  <si>
    <t>M841</t>
  </si>
  <si>
    <t>Utebliven frakturläkning</t>
  </si>
  <si>
    <t>M841A</t>
  </si>
  <si>
    <t>Utebliven läkning/pseudartros i halsryggen</t>
  </si>
  <si>
    <t>M841B</t>
  </si>
  <si>
    <t>Utebliven läkning/pseudartros i axelled/överarm</t>
  </si>
  <si>
    <t>M841C</t>
  </si>
  <si>
    <t>Utebliven läkning/pseudartros i armbåge/underarm</t>
  </si>
  <si>
    <t>M841D</t>
  </si>
  <si>
    <t>Utebliven läkning/pseudartros i handled/hand</t>
  </si>
  <si>
    <t>M841E</t>
  </si>
  <si>
    <t>Utebliven läkning/pseudartros i bäckenet</t>
  </si>
  <si>
    <t>M841F</t>
  </si>
  <si>
    <t>Utebliven läkning/pseudartros i höftled/lårben</t>
  </si>
  <si>
    <t>M841G</t>
  </si>
  <si>
    <t>Utebliven läkning/pseudartros i knäled/underben</t>
  </si>
  <si>
    <t>M841H</t>
  </si>
  <si>
    <t>Utebliven läkning/pseudartros i fotled/fot</t>
  </si>
  <si>
    <t>M841J</t>
  </si>
  <si>
    <t>Utebliven läkning/pseudartros i torakalryggen</t>
  </si>
  <si>
    <t>M841K</t>
  </si>
  <si>
    <t>Utebliven läkning/pseudartros i ländryggen</t>
  </si>
  <si>
    <t>M842</t>
  </si>
  <si>
    <t>Fördröjd frakturläkning</t>
  </si>
  <si>
    <t>M842A</t>
  </si>
  <si>
    <t>Fördröjd frakturläkning i halsryggen</t>
  </si>
  <si>
    <t>M842B</t>
  </si>
  <si>
    <t>Fördröjd frakturläkning i axelled/överarm</t>
  </si>
  <si>
    <t>M842C</t>
  </si>
  <si>
    <t>Fördröjd frakturläkning i armbåge/underarm</t>
  </si>
  <si>
    <t>M842D</t>
  </si>
  <si>
    <t>Fördröjd frakturläkning i handled/hand</t>
  </si>
  <si>
    <t>M842E</t>
  </si>
  <si>
    <t>Fördröjd frakturläkning i bäckenet</t>
  </si>
  <si>
    <t>M842F</t>
  </si>
  <si>
    <t>Fördröjd frakturläkning i höftled/lårben</t>
  </si>
  <si>
    <t>M842G</t>
  </si>
  <si>
    <t>Fördröjd frakturläkning i knäled/underben</t>
  </si>
  <si>
    <t>M842H</t>
  </si>
  <si>
    <t>Fördröjd frakturläkning i fotled/fot</t>
  </si>
  <si>
    <t>M842J</t>
  </si>
  <si>
    <t>Fördröjd frakturläkning i torakalryggen</t>
  </si>
  <si>
    <t>M842K</t>
  </si>
  <si>
    <t>Fördröjd frakturläkning i ländryggen</t>
  </si>
  <si>
    <t>M843</t>
  </si>
  <si>
    <t>Stressfraktur som ej klassificeras annorstädes</t>
  </si>
  <si>
    <t>M843B</t>
  </si>
  <si>
    <t>Stressfraktur i axelled/överarm</t>
  </si>
  <si>
    <t>M843C</t>
  </si>
  <si>
    <t>Stressfraktur i armbåge/underarm</t>
  </si>
  <si>
    <t>M843D</t>
  </si>
  <si>
    <t>Stressfraktur i handled/hand</t>
  </si>
  <si>
    <t>M843E</t>
  </si>
  <si>
    <t>Stressfraktur i bäckenet</t>
  </si>
  <si>
    <t>M843F</t>
  </si>
  <si>
    <t>Stressfraktur i höftled/lårben</t>
  </si>
  <si>
    <t>M843G</t>
  </si>
  <si>
    <t>Stressfraktur i knäled/underben</t>
  </si>
  <si>
    <t>M843H</t>
  </si>
  <si>
    <t>Stressfraktur i fotled/fot</t>
  </si>
  <si>
    <t>M844</t>
  </si>
  <si>
    <t>Patologisk fraktur som ej klassificeras annorstädes</t>
  </si>
  <si>
    <t>M848</t>
  </si>
  <si>
    <t>Andra specificerade kontinuitetsavbrott i benvävnad</t>
  </si>
  <si>
    <t>M849</t>
  </si>
  <si>
    <t>Kontinuitetsavbrott i benvävnad, ospecificerat</t>
  </si>
  <si>
    <t>M850</t>
  </si>
  <si>
    <t>Fibrös dysplasi</t>
  </si>
  <si>
    <t>M850B</t>
  </si>
  <si>
    <t>Fibrös dysplasi i axelled/överarm</t>
  </si>
  <si>
    <t>M850C</t>
  </si>
  <si>
    <t>Fibrös dysplasi i armbåge/underarm</t>
  </si>
  <si>
    <t>M850D</t>
  </si>
  <si>
    <t>Fibrös dysplasi i handled/hand</t>
  </si>
  <si>
    <t>M850E</t>
  </si>
  <si>
    <t>Fibrös dysplasi i bäckenet</t>
  </si>
  <si>
    <t>M850F</t>
  </si>
  <si>
    <t>Fibrös dysplasi i höftled/lårben</t>
  </si>
  <si>
    <t>M850G</t>
  </si>
  <si>
    <t>Fibrös dysplasi i knäled/underben</t>
  </si>
  <si>
    <t>M850H</t>
  </si>
  <si>
    <t>Fibrös dysplasi i fotled/fot</t>
  </si>
  <si>
    <t>M851</t>
  </si>
  <si>
    <t>Skelettfluoros</t>
  </si>
  <si>
    <t>M852</t>
  </si>
  <si>
    <t>Hyperostos i skallens ben</t>
  </si>
  <si>
    <t>M853</t>
  </si>
  <si>
    <t>Osteosis condensans</t>
  </si>
  <si>
    <t>M854</t>
  </si>
  <si>
    <t>Solitär bencysta</t>
  </si>
  <si>
    <t>M854B</t>
  </si>
  <si>
    <t>Solitär bencysta i axelled/överarm</t>
  </si>
  <si>
    <t>M854C</t>
  </si>
  <si>
    <t>Solitär bencysta i armbåge/underarm</t>
  </si>
  <si>
    <t>M854D</t>
  </si>
  <si>
    <t>Solitär bencysta i handled/hand</t>
  </si>
  <si>
    <t>M854E</t>
  </si>
  <si>
    <t>Solitär bencysta i bäckenet</t>
  </si>
  <si>
    <t>M854F</t>
  </si>
  <si>
    <t>Solitär bencysta i höftled/lårben</t>
  </si>
  <si>
    <t>M854G</t>
  </si>
  <si>
    <t>Solitär bencysta i knäled/underben</t>
  </si>
  <si>
    <t>M854H</t>
  </si>
  <si>
    <t>Solitär bencysta i fotled/fot</t>
  </si>
  <si>
    <t>M855</t>
  </si>
  <si>
    <t>Aneurysmal bencysta</t>
  </si>
  <si>
    <t>M856</t>
  </si>
  <si>
    <t>Annan bencysta</t>
  </si>
  <si>
    <t>M858</t>
  </si>
  <si>
    <t>Andra specificerade rubbningar i bentäthet och benstruktur</t>
  </si>
  <si>
    <t>M859</t>
  </si>
  <si>
    <t>Rubbning i bentäthet och benstruktur, ospecificerad</t>
  </si>
  <si>
    <t>M860</t>
  </si>
  <si>
    <t>Akut hematogen osteomyelit</t>
  </si>
  <si>
    <t>M860B</t>
  </si>
  <si>
    <t>Akut hematogen osteomyelit i axelled/överarm</t>
  </si>
  <si>
    <t>M860C</t>
  </si>
  <si>
    <t>Akut hematogen osteomyelit i armbåge/underarm</t>
  </si>
  <si>
    <t>M860D</t>
  </si>
  <si>
    <t>Akut hematogen osteomyelit i handled/hand</t>
  </si>
  <si>
    <t>M860E</t>
  </si>
  <si>
    <t>Akut hematogen osteomyelit i bäckenet</t>
  </si>
  <si>
    <t>M860F</t>
  </si>
  <si>
    <t>Akut hematogen osteomyelit i höftled/lårben</t>
  </si>
  <si>
    <t>M860G</t>
  </si>
  <si>
    <t>Akut hematogen osteomyelit i knäled/underben</t>
  </si>
  <si>
    <t>M860H</t>
  </si>
  <si>
    <t>Akut hematogen osteomyelit i fotled/fot</t>
  </si>
  <si>
    <t>M861</t>
  </si>
  <si>
    <t>Annan akut osteomyelit</t>
  </si>
  <si>
    <t>M861B</t>
  </si>
  <si>
    <t>Annan akut osteomyelit i axelled/överarm</t>
  </si>
  <si>
    <t>M861C</t>
  </si>
  <si>
    <t>Annan akut osteomyelit i armbåge/underarm</t>
  </si>
  <si>
    <t>M861D</t>
  </si>
  <si>
    <t>Annan akut osteomyelit i handled/hand</t>
  </si>
  <si>
    <t>M861E</t>
  </si>
  <si>
    <t>Annan akut osteomyelit i bäckenet</t>
  </si>
  <si>
    <t>M861F</t>
  </si>
  <si>
    <t>Annan akut osteomyelit i höftled/lårben</t>
  </si>
  <si>
    <t>M861G</t>
  </si>
  <si>
    <t>Annan akut osteomyelit i knäled/underben</t>
  </si>
  <si>
    <t>M861H</t>
  </si>
  <si>
    <t>Annan akut osteomyelit i fotled/fot</t>
  </si>
  <si>
    <t>M862</t>
  </si>
  <si>
    <t>Subakut osteomyelit</t>
  </si>
  <si>
    <t>M863</t>
  </si>
  <si>
    <t>Kronisk multifokal osteomyelit</t>
  </si>
  <si>
    <t>M864</t>
  </si>
  <si>
    <t>Kronisk osteomyelit med draining sinus</t>
  </si>
  <si>
    <t>M865</t>
  </si>
  <si>
    <t>Annan kronisk hematogen osteomyelit</t>
  </si>
  <si>
    <t>M866</t>
  </si>
  <si>
    <t>Annan specificerad kronisk osteomyelit</t>
  </si>
  <si>
    <t>M866B</t>
  </si>
  <si>
    <t>Kronisk osteomyelit i axelled/överarm</t>
  </si>
  <si>
    <t>M866C</t>
  </si>
  <si>
    <t>Kronisk osteomyelit i armbåge/underarm</t>
  </si>
  <si>
    <t>M866D</t>
  </si>
  <si>
    <t>Kronisk osteomyelit i handled/hand</t>
  </si>
  <si>
    <t>M866E</t>
  </si>
  <si>
    <t>Kronisk osteomyelit i bäckenet</t>
  </si>
  <si>
    <t>M866F</t>
  </si>
  <si>
    <t>Kronisk osteomyelit i höftled/lårben</t>
  </si>
  <si>
    <t>M866G</t>
  </si>
  <si>
    <t>Kronisk osteomyelit i knäled/underben</t>
  </si>
  <si>
    <t>M866H</t>
  </si>
  <si>
    <t>Kronisk osteomyelit i fotled/fot</t>
  </si>
  <si>
    <t>M868</t>
  </si>
  <si>
    <t>Annan osteomyelit</t>
  </si>
  <si>
    <t>M869</t>
  </si>
  <si>
    <t>Osteomyelit, ospecificerad</t>
  </si>
  <si>
    <t>M870</t>
  </si>
  <si>
    <t>Idiopatisk aseptisk bennekros</t>
  </si>
  <si>
    <t>M870B</t>
  </si>
  <si>
    <t>Osteonekros i axelled/överarm</t>
  </si>
  <si>
    <t>M870C</t>
  </si>
  <si>
    <t>Osteonekros i armbåge/underarm</t>
  </si>
  <si>
    <t>M870D</t>
  </si>
  <si>
    <t>Osteonekros i handled/hand</t>
  </si>
  <si>
    <t>M870F</t>
  </si>
  <si>
    <t>Osteonekros i höftled/lårben</t>
  </si>
  <si>
    <t>M870G</t>
  </si>
  <si>
    <t>Osteonekros i knäled/underben</t>
  </si>
  <si>
    <t>M870H</t>
  </si>
  <si>
    <t>Osteonekros i fotled/fot</t>
  </si>
  <si>
    <t>M871</t>
  </si>
  <si>
    <t>Osteonekros orsakad av läkemedel</t>
  </si>
  <si>
    <t>M872</t>
  </si>
  <si>
    <t>Osteonekros efter tidigare skada</t>
  </si>
  <si>
    <t>M872B</t>
  </si>
  <si>
    <t>Osteonekros efter tidigare skada i axelled/överarm</t>
  </si>
  <si>
    <t>M872C</t>
  </si>
  <si>
    <t>Osteonekros efter tidigare skada i armbåge/underarm</t>
  </si>
  <si>
    <t>M872D</t>
  </si>
  <si>
    <t>Osteonekros efter tidigare skada i handled/hand</t>
  </si>
  <si>
    <t>M872F</t>
  </si>
  <si>
    <t>Osteonekros efter tidigare skada i höftled/lårben</t>
  </si>
  <si>
    <t>M872G</t>
  </si>
  <si>
    <t>Osteonekros efter tidigare skada i knäled/underben</t>
  </si>
  <si>
    <t>M872H</t>
  </si>
  <si>
    <t>Osteonekros efter tidigare skada i fotled/fot</t>
  </si>
  <si>
    <t>M873</t>
  </si>
  <si>
    <t>Annan sekundär osteonekros</t>
  </si>
  <si>
    <t>M878</t>
  </si>
  <si>
    <t>Annan specificerad osteonekros</t>
  </si>
  <si>
    <t>M879</t>
  </si>
  <si>
    <t>Osteonekros, ospecificerad</t>
  </si>
  <si>
    <t>M880</t>
  </si>
  <si>
    <t>Pagets sjukdom i skallben</t>
  </si>
  <si>
    <t>M888</t>
  </si>
  <si>
    <t>Pagets sjukdom i andra specificerade ben</t>
  </si>
  <si>
    <t>M889</t>
  </si>
  <si>
    <t>Pagets sjukdom i benvävnad, ospecificerad</t>
  </si>
  <si>
    <t>M890</t>
  </si>
  <si>
    <t>Algoneurodystrofi</t>
  </si>
  <si>
    <t>M890B</t>
  </si>
  <si>
    <t>Algoneurodystrofi i axelled/överarm</t>
  </si>
  <si>
    <t>M890C</t>
  </si>
  <si>
    <t>Algoneurodystrofi i armbåge/underarm</t>
  </si>
  <si>
    <t>M890D</t>
  </si>
  <si>
    <t>Algoneurodystrofi i handled/hand</t>
  </si>
  <si>
    <t>M890G</t>
  </si>
  <si>
    <t>Algoneurodystrofi i knäled/underben</t>
  </si>
  <si>
    <t>M890H</t>
  </si>
  <si>
    <t>Algoneurodystrofi i fotled/fot</t>
  </si>
  <si>
    <t>M891</t>
  </si>
  <si>
    <t>Fördröjning av epifysslutning</t>
  </si>
  <si>
    <t>M892</t>
  </si>
  <si>
    <t>Andra rubbningar i utveckling och tillväxt av benvävnad</t>
  </si>
  <si>
    <t>M893</t>
  </si>
  <si>
    <t>Hypertrofi av benvävnad</t>
  </si>
  <si>
    <t>M894</t>
  </si>
  <si>
    <t>Annan hypertrofisk osteoartropati</t>
  </si>
  <si>
    <t>M895</t>
  </si>
  <si>
    <t>Osteolys</t>
  </si>
  <si>
    <t>M895B</t>
  </si>
  <si>
    <t>Osteolys (klavikel) i axelled/överarm</t>
  </si>
  <si>
    <t>M895E</t>
  </si>
  <si>
    <t>Osteolys i bäckenet</t>
  </si>
  <si>
    <t>M895G</t>
  </si>
  <si>
    <t>Osteolys i knäled/underben</t>
  </si>
  <si>
    <t>M895H</t>
  </si>
  <si>
    <t>Osteolys i fotled/fot</t>
  </si>
  <si>
    <t>M896</t>
  </si>
  <si>
    <t>Osteopati efter polio</t>
  </si>
  <si>
    <t>M898</t>
  </si>
  <si>
    <t>Andra specificerade sjukdomstillstånd i benvävnad</t>
  </si>
  <si>
    <t>M899</t>
  </si>
  <si>
    <t>Sjukdom i benvävnad, ospecificerad</t>
  </si>
  <si>
    <t>M900</t>
  </si>
  <si>
    <t>Tuberkulos i benvävnad</t>
  </si>
  <si>
    <t>M900E</t>
  </si>
  <si>
    <t>TBC i benvävnad i bäckenet</t>
  </si>
  <si>
    <t>M900F</t>
  </si>
  <si>
    <t>TBC i benvävnad i höftled/lårben</t>
  </si>
  <si>
    <t>M900G</t>
  </si>
  <si>
    <t>TBC i benvävnad i knäled/underben</t>
  </si>
  <si>
    <t>M900H</t>
  </si>
  <si>
    <t>TBC i benvävnad i fotled/fot</t>
  </si>
  <si>
    <t>M901</t>
  </si>
  <si>
    <t>Periostit vid andra infektionssjukdomar som klassificeras annorstädes</t>
  </si>
  <si>
    <t>M902</t>
  </si>
  <si>
    <t>Osteopati vid andra infektionssjukdomar som klassificeras annorstädes</t>
  </si>
  <si>
    <t>M903</t>
  </si>
  <si>
    <t>Osteonekros vid kassunsjuka</t>
  </si>
  <si>
    <t>M904</t>
  </si>
  <si>
    <t>Osteonekros orsakad av hemoglobinopati</t>
  </si>
  <si>
    <t>M905</t>
  </si>
  <si>
    <t>Osteonekros vid andra sjukdomar som klassificeras annorstädes</t>
  </si>
  <si>
    <t>M906</t>
  </si>
  <si>
    <t>Osteitis deformans vid tumörsjukdom</t>
  </si>
  <si>
    <t>M907</t>
  </si>
  <si>
    <t>Benfraktur vid tumörsjukdom</t>
  </si>
  <si>
    <t>M907B</t>
  </si>
  <si>
    <t>Patol fraktur vid tumör i axelled/överarm</t>
  </si>
  <si>
    <t>M907C</t>
  </si>
  <si>
    <t>Patol fraktur vid tumör i armbåge/underarm</t>
  </si>
  <si>
    <t>M907D</t>
  </si>
  <si>
    <t>Patologisk fraktur vid tumör i handled/hand</t>
  </si>
  <si>
    <t>M907E</t>
  </si>
  <si>
    <t>Patologisk fraktur vid tumör i bäckenet</t>
  </si>
  <si>
    <t>M907F</t>
  </si>
  <si>
    <t>Patol fraktur vid tumör i höftled/lårben</t>
  </si>
  <si>
    <t>M907G</t>
  </si>
  <si>
    <t>Patol fraktur vid tumör i knäled/underben</t>
  </si>
  <si>
    <t>M907H</t>
  </si>
  <si>
    <t>Patol fraktur vid tumör i fotled/fot</t>
  </si>
  <si>
    <t>M908</t>
  </si>
  <si>
    <t>Osteopati vid andra sjukdomar som klassificeras annorstädes</t>
  </si>
  <si>
    <t>M908F</t>
  </si>
  <si>
    <t>Diabetesosteopati i höftled/lårben</t>
  </si>
  <si>
    <t>M908G</t>
  </si>
  <si>
    <t>Diabetesosteopati i knäled/underben</t>
  </si>
  <si>
    <t>M908H</t>
  </si>
  <si>
    <t>Diabetesosteopati i fotled/fot</t>
  </si>
  <si>
    <t>M910</t>
  </si>
  <si>
    <t>Juvenil osteokondros i bäcken</t>
  </si>
  <si>
    <t>M911</t>
  </si>
  <si>
    <t>Juvenil osteokondros i femurhuvudet</t>
  </si>
  <si>
    <t>M912</t>
  </si>
  <si>
    <t>Coxa plana</t>
  </si>
  <si>
    <t>M913</t>
  </si>
  <si>
    <t>Pseudokoxalgi</t>
  </si>
  <si>
    <t>M918</t>
  </si>
  <si>
    <t>Annan specificerad juvenil osteokondros i höft och bäcken</t>
  </si>
  <si>
    <t>M919</t>
  </si>
  <si>
    <t>Juvenil osteokondros i höft och bäcken, ospecificerad</t>
  </si>
  <si>
    <t>M920</t>
  </si>
  <si>
    <t>Juvenil osteokondros i humerus</t>
  </si>
  <si>
    <t>M921</t>
  </si>
  <si>
    <t>Juvenil osteokondros i radius och ulna</t>
  </si>
  <si>
    <t>M922</t>
  </si>
  <si>
    <t>Juvenil osteokondros i hand</t>
  </si>
  <si>
    <t>M923</t>
  </si>
  <si>
    <t>Annan juvenil osteokondros i övre extremitet</t>
  </si>
  <si>
    <t>M924</t>
  </si>
  <si>
    <t>Juvenil osteokondros i patella</t>
  </si>
  <si>
    <t>M925</t>
  </si>
  <si>
    <t>Juvenil osteokondros i tibia och fibula</t>
  </si>
  <si>
    <t>M925A</t>
  </si>
  <si>
    <t>Osteokondros, juvenil, i tuberositas tibiae (Osgodd-Schlatter)</t>
  </si>
  <si>
    <t>M925B</t>
  </si>
  <si>
    <t>Osteokondros, juvenil, i proximala tibia (Blount)</t>
  </si>
  <si>
    <t>M925W</t>
  </si>
  <si>
    <t>Annan specificerad juvenil osteokondros</t>
  </si>
  <si>
    <t>M926</t>
  </si>
  <si>
    <t>Juvenil osteokondros i vrist</t>
  </si>
  <si>
    <t>M927</t>
  </si>
  <si>
    <t>Juvenil osteokondros i mellanfoten</t>
  </si>
  <si>
    <t>M928</t>
  </si>
  <si>
    <t>M929</t>
  </si>
  <si>
    <t>Juvenil osteokondros, ospecificerad</t>
  </si>
  <si>
    <t>M930</t>
  </si>
  <si>
    <t>Förskjuten övre femurepifys</t>
  </si>
  <si>
    <t>M931</t>
  </si>
  <si>
    <t>Kienböcks sjukdom hos vuxen</t>
  </si>
  <si>
    <t>M932</t>
  </si>
  <si>
    <t>Osteochondritis dissecans</t>
  </si>
  <si>
    <t>M932B</t>
  </si>
  <si>
    <t>Osteochondritis dissecans i axelled/överarm</t>
  </si>
  <si>
    <t>M932C</t>
  </si>
  <si>
    <t>Osteochondritis dissecans i armbåge/underarm</t>
  </si>
  <si>
    <t>M932F</t>
  </si>
  <si>
    <t>Osteochondritis dissecans i höftled/lårben</t>
  </si>
  <si>
    <t>M932G</t>
  </si>
  <si>
    <t>Osteochondritis dissecans i knäled/underben</t>
  </si>
  <si>
    <t>M932H</t>
  </si>
  <si>
    <t>Osteochondritis dissecans i fotled/fot</t>
  </si>
  <si>
    <t>M932X</t>
  </si>
  <si>
    <t>Osteochondritis dissecans med ospecificerad lokalisation</t>
  </si>
  <si>
    <t>M938</t>
  </si>
  <si>
    <t>Annan specificerad osteokondropati</t>
  </si>
  <si>
    <t>M939</t>
  </si>
  <si>
    <t>Osteokondropati, ospecificerad</t>
  </si>
  <si>
    <t>M940</t>
  </si>
  <si>
    <t>Tietzes syndrom</t>
  </si>
  <si>
    <t>M941</t>
  </si>
  <si>
    <t>Recidiverande polykondrit</t>
  </si>
  <si>
    <t>M942</t>
  </si>
  <si>
    <t>Kondromalaci</t>
  </si>
  <si>
    <t>M943</t>
  </si>
  <si>
    <t>Kondrolys</t>
  </si>
  <si>
    <t>M948</t>
  </si>
  <si>
    <t>Andra specificerade sjukdomar i brosk</t>
  </si>
  <si>
    <t>M949</t>
  </si>
  <si>
    <t>Brosksjukdom, ospecificerad</t>
  </si>
  <si>
    <t>M950</t>
  </si>
  <si>
    <t>Förvärvad deformitet av näsan</t>
  </si>
  <si>
    <t>M951</t>
  </si>
  <si>
    <t>Blomkålsöra</t>
  </si>
  <si>
    <t>M952</t>
  </si>
  <si>
    <t>Annan förvärvad deformitet av huvudet</t>
  </si>
  <si>
    <t>M953</t>
  </si>
  <si>
    <t>Förvärvad deformitet av halsen</t>
  </si>
  <si>
    <t>M954</t>
  </si>
  <si>
    <t>Förvärvad deformitet av bröstkorg och revben</t>
  </si>
  <si>
    <t>M955</t>
  </si>
  <si>
    <t>Förvärvad deformitet av bäckenet</t>
  </si>
  <si>
    <t>M958</t>
  </si>
  <si>
    <t>Andra specificerade förvärvade deformiteter i muskuloskeletala systemet</t>
  </si>
  <si>
    <t>M959</t>
  </si>
  <si>
    <t>Förvärvad deformitet i muskuloskeletala systemet, ospecificerad</t>
  </si>
  <si>
    <t>M960</t>
  </si>
  <si>
    <t>Pseudartros efter benfusion eller artrodes</t>
  </si>
  <si>
    <t>M960A</t>
  </si>
  <si>
    <t>Pseudartros efter fusion i halsryggen</t>
  </si>
  <si>
    <t>M960B</t>
  </si>
  <si>
    <t>Pseudartros efter artrodes i axelled</t>
  </si>
  <si>
    <t>M960C</t>
  </si>
  <si>
    <t>Pseudartros efter artrodes i armbåge</t>
  </si>
  <si>
    <t>M960D</t>
  </si>
  <si>
    <t>Pseudartros efter artrodes i handled/hand</t>
  </si>
  <si>
    <t>M960E</t>
  </si>
  <si>
    <t>Pseudartros efter artrodes i bäckenet</t>
  </si>
  <si>
    <t>M960F</t>
  </si>
  <si>
    <t>Pseudartros efter artrodes i höftled</t>
  </si>
  <si>
    <t>M960G</t>
  </si>
  <si>
    <t>Pseudartros efter artrodes i knäled</t>
  </si>
  <si>
    <t>M960H</t>
  </si>
  <si>
    <t>Pseudartros efter artrodes i fotled/fot</t>
  </si>
  <si>
    <t>M960J</t>
  </si>
  <si>
    <t>Pseudartros efter fusion i torakalryggen</t>
  </si>
  <si>
    <t>M960K</t>
  </si>
  <si>
    <t>Pseudartros efter fusion i ländryggen</t>
  </si>
  <si>
    <t>M961</t>
  </si>
  <si>
    <t>Postlaminektomisyndrom som ej klassificeras annorstädes</t>
  </si>
  <si>
    <t>M961A</t>
  </si>
  <si>
    <t>Postlaminektomisyndrom i halsryggen</t>
  </si>
  <si>
    <t>M961J</t>
  </si>
  <si>
    <t>Postlaminektomisyndrom i torakalryggen</t>
  </si>
  <si>
    <t>M961K</t>
  </si>
  <si>
    <t>Postlaminektomisyndrom i ländryggen</t>
  </si>
  <si>
    <t>M962</t>
  </si>
  <si>
    <t>Kyfos efter strålning</t>
  </si>
  <si>
    <t>M963</t>
  </si>
  <si>
    <t>Kyfos efter laminektomi</t>
  </si>
  <si>
    <t>M964</t>
  </si>
  <si>
    <t>Lordos efter kirurgiskt ingrepp</t>
  </si>
  <si>
    <t>M965</t>
  </si>
  <si>
    <t>Skolios efter strålning</t>
  </si>
  <si>
    <t>M966</t>
  </si>
  <si>
    <t>Fraktur efter insättning av ortopediskt implantat, ledprotes eller benspång</t>
  </si>
  <si>
    <t>M966A</t>
  </si>
  <si>
    <t>Fraktur efter implantatkirurgi i halsryggen</t>
  </si>
  <si>
    <t>M966B</t>
  </si>
  <si>
    <t>Fraktur efter implantatkirurgi i axelled/överarm</t>
  </si>
  <si>
    <t>M966C</t>
  </si>
  <si>
    <t>Fraktur efter implantatkirurgi i armbåge/underarm</t>
  </si>
  <si>
    <t>M966D</t>
  </si>
  <si>
    <t>Fraktur efter implantatkirurgi i handled/hand</t>
  </si>
  <si>
    <t>M966E</t>
  </si>
  <si>
    <t>Fraktur efter implantatkirurgi i bäckenet</t>
  </si>
  <si>
    <t>M966F</t>
  </si>
  <si>
    <t>Fraktur efter implantatkirurgi i höftled/lårben</t>
  </si>
  <si>
    <t>M966G</t>
  </si>
  <si>
    <t>Fraktur efter implantatkirurgi i knäled/underben</t>
  </si>
  <si>
    <t>M966H</t>
  </si>
  <si>
    <t>Fraktur efter implantatkirurgi i fotled/fot</t>
  </si>
  <si>
    <t>M966J</t>
  </si>
  <si>
    <t>Fraktur efter implantatkirurgi i torakalryggen</t>
  </si>
  <si>
    <t>M966K</t>
  </si>
  <si>
    <t>Fraktur efter implantatkrirugi i ländryggen</t>
  </si>
  <si>
    <t>M968</t>
  </si>
  <si>
    <t>Andra muskuloskeletala rubbningar efter kirurgiska och medicinska ingrepp</t>
  </si>
  <si>
    <t>M969</t>
  </si>
  <si>
    <t>Muskuloskeletal rubbning efter kirurgiska och medicinska ingrepp, ospecificerad</t>
  </si>
  <si>
    <t>M990</t>
  </si>
  <si>
    <t>Segmentell dysfunktion</t>
  </si>
  <si>
    <t>M991</t>
  </si>
  <si>
    <t>Subluxationskomplex i kotpelaren</t>
  </si>
  <si>
    <t>M991A</t>
  </si>
  <si>
    <t>Segmentell instabilitet i halsryggen</t>
  </si>
  <si>
    <t>M991J</t>
  </si>
  <si>
    <t>Segmentell instabilitet i torakalryggen</t>
  </si>
  <si>
    <t>M991K</t>
  </si>
  <si>
    <t>Segmentell instabilitet i ländryggen</t>
  </si>
  <si>
    <t>M992</t>
  </si>
  <si>
    <t>Subluxationsstenos i nervkanal</t>
  </si>
  <si>
    <t>M993</t>
  </si>
  <si>
    <t>Ossös stenos av nervkanal</t>
  </si>
  <si>
    <t>M994</t>
  </si>
  <si>
    <t>Bindvävsstenos av nervkanal</t>
  </si>
  <si>
    <t>M995</t>
  </si>
  <si>
    <t>Diskstenos av nervkanal</t>
  </si>
  <si>
    <t>M996</t>
  </si>
  <si>
    <t>Ossös stenos och subluxationsstenos av foramina intervertebralia</t>
  </si>
  <si>
    <t>M997</t>
  </si>
  <si>
    <t>Bindvävsstenos och diskstenos av foramina intervertebralia</t>
  </si>
  <si>
    <t>M998</t>
  </si>
  <si>
    <t>Annan biomekanisk dysfunktion</t>
  </si>
  <si>
    <t>M999</t>
  </si>
  <si>
    <t>Biomekanisk dysfunktion, ospecificerad</t>
  </si>
  <si>
    <t>N000</t>
  </si>
  <si>
    <t>Akut glomerulonefrit, lätt glomerulär abnormitet</t>
  </si>
  <si>
    <t>N001</t>
  </si>
  <si>
    <t>Akut glomerulonefrit, fokala och segmentella glomulära skador</t>
  </si>
  <si>
    <t>N002</t>
  </si>
  <si>
    <t>Akut glomerulonefrit, diffus membranös glomerulonefrit</t>
  </si>
  <si>
    <t>N003</t>
  </si>
  <si>
    <t>Akut glomerulonefrit, diffus mesangiell proliferativ glomerulonefrit</t>
  </si>
  <si>
    <t>N004</t>
  </si>
  <si>
    <t>Akut glomerulonefrit, diffus endokapillär proliferativ glomerulonefrit</t>
  </si>
  <si>
    <t>N005</t>
  </si>
  <si>
    <t>Akut glomerulonefrit, diffus mesangiokapillär glomerulonefrit</t>
  </si>
  <si>
    <t>N006</t>
  </si>
  <si>
    <t>Akut glomerulonefrit, dense deposit disease</t>
  </si>
  <si>
    <t>N007</t>
  </si>
  <si>
    <t>Akut glomerulonefrit, diffus crescentisk glomerulonefrit</t>
  </si>
  <si>
    <t>N008</t>
  </si>
  <si>
    <t>Akut glomerulonefrit, annan specificerad morfologisk förändring</t>
  </si>
  <si>
    <t>N009</t>
  </si>
  <si>
    <t>Akut glomerulonefrit, icke specificerad morfologisk förändring</t>
  </si>
  <si>
    <t>N010</t>
  </si>
  <si>
    <t>Snabbt progredierande glomerulonefrit, lätt glomerulär abnormitet</t>
  </si>
  <si>
    <t>N011</t>
  </si>
  <si>
    <t>Snabbt progredierande glomerulonefrit, fokala och segmentella glomulära skador</t>
  </si>
  <si>
    <t>N012</t>
  </si>
  <si>
    <t>Snabbt progredierande glomerulonefrit, diffus membranös glomerulonefrit</t>
  </si>
  <si>
    <t>N013</t>
  </si>
  <si>
    <t>Snabbt progredierande glomerulonefrit, diffus mesangiell proliferativ glomerulonefrit</t>
  </si>
  <si>
    <t>N014</t>
  </si>
  <si>
    <t>Snabbt progredierande glomerulonefrit, diffus endokapillär proliferativ glomerulonefrit</t>
  </si>
  <si>
    <t>N015</t>
  </si>
  <si>
    <t>Snabbt progredierande glomerulonefrit, diffus mesangiokapillär glomerulonefrit</t>
  </si>
  <si>
    <t>N016</t>
  </si>
  <si>
    <t>Snabbt progredierande glomerulonefrit, dense deposit disease</t>
  </si>
  <si>
    <t>N017</t>
  </si>
  <si>
    <t>Snabbt progredierande glomerulonefrit, diffus crescentisk glomerulonefrit</t>
  </si>
  <si>
    <t>N018</t>
  </si>
  <si>
    <t>Snabbt progredierande glomerulonefrit, annan specificerad morfologisk förändring</t>
  </si>
  <si>
    <t>N019</t>
  </si>
  <si>
    <t>Snabbt progredierande glomerulonefrit, icke specificerad morfologisk förändring</t>
  </si>
  <si>
    <t>N020</t>
  </si>
  <si>
    <t>Recidiverande och bestående hematuri, lätt glomerulär abnormitet</t>
  </si>
  <si>
    <t>N021</t>
  </si>
  <si>
    <t>Recidiverande och bestående hematuri, fokala och segmentella glomulära skador</t>
  </si>
  <si>
    <t>N022</t>
  </si>
  <si>
    <t>Recidiverande och bestående hematuri, diffus membranös glomerulonefrit</t>
  </si>
  <si>
    <t>N023</t>
  </si>
  <si>
    <t>Recidiverande och bestående hematuri, diffus mesangiell proliferativ glomerulonefrit</t>
  </si>
  <si>
    <t>N024</t>
  </si>
  <si>
    <t>Recidiverande och bestående hematuri, diffus endokapillär proliferativ glomerulonefrit</t>
  </si>
  <si>
    <t>N025</t>
  </si>
  <si>
    <t>Recidiverande och bestående hematuri, diffus mesangiokapillär glomerulonefrit</t>
  </si>
  <si>
    <t>N026</t>
  </si>
  <si>
    <t>Recidiverande och bestående hematuri, dense deposit disease</t>
  </si>
  <si>
    <t>N027</t>
  </si>
  <si>
    <t>Recidiverande och bestående hematuri, diffus crescentisk glomerulonefrit</t>
  </si>
  <si>
    <t>N028</t>
  </si>
  <si>
    <t>Recidiverande och bestående hematuri, annan specificerad morfologisk förändring</t>
  </si>
  <si>
    <t>N029</t>
  </si>
  <si>
    <t>Recidiverande och bestående hematuri, icke specificerad morfologisk förändring</t>
  </si>
  <si>
    <t>N030</t>
  </si>
  <si>
    <t>Kronisk glomerulonefrit, lätt glomerulär abnormitet</t>
  </si>
  <si>
    <t>N031</t>
  </si>
  <si>
    <t>Kronisk glomerulonefrit, fokala och segmentella glomulära skador</t>
  </si>
  <si>
    <t>N032</t>
  </si>
  <si>
    <t>Kronisk glomerulonefrit, diffus membranös glomerulonefrit</t>
  </si>
  <si>
    <t>N033</t>
  </si>
  <si>
    <t>Kronisk glomerulonefrit, diffus mesangiell proliferativ glomerulonefrit</t>
  </si>
  <si>
    <t>N034</t>
  </si>
  <si>
    <t>Kronisk glomerulonefrit, diffus endokapillär proliferativ glomerulonefrit</t>
  </si>
  <si>
    <t>N035</t>
  </si>
  <si>
    <t>Kronisk glomerulonefrit, diffus mesangiokapillär glomerulonefrit</t>
  </si>
  <si>
    <t>N036</t>
  </si>
  <si>
    <t>Kronisk glomerulonefrit, dense deposit disease</t>
  </si>
  <si>
    <t>N037</t>
  </si>
  <si>
    <t>Kronisk glomerulonefrit, diffus crescentisk glomerulonefrit</t>
  </si>
  <si>
    <t>N038</t>
  </si>
  <si>
    <t>Kronisk glomerulonefrit, annan specificerad morfologisk förändring</t>
  </si>
  <si>
    <t>N039</t>
  </si>
  <si>
    <t>Kronisk glomerulonefrit, icke specificerad morfologisk förändring</t>
  </si>
  <si>
    <t>N040</t>
  </si>
  <si>
    <t>Nefrotiskt syndrom, lätt glomerulär abnormitet</t>
  </si>
  <si>
    <t>N041</t>
  </si>
  <si>
    <t>Nefrotiskt syndrom, fokala och segmentella glomulära skador</t>
  </si>
  <si>
    <t>N042</t>
  </si>
  <si>
    <t>Nefrotiskt syndrom, diffus membranös glomerulonefrit</t>
  </si>
  <si>
    <t>N043</t>
  </si>
  <si>
    <t>Nefrotiskt syndrom, diffus mesangiell proliferativ glomerulonefrit</t>
  </si>
  <si>
    <t>N044</t>
  </si>
  <si>
    <t>Nefrotiskt syndrom, diffus endokapillär proliferativ glomerulonefrit</t>
  </si>
  <si>
    <t>N045</t>
  </si>
  <si>
    <t>Nefrotiskt syndrom, diffus mesangiokapillär glomerulonefrit</t>
  </si>
  <si>
    <t>N046</t>
  </si>
  <si>
    <t>Nefrotiskt syndrom, dense deposit disease</t>
  </si>
  <si>
    <t>N047</t>
  </si>
  <si>
    <t>Nefrotiskt syndrom, diffus crescentisk glomerulonefrit</t>
  </si>
  <si>
    <t>N048</t>
  </si>
  <si>
    <t>Nefrotiskt syndrom, annan specificerad morfologisk förändring</t>
  </si>
  <si>
    <t>N049</t>
  </si>
  <si>
    <t>Nefrotiskt syndrom, icke specificerad morfologisk förändring</t>
  </si>
  <si>
    <t>N050</t>
  </si>
  <si>
    <t>Icke specificerad glomerulonefrit, lätt glomerulär abnormitet</t>
  </si>
  <si>
    <t>N051</t>
  </si>
  <si>
    <t>Icke specificerad glomerulonefrit, fokala och segmentella glomulära skador</t>
  </si>
  <si>
    <t>N052</t>
  </si>
  <si>
    <t>Icke specificerad glomerulonefrit, diffus membranös glomerulonefrit</t>
  </si>
  <si>
    <t>N053</t>
  </si>
  <si>
    <t>Icke specificerad glomerulonefrit, diffus mesangiell proliferativ glomerulonefrit</t>
  </si>
  <si>
    <t>N054</t>
  </si>
  <si>
    <t>Icke specificerad glomerulonefrit, diffus endokapillär proliferativ glomerulonefrit</t>
  </si>
  <si>
    <t>N055</t>
  </si>
  <si>
    <t>Icke specificerad glomerulonefrit, diffus mesangiokapillär glomerulonefrit</t>
  </si>
  <si>
    <t>N056</t>
  </si>
  <si>
    <t>Icke specificerad glomerulonefrit, dense deposit disease</t>
  </si>
  <si>
    <t>N057</t>
  </si>
  <si>
    <t>Icke specificerad glomerulonefrit, diffus crescentisk glomerulonefrit</t>
  </si>
  <si>
    <t>N058</t>
  </si>
  <si>
    <t>Icke specificerad glomerulonefrit, annan specificerad morfologisk förändring</t>
  </si>
  <si>
    <t>N059</t>
  </si>
  <si>
    <t>Icke specificerad glomerulonefrit, icke specificerad morfologisk förändring</t>
  </si>
  <si>
    <t>N060</t>
  </si>
  <si>
    <t>Isolerad proteinuri med specificerad morfologisk skada, lätt glomerulär abnormitet</t>
  </si>
  <si>
    <t>N061</t>
  </si>
  <si>
    <t>Isolerad proteinuri med specificerad morfologisk skada, fokala och segmentella glomulära skador</t>
  </si>
  <si>
    <t>N062</t>
  </si>
  <si>
    <t>Isolerad proteinuri med specificerad morfologisk skada, diffus membranös glomerulonefrit</t>
  </si>
  <si>
    <t>N063</t>
  </si>
  <si>
    <t>Isolerad proteinuri med specificerad morfologisk skada, diffus mesangiell proliferativ glomerulonefrit</t>
  </si>
  <si>
    <t>N064</t>
  </si>
  <si>
    <t>Isolerad proteinuri med specificerad morfologisk skada, diffus endokapillär proliferativ glomerulonefrit</t>
  </si>
  <si>
    <t>N065</t>
  </si>
  <si>
    <t>Isolerad proteinuri med specificerad morfologisk skada, diffus mesangiokapillär glomerulonefrit</t>
  </si>
  <si>
    <t>N066</t>
  </si>
  <si>
    <t>Isolerad proteinuri med specificerad morfologisk skada, dense deposit disease</t>
  </si>
  <si>
    <t>N067</t>
  </si>
  <si>
    <t>Isolerad proteinuri med specificerad morfologisk skada, diffus crescentisk glomerulonefrit</t>
  </si>
  <si>
    <t>N068</t>
  </si>
  <si>
    <t>Isolerad proteinuri med specificerad morfologisk skada, annan specificerad morfologisk förändring</t>
  </si>
  <si>
    <t>N069</t>
  </si>
  <si>
    <t>Isolerad proteinuri med specificerad morfologisk skada, icke specificerad morfologisk förändring</t>
  </si>
  <si>
    <t>N070</t>
  </si>
  <si>
    <t>Hereditär nefropati som ej klassificeras annorstädes, lätt glomerulär abnormitet</t>
  </si>
  <si>
    <t>N071</t>
  </si>
  <si>
    <t>Hereditär nefropati som ej klassificeras annorstädes, fokala och segmentella glomulära skador</t>
  </si>
  <si>
    <t>N072</t>
  </si>
  <si>
    <t>Hereditär nefropati som ej klassificeras annorstädes, diffus membranös glomerulonefrit</t>
  </si>
  <si>
    <t>N073</t>
  </si>
  <si>
    <t>Hereditär nefropati som ej klassificeras annorstädes, diffus mesangiell proliferativ glomerulonefrit</t>
  </si>
  <si>
    <t>N074</t>
  </si>
  <si>
    <t>Hereditär nefropati som ej klassificeras annorstädes, diffus endokapillär proliferativ glomerulonefrit</t>
  </si>
  <si>
    <t>N075</t>
  </si>
  <si>
    <t>Hereditär nefropati som ej klassificeras annorstädes, diffus mesangiokapillär glomerulonefrit</t>
  </si>
  <si>
    <t>N076</t>
  </si>
  <si>
    <t>Hereditär nefropati som ej klassificeras annorstädes, dense deposit disease</t>
  </si>
  <si>
    <t>N077</t>
  </si>
  <si>
    <t>Hereditär nefropati som ej klassificeras annorstädes, diffus crescentisk glomerulonefrit</t>
  </si>
  <si>
    <t>N078</t>
  </si>
  <si>
    <t>Hereditär nefropati som ej klassificeras annorstädes, annan specificerad morfologisk förändring</t>
  </si>
  <si>
    <t>N079</t>
  </si>
  <si>
    <t>Hereditär nefropati som ej klassificeras annorstädes, icke specificerad morfologisk förändring</t>
  </si>
  <si>
    <t>N080</t>
  </si>
  <si>
    <t>Glomerulära sjukdomstillstånd vid infektionssjukdomar och parasitsjukdomar som klassificeras annorstädes</t>
  </si>
  <si>
    <t>N081</t>
  </si>
  <si>
    <t>Glomerulära sjukdomstillstånd vid tumörer</t>
  </si>
  <si>
    <t>N082</t>
  </si>
  <si>
    <t>Glomerulära sjukdomstillstånd vid blodsjukdomar och vid rubbningar i immunsystemet</t>
  </si>
  <si>
    <t>N083</t>
  </si>
  <si>
    <t>Glomerulära sjukdomstillstånd vid diabetes</t>
  </si>
  <si>
    <t>N084</t>
  </si>
  <si>
    <t>Glomerulära sjukdomstillstånd vid andra endokrina sjukdomar, nutritionsrubbningar och ämnesomsättningssjukdomar</t>
  </si>
  <si>
    <t>N085</t>
  </si>
  <si>
    <t>Glomerulära sjukdomstillstånd vid systemsjukdomar i bindväv</t>
  </si>
  <si>
    <t>N088</t>
  </si>
  <si>
    <t>Glomerulära sjukdomstillstånd vid andra sjukdomar som klassificeras annorstädes</t>
  </si>
  <si>
    <t>N109</t>
  </si>
  <si>
    <t>Akut tubulo-interstitiell nefrit</t>
  </si>
  <si>
    <t>N110</t>
  </si>
  <si>
    <t>Icke obstruktiv kronisk pyelonefrit vid reflux</t>
  </si>
  <si>
    <t>N111</t>
  </si>
  <si>
    <t>Kronisk obstruktiv pyelonefrit</t>
  </si>
  <si>
    <t>N118</t>
  </si>
  <si>
    <t>Annan kronisk tubulo-interstitiell nefrit</t>
  </si>
  <si>
    <t>N119</t>
  </si>
  <si>
    <t>Kronisk tubulo-interstitiell nefrit, ospecificerad</t>
  </si>
  <si>
    <t>N129</t>
  </si>
  <si>
    <t>Tubulo-interstitiell nefrit, ej specificerad som akut eller kronisk</t>
  </si>
  <si>
    <t>N130</t>
  </si>
  <si>
    <t>Hydronefros orsakad av avflödeshinder i pelviuretärövergången</t>
  </si>
  <si>
    <t>N131</t>
  </si>
  <si>
    <t>Hydronefros orsakad av uretärstriktur som ej klassificeras annorstädes</t>
  </si>
  <si>
    <t>N132</t>
  </si>
  <si>
    <t>Hydronefros orsakad av avflödeshinder genom sten i njure och uretär</t>
  </si>
  <si>
    <t>N133</t>
  </si>
  <si>
    <t>Annan och icke specificerad hydronefros</t>
  </si>
  <si>
    <t>N134</t>
  </si>
  <si>
    <t>Hydrouretär</t>
  </si>
  <si>
    <t>N135</t>
  </si>
  <si>
    <t>Knickbildning och striktur på uretär utan hydronefros</t>
  </si>
  <si>
    <t>N136</t>
  </si>
  <si>
    <t>Pyonefros</t>
  </si>
  <si>
    <t>N137</t>
  </si>
  <si>
    <t>Uropati förenad med vesikoureteral reflux</t>
  </si>
  <si>
    <t>N138</t>
  </si>
  <si>
    <t>Annan specificerad uropati orsakad av avflödeshinder och reflux</t>
  </si>
  <si>
    <t>N139</t>
  </si>
  <si>
    <t>Uropati orsakad av avflödeshinder och reflux, ospecificerad</t>
  </si>
  <si>
    <t>N140</t>
  </si>
  <si>
    <t>Nefropati orsakad av analgetika</t>
  </si>
  <si>
    <t>N141</t>
  </si>
  <si>
    <t>Nefropati orsakad av andra läkemedel och biologiska substanser</t>
  </si>
  <si>
    <t>N142</t>
  </si>
  <si>
    <t>Nefropati orsakad av icke specificerade läkemedel och biologiska substanser</t>
  </si>
  <si>
    <t>N143</t>
  </si>
  <si>
    <t>Nefropati orsakad av tungmetaller</t>
  </si>
  <si>
    <t>N144</t>
  </si>
  <si>
    <t>Toxisk nefropati som ej klassificeras annorstädes</t>
  </si>
  <si>
    <t>N150</t>
  </si>
  <si>
    <t>Balkan-nefropati</t>
  </si>
  <si>
    <t>N151</t>
  </si>
  <si>
    <t>Renal och perirenal abscess</t>
  </si>
  <si>
    <t>N158</t>
  </si>
  <si>
    <t>Andra specificerade tubulo-interstitiella njursjukdomar</t>
  </si>
  <si>
    <t>N159</t>
  </si>
  <si>
    <t>Tubulo-interstitiell njursjukdom, ospecificerad</t>
  </si>
  <si>
    <t>N160</t>
  </si>
  <si>
    <t>Tubulo-interstitiella njursjukdomar vid infektionssjukdomar och parasitsjukdomar som klassificeras annorstädes</t>
  </si>
  <si>
    <t>N161</t>
  </si>
  <si>
    <t>Tubulo-interstitiella njursjukdomar vid tumörer som klassificeras annorstädes</t>
  </si>
  <si>
    <t>N162</t>
  </si>
  <si>
    <t>Tubulo-interstitiella njursjukdomar vid blodsjukdomar och rubbningar i immunsystemet som klassificeras annorstädes</t>
  </si>
  <si>
    <t>N163</t>
  </si>
  <si>
    <t>Tubulo-interstitiella njursjukdomar vid ämnesomsättningssjukdomar som klassificeras annorstädes</t>
  </si>
  <si>
    <t>N164</t>
  </si>
  <si>
    <t>Tubulo-interstitiella njursjukdomar vid systemiska bindvävssjukdomar som klassificeras annorstädes</t>
  </si>
  <si>
    <t>N165</t>
  </si>
  <si>
    <t>Tubulo-interstitiella njursjukdomar vid transplantatavstötning</t>
  </si>
  <si>
    <t>N168</t>
  </si>
  <si>
    <t>Tubulo-interstitiella njursjukdomar vid andra sjukdomar som klassificeras annorstädes</t>
  </si>
  <si>
    <t>N170</t>
  </si>
  <si>
    <t>Akut njursvikt med tubulär nekros</t>
  </si>
  <si>
    <t>N171</t>
  </si>
  <si>
    <t>Akut njursvikt med akut njurbarknekros</t>
  </si>
  <si>
    <t>N172</t>
  </si>
  <si>
    <t>Akut njursvikt med njurmärgnekros</t>
  </si>
  <si>
    <t>N178</t>
  </si>
  <si>
    <t>Annan akut njursvikt</t>
  </si>
  <si>
    <t>N179</t>
  </si>
  <si>
    <t>Akut njursvikt, ospecificerad</t>
  </si>
  <si>
    <t>N181</t>
  </si>
  <si>
    <t>Kronisk njursjukdom utan funktionsnedsättning, stadium 1</t>
  </si>
  <si>
    <t>N182</t>
  </si>
  <si>
    <t>Kronisk njursvikt, stadium 2</t>
  </si>
  <si>
    <t>N183</t>
  </si>
  <si>
    <t>Kronisk njursvikt, stadium 3</t>
  </si>
  <si>
    <t>N184</t>
  </si>
  <si>
    <t>Kronisk njursvikt, stadium 4</t>
  </si>
  <si>
    <t>N185</t>
  </si>
  <si>
    <t>Kronisk njursvikt, stadium 5</t>
  </si>
  <si>
    <t>N189</t>
  </si>
  <si>
    <t>Kronisk njursvikt, ospecificerad</t>
  </si>
  <si>
    <t>N199</t>
  </si>
  <si>
    <t>Njursvikt, icke specificerad som akut eller kronisk</t>
  </si>
  <si>
    <t>N200</t>
  </si>
  <si>
    <t>Njursten</t>
  </si>
  <si>
    <t>N201</t>
  </si>
  <si>
    <t>Uretärsten</t>
  </si>
  <si>
    <t>N202</t>
  </si>
  <si>
    <t>Njursten med uretärsten</t>
  </si>
  <si>
    <t>N209</t>
  </si>
  <si>
    <t>Sten i urinvägarna, ospecificerad</t>
  </si>
  <si>
    <t>N210</t>
  </si>
  <si>
    <t>Sten i urinblåsan</t>
  </si>
  <si>
    <t>N211</t>
  </si>
  <si>
    <t>Sten i uretra</t>
  </si>
  <si>
    <t>N218</t>
  </si>
  <si>
    <t>Sten i annan specificerad del av de nedre urinvägarna</t>
  </si>
  <si>
    <t>N219</t>
  </si>
  <si>
    <t>Sten i de nedre urinvägarna med icke specificerad lokalisation</t>
  </si>
  <si>
    <t>N220</t>
  </si>
  <si>
    <t>Sten i urinvägarna vid schistosomiasis [Bilharzia] (B65.0†)</t>
  </si>
  <si>
    <t>N228</t>
  </si>
  <si>
    <t>Sten i urinvägarna vid andra sjukdomar som klassificeras annorstädes</t>
  </si>
  <si>
    <t>N239</t>
  </si>
  <si>
    <t>Icke specificerad njurkolik</t>
  </si>
  <si>
    <t>N250</t>
  </si>
  <si>
    <t>Renal osteodystrofi</t>
  </si>
  <si>
    <t>N251</t>
  </si>
  <si>
    <t>Nefrogen diabetes insipidus</t>
  </si>
  <si>
    <t>N258</t>
  </si>
  <si>
    <t>Andra sjukdomar orsakade av nedsatt funktion i njurtubuli</t>
  </si>
  <si>
    <t>N259</t>
  </si>
  <si>
    <t>Sjukdom orsakad av nedsatt funktion i njurtubuli, ospecificerad</t>
  </si>
  <si>
    <t>N269</t>
  </si>
  <si>
    <t>Icke specificerad skrumpnjure</t>
  </si>
  <si>
    <t>N270</t>
  </si>
  <si>
    <t>Ensidig liten njure</t>
  </si>
  <si>
    <t>N271</t>
  </si>
  <si>
    <t>Dubbelsidig liten njure</t>
  </si>
  <si>
    <t>N279</t>
  </si>
  <si>
    <t>Liten njure, ospecificerad</t>
  </si>
  <si>
    <t>N280</t>
  </si>
  <si>
    <t>Njurischemi och njurinfarkt</t>
  </si>
  <si>
    <t>N281</t>
  </si>
  <si>
    <t>Njurcysta</t>
  </si>
  <si>
    <t>N288</t>
  </si>
  <si>
    <t>Andra specificerade sjukdomar i njure och uretär</t>
  </si>
  <si>
    <t>N289</t>
  </si>
  <si>
    <t>Sjukdom i njure och uretär, ospecificerad</t>
  </si>
  <si>
    <t>N290</t>
  </si>
  <si>
    <t>Sen syfilis i njure</t>
  </si>
  <si>
    <t>N291</t>
  </si>
  <si>
    <t>Andra sjukdomstillstånd i njure och uretär vid infektionssjukdomar och parasitsjukdomar som klassificeras annorstädes</t>
  </si>
  <si>
    <t>N298</t>
  </si>
  <si>
    <t>Andra sjukdomstillstånd i njure och uretär vid andra sjukdomar som klassificeras annorstädes</t>
  </si>
  <si>
    <t>N300</t>
  </si>
  <si>
    <t>Akut cystit</t>
  </si>
  <si>
    <t>N301</t>
  </si>
  <si>
    <t>Kronisk interstitiell cystit</t>
  </si>
  <si>
    <t>N302</t>
  </si>
  <si>
    <t>Annan kronisk cystit</t>
  </si>
  <si>
    <t>N303</t>
  </si>
  <si>
    <t>Trigonit</t>
  </si>
  <si>
    <t>N304</t>
  </si>
  <si>
    <t>Strålcystit</t>
  </si>
  <si>
    <t>N308</t>
  </si>
  <si>
    <t>Annan specificerad cystit</t>
  </si>
  <si>
    <t>N309</t>
  </si>
  <si>
    <t>Cystit, ospecificerad</t>
  </si>
  <si>
    <t>N310</t>
  </si>
  <si>
    <t>Ohämmad neurogen blåsfunktionsrubbning som ej klassificeras annorstädes</t>
  </si>
  <si>
    <t>N311</t>
  </si>
  <si>
    <t>Neurogen blåsfunktionsrubbning med reflexkontraktioner som ej klassificeras annorstädes</t>
  </si>
  <si>
    <t>N312</t>
  </si>
  <si>
    <t>Neurogen blåsfunktionsrubbning med hypokontraktil blåsa som ej klassificeras annorstädes</t>
  </si>
  <si>
    <t>N318</t>
  </si>
  <si>
    <t>Annan neuromuskulär blåsfunktionsrubbning</t>
  </si>
  <si>
    <t>N319</t>
  </si>
  <si>
    <t>Neuromuskulär blåsfunktionsrubbning, ospecificerad</t>
  </si>
  <si>
    <t>N320</t>
  </si>
  <si>
    <t>Blåshalsförträngning</t>
  </si>
  <si>
    <t>N321</t>
  </si>
  <si>
    <t>Vesikointestinal fistel</t>
  </si>
  <si>
    <t>N322</t>
  </si>
  <si>
    <t>Blåsfistel som ej klassificeras annorstädes</t>
  </si>
  <si>
    <t>N323</t>
  </si>
  <si>
    <t>Blåsdivertikel</t>
  </si>
  <si>
    <t>N324</t>
  </si>
  <si>
    <t>Icke-traumatisk blåsruptur</t>
  </si>
  <si>
    <t>N328</t>
  </si>
  <si>
    <t>Andra specificerade sjukdomar i urinblåsan</t>
  </si>
  <si>
    <t>N329</t>
  </si>
  <si>
    <t>Sjukdom i urinblåsan, ospecificerad</t>
  </si>
  <si>
    <t>N330</t>
  </si>
  <si>
    <t>Tuberkulös cystit</t>
  </si>
  <si>
    <t>N338</t>
  </si>
  <si>
    <t>Sjukliga tillstånd i urinblåsan vid andra sjukdomar som klassificeras annorstädes</t>
  </si>
  <si>
    <t>N340</t>
  </si>
  <si>
    <t>Uretraabscess</t>
  </si>
  <si>
    <t>N341</t>
  </si>
  <si>
    <t>Icke specifik uretrit</t>
  </si>
  <si>
    <t>N342</t>
  </si>
  <si>
    <t>Annan uretrit</t>
  </si>
  <si>
    <t>N342A</t>
  </si>
  <si>
    <t>Inflammation i yttre urinrörsmynningen</t>
  </si>
  <si>
    <t>N342B</t>
  </si>
  <si>
    <t>Postmenopaus-uretrit</t>
  </si>
  <si>
    <t>N342C</t>
  </si>
  <si>
    <t>Sårbildning i meatus urethrae</t>
  </si>
  <si>
    <t>N342E</t>
  </si>
  <si>
    <t>Cowperit</t>
  </si>
  <si>
    <t>N342W</t>
  </si>
  <si>
    <t>Annan och icke specificerad uretrit</t>
  </si>
  <si>
    <t>N343</t>
  </si>
  <si>
    <t>Uretrasyndrom, ospecificerat</t>
  </si>
  <si>
    <t>N350</t>
  </si>
  <si>
    <t>Posttraumatisk uretrastriktur</t>
  </si>
  <si>
    <t>N351</t>
  </si>
  <si>
    <t>Uretrastriktur efter infektion som ej klassificeras annorstädes</t>
  </si>
  <si>
    <t>N358</t>
  </si>
  <si>
    <t>Annan uretrastriktur</t>
  </si>
  <si>
    <t>N359</t>
  </si>
  <si>
    <t>Uretrastriktur, ospecificerad</t>
  </si>
  <si>
    <t>N360</t>
  </si>
  <si>
    <t>Uretrafistel</t>
  </si>
  <si>
    <t>N361</t>
  </si>
  <si>
    <t>Uretradivertikel</t>
  </si>
  <si>
    <t>N362</t>
  </si>
  <si>
    <t>Uretrakarunkel</t>
  </si>
  <si>
    <t>N363</t>
  </si>
  <si>
    <t>Prolaps av uretraslemhinnan</t>
  </si>
  <si>
    <t>N368</t>
  </si>
  <si>
    <t>Andra specificerade sjukdomar i uretra</t>
  </si>
  <si>
    <t>N369</t>
  </si>
  <si>
    <t>Sjukdom i uretra, ospecificerad</t>
  </si>
  <si>
    <t>N370</t>
  </si>
  <si>
    <t>Uretrit vid sjukdomar som klassificeras annorstädes</t>
  </si>
  <si>
    <t>N378</t>
  </si>
  <si>
    <t>Andra sjukliga tillstånd i uretra vid sjukdomar som klassificeras annorstädes</t>
  </si>
  <si>
    <t>N390</t>
  </si>
  <si>
    <t>Urinvägsinfektion, utan angiven lokalisation</t>
  </si>
  <si>
    <t>N391</t>
  </si>
  <si>
    <t>Icke specificerad kvarstående proteinuri</t>
  </si>
  <si>
    <t>N392</t>
  </si>
  <si>
    <t>Icke specificerad ortostatisk proteinuri</t>
  </si>
  <si>
    <t>N393</t>
  </si>
  <si>
    <t>Stressinkontinens</t>
  </si>
  <si>
    <t>N394</t>
  </si>
  <si>
    <t>Annan specificerad urininkontinens</t>
  </si>
  <si>
    <t>N394A</t>
  </si>
  <si>
    <t>Trängningsinkontinens</t>
  </si>
  <si>
    <t>N394B</t>
  </si>
  <si>
    <t>Överfyllnadsinkontinens</t>
  </si>
  <si>
    <t>N394C</t>
  </si>
  <si>
    <t>Blandinkontinens (samtidig förekomst av ansträngnings- och trängningsinkontinens)</t>
  </si>
  <si>
    <t>N394D</t>
  </si>
  <si>
    <t>Inkontinens vid dysfunktionell och dyskoordinerad miktion</t>
  </si>
  <si>
    <t>N394W</t>
  </si>
  <si>
    <t>N398</t>
  </si>
  <si>
    <t>Andra specificerade sjukdomar i urinorganen</t>
  </si>
  <si>
    <t>N399</t>
  </si>
  <si>
    <t>Sjukdom i urinorganen, ospecificerad</t>
  </si>
  <si>
    <t>N409</t>
  </si>
  <si>
    <t>Prostataförstoring</t>
  </si>
  <si>
    <t>N410</t>
  </si>
  <si>
    <t>Akut prostatit</t>
  </si>
  <si>
    <t>N411</t>
  </si>
  <si>
    <t>Kronisk prostatit</t>
  </si>
  <si>
    <t>N412</t>
  </si>
  <si>
    <t>Abscess i prostata</t>
  </si>
  <si>
    <t>N413</t>
  </si>
  <si>
    <t>Prostatit med cystit</t>
  </si>
  <si>
    <t>N418</t>
  </si>
  <si>
    <t>Andra inflammatoriska sjukdomar i prostata</t>
  </si>
  <si>
    <t>N419</t>
  </si>
  <si>
    <t>Inflammatorisk sjukdom i prostata, ospecificerad</t>
  </si>
  <si>
    <t>N420</t>
  </si>
  <si>
    <t>Konkrement i prostata</t>
  </si>
  <si>
    <t>N421</t>
  </si>
  <si>
    <t>Blodöverfyllnad och blödning i prostata</t>
  </si>
  <si>
    <t>N422</t>
  </si>
  <si>
    <t>Atrofi av prostata</t>
  </si>
  <si>
    <t>N423</t>
  </si>
  <si>
    <t>Dysplasi i prostata</t>
  </si>
  <si>
    <t>N428</t>
  </si>
  <si>
    <t>Andra specificerade sjukdomar i prostata</t>
  </si>
  <si>
    <t>N429</t>
  </si>
  <si>
    <t>Sjukdom i prostata, ospecificerad</t>
  </si>
  <si>
    <t>N430</t>
  </si>
  <si>
    <t>Cystiskt hydrocele</t>
  </si>
  <si>
    <t>N431</t>
  </si>
  <si>
    <t>Infekterat hydrocele</t>
  </si>
  <si>
    <t>N432</t>
  </si>
  <si>
    <t>Annat hydrocele</t>
  </si>
  <si>
    <t>N433</t>
  </si>
  <si>
    <t>Hydrocele, ospecificerat</t>
  </si>
  <si>
    <t>N434</t>
  </si>
  <si>
    <t>Spermatocele</t>
  </si>
  <si>
    <t>N449</t>
  </si>
  <si>
    <t>Torsion av testikel</t>
  </si>
  <si>
    <t>N450</t>
  </si>
  <si>
    <t>Orkit, epididymit och epididymo-orkit med abscess</t>
  </si>
  <si>
    <t>N459</t>
  </si>
  <si>
    <t>Orkit, epididymit och epididymo-orkit utan abscess</t>
  </si>
  <si>
    <t>N469</t>
  </si>
  <si>
    <t>Infertilitet hos man</t>
  </si>
  <si>
    <t>N479</t>
  </si>
  <si>
    <t>Förhudssjukdomar</t>
  </si>
  <si>
    <t>N479A</t>
  </si>
  <si>
    <t>Fastsittande förhud</t>
  </si>
  <si>
    <t>N479B</t>
  </si>
  <si>
    <t>Fimosis</t>
  </si>
  <si>
    <t>N479C</t>
  </si>
  <si>
    <t>Parafimosis</t>
  </si>
  <si>
    <t>N479D</t>
  </si>
  <si>
    <t>Överskott av förhud</t>
  </si>
  <si>
    <t>N479X</t>
  </si>
  <si>
    <t>Förhudssjukdomar, ospecificerat</t>
  </si>
  <si>
    <t>N480</t>
  </si>
  <si>
    <t>Leukoplaki på penis</t>
  </si>
  <si>
    <t>N480A</t>
  </si>
  <si>
    <t>Balanitis xerotica obliterans</t>
  </si>
  <si>
    <t>N480X</t>
  </si>
  <si>
    <t>Leukoplaki på penis UNS</t>
  </si>
  <si>
    <t>N481</t>
  </si>
  <si>
    <t>Balanopostit</t>
  </si>
  <si>
    <t>N481B</t>
  </si>
  <si>
    <t>Balanitis erosiva circinata</t>
  </si>
  <si>
    <t>N481C</t>
  </si>
  <si>
    <t>Gangränös balanit</t>
  </si>
  <si>
    <t>N481D</t>
  </si>
  <si>
    <t>Plasmacellsbalanit</t>
  </si>
  <si>
    <t>N481E</t>
  </si>
  <si>
    <t>Sår på preputiet</t>
  </si>
  <si>
    <t>N481W</t>
  </si>
  <si>
    <t>Annan och icke specificerad balanopostit</t>
  </si>
  <si>
    <t>N482</t>
  </si>
  <si>
    <t>Andra inflammatoriska sjukdomar i penis</t>
  </si>
  <si>
    <t>N483</t>
  </si>
  <si>
    <t>Priapism</t>
  </si>
  <si>
    <t>N484</t>
  </si>
  <si>
    <t>Impotens av organisk orsak</t>
  </si>
  <si>
    <t>N485</t>
  </si>
  <si>
    <t>Sår på penis</t>
  </si>
  <si>
    <t>N486</t>
  </si>
  <si>
    <t>Induratio penis plastica</t>
  </si>
  <si>
    <t>N488</t>
  </si>
  <si>
    <t>Andra specificerade sjukdomar i penis</t>
  </si>
  <si>
    <t>N489</t>
  </si>
  <si>
    <t>Sjukdom i penis, ospecificerad</t>
  </si>
  <si>
    <t>N490</t>
  </si>
  <si>
    <t>Inflammatoriska sjukdomar i sädesblåsa</t>
  </si>
  <si>
    <t>N491</t>
  </si>
  <si>
    <t>Inflammatoriska sjukdomar i funikel, tunica vaginalis och vas deferens</t>
  </si>
  <si>
    <t>N492</t>
  </si>
  <si>
    <t>Inflammation i skrotum</t>
  </si>
  <si>
    <t>N498</t>
  </si>
  <si>
    <t>Inflammatoriska sjukdomar i andra specificerade manliga könsorgan</t>
  </si>
  <si>
    <t>N498A</t>
  </si>
  <si>
    <t>Fourniers gangrän i de manliga könsorganen</t>
  </si>
  <si>
    <t>N498W</t>
  </si>
  <si>
    <t>Annan specificerad inflammation i de manliga könsorganen</t>
  </si>
  <si>
    <t>N499</t>
  </si>
  <si>
    <t>Inflammatorisk sjukdom i icke specificerat manligt könsorgan</t>
  </si>
  <si>
    <t>N500</t>
  </si>
  <si>
    <t>Atrofi av testikel</t>
  </si>
  <si>
    <t>N501</t>
  </si>
  <si>
    <t>Kärlsjukdomar i de manliga könsorganen</t>
  </si>
  <si>
    <t>N501A</t>
  </si>
  <si>
    <t>Blödning i de manliga könsorganen</t>
  </si>
  <si>
    <t>N501B</t>
  </si>
  <si>
    <t>Hematocele UNS</t>
  </si>
  <si>
    <t>N501W</t>
  </si>
  <si>
    <t>Andra kärlsjukdomar i de manliga könsorganen</t>
  </si>
  <si>
    <t>N508</t>
  </si>
  <si>
    <t>Andra specificerade sjukdomar i de manliga könsorganen</t>
  </si>
  <si>
    <t>N508C</t>
  </si>
  <si>
    <t>Sår i skrotum</t>
  </si>
  <si>
    <t>N508D</t>
  </si>
  <si>
    <t>Ödem i skrotum</t>
  </si>
  <si>
    <t>N508E</t>
  </si>
  <si>
    <t>Kylocele i tunica vaginalis UNS (icke filaria)</t>
  </si>
  <si>
    <t>N508W</t>
  </si>
  <si>
    <t>Andra sjukdomar i de manliga könsorganen</t>
  </si>
  <si>
    <t>N509</t>
  </si>
  <si>
    <t>Sjukdom i de manliga könsorganen, ospecificerad</t>
  </si>
  <si>
    <t>N510</t>
  </si>
  <si>
    <t>Sjukliga tillstånd i prostata vid sjukdomar som klassificeras annorstädes</t>
  </si>
  <si>
    <t>N511</t>
  </si>
  <si>
    <t>Sjukliga tillstånd i testis och epididymis vid sjukdomar som klassificeras annorstädes</t>
  </si>
  <si>
    <t>N512</t>
  </si>
  <si>
    <t>Balanit vid sjukdomar som klassificeras annorstädes</t>
  </si>
  <si>
    <t>N518</t>
  </si>
  <si>
    <t>Andra sjukliga tillstånd i de manliga könsorganen vid sjukdomar som klassificeras annorstädes</t>
  </si>
  <si>
    <t>N600</t>
  </si>
  <si>
    <t>Solitär cysta i bröstkörtel</t>
  </si>
  <si>
    <t>N601</t>
  </si>
  <si>
    <t>Diffus cystisk mastopati</t>
  </si>
  <si>
    <t>N602</t>
  </si>
  <si>
    <t>Fibroadenomatos i bröstkörtel</t>
  </si>
  <si>
    <t>N603</t>
  </si>
  <si>
    <t>Fibroskleros i bröstkörtel</t>
  </si>
  <si>
    <t>N604</t>
  </si>
  <si>
    <t>Ektasi av bröstkörtelgångarna</t>
  </si>
  <si>
    <t>N608</t>
  </si>
  <si>
    <t>Andra specificerade benigna bröstkörteldysplasier</t>
  </si>
  <si>
    <t>N609</t>
  </si>
  <si>
    <t>Benign bröstkörteldysplasi, ospecificerad</t>
  </si>
  <si>
    <t>N619</t>
  </si>
  <si>
    <t>Inflammatoriska sjukdomar i bröstkörtel</t>
  </si>
  <si>
    <t>N629</t>
  </si>
  <si>
    <t>Hypertrofi av bröstkörtel</t>
  </si>
  <si>
    <t>N639</t>
  </si>
  <si>
    <t>Icke specificerad knuta i bröstkörtel</t>
  </si>
  <si>
    <t>N640</t>
  </si>
  <si>
    <t>Fissur och fistel i bröstvårta</t>
  </si>
  <si>
    <t>N641</t>
  </si>
  <si>
    <t>Fettnekros i bröst</t>
  </si>
  <si>
    <t>N642</t>
  </si>
  <si>
    <t>Atrofi av bröst</t>
  </si>
  <si>
    <t>N643</t>
  </si>
  <si>
    <t>Galaktorré utan samband med barnsbörd</t>
  </si>
  <si>
    <t>N644</t>
  </si>
  <si>
    <t>Mastodyni</t>
  </si>
  <si>
    <t>N645</t>
  </si>
  <si>
    <t>Andra sjukdomstecken och symtom från bröst</t>
  </si>
  <si>
    <t>N648</t>
  </si>
  <si>
    <t>Andra specificerade sjukdomar i bröstkörtel</t>
  </si>
  <si>
    <t>N649</t>
  </si>
  <si>
    <t>Sjukdom i bröstkörtel, ospecificerad</t>
  </si>
  <si>
    <t>N700</t>
  </si>
  <si>
    <t>Akut salpingit och ooforit</t>
  </si>
  <si>
    <t>N701</t>
  </si>
  <si>
    <t>Kronisk salpingit och ooforit</t>
  </si>
  <si>
    <t>N709</t>
  </si>
  <si>
    <t>Salpingit och ooforit, ospecificerad</t>
  </si>
  <si>
    <t>N710</t>
  </si>
  <si>
    <t>Akut inflammation i uterus</t>
  </si>
  <si>
    <t>N711</t>
  </si>
  <si>
    <t>Kronisk inflammation i uterus</t>
  </si>
  <si>
    <t>N719</t>
  </si>
  <si>
    <t>Inflammatorisk sjukdom i uterus, ospecificerad</t>
  </si>
  <si>
    <t>N729</t>
  </si>
  <si>
    <t>Inflammatorisk sjukdom i livmoderhalsen</t>
  </si>
  <si>
    <t>N730</t>
  </si>
  <si>
    <t>Akut parametrit</t>
  </si>
  <si>
    <t>N731</t>
  </si>
  <si>
    <t>Kronisk parametrit</t>
  </si>
  <si>
    <t>N732</t>
  </si>
  <si>
    <t>Icke specificerad parametrit</t>
  </si>
  <si>
    <t>N733</t>
  </si>
  <si>
    <t>Akut bäckenperitonit hos kvinna</t>
  </si>
  <si>
    <t>N734</t>
  </si>
  <si>
    <t>Kronisk bäckenperitonit hos kvinna</t>
  </si>
  <si>
    <t>N735</t>
  </si>
  <si>
    <t>Bäckenperitonit hos kvinna, ospecificerad</t>
  </si>
  <si>
    <t>N736</t>
  </si>
  <si>
    <t>Bäckenadherenser hos kvinna</t>
  </si>
  <si>
    <t>N738</t>
  </si>
  <si>
    <t>Andra specificerade inflammatoriska sjukdomar i det kvinnliga bäckenet</t>
  </si>
  <si>
    <t>N739</t>
  </si>
  <si>
    <t>Inflammatorisk sjukdom i det kvinnliga bäckenet, ospecificerad</t>
  </si>
  <si>
    <t>N740</t>
  </si>
  <si>
    <t>Tuberkulös infektion i cervix uteri</t>
  </si>
  <si>
    <t>N741</t>
  </si>
  <si>
    <t>Tuberkulös sjukdom i det kvinnliga bäckenet</t>
  </si>
  <si>
    <t>N742</t>
  </si>
  <si>
    <t>Syfilitisk inflammatorisk sjukdom i det kvinnliga bäckenet</t>
  </si>
  <si>
    <t>N743</t>
  </si>
  <si>
    <t>Inflammation orsakad av gonokocker i det kvinnliga bäckenet</t>
  </si>
  <si>
    <t>N744</t>
  </si>
  <si>
    <t>Inflammation orsakad av klamydia i det kvinnliga bäckenet</t>
  </si>
  <si>
    <t>N748</t>
  </si>
  <si>
    <t>Inflammatoriska tillstånd i det kvinnliga bäckenet vid andra sjukdomar som klassificeras annorstädes</t>
  </si>
  <si>
    <t>N750</t>
  </si>
  <si>
    <t>Cysta i Bartholins körtel</t>
  </si>
  <si>
    <t>N751</t>
  </si>
  <si>
    <t>Abscess i Bartholins körtel</t>
  </si>
  <si>
    <t>N758</t>
  </si>
  <si>
    <t>Andra specificerade sjukdomar i Bartholins körtel</t>
  </si>
  <si>
    <t>N759</t>
  </si>
  <si>
    <t>Sjukdom i Bartholins körtel, ospecificerad</t>
  </si>
  <si>
    <t>N760</t>
  </si>
  <si>
    <t>Akut vaginit</t>
  </si>
  <si>
    <t>N761</t>
  </si>
  <si>
    <t>Subakut och kronisk vaginit</t>
  </si>
  <si>
    <t>N762</t>
  </si>
  <si>
    <t>Akut vulvit</t>
  </si>
  <si>
    <t>N763</t>
  </si>
  <si>
    <t>Subakut och kronisk vulvit</t>
  </si>
  <si>
    <t>N764</t>
  </si>
  <si>
    <t>Abscess i vulva</t>
  </si>
  <si>
    <t>N765</t>
  </si>
  <si>
    <t>Ulceration i vagina</t>
  </si>
  <si>
    <t>N766</t>
  </si>
  <si>
    <t>Ulceration i vulva</t>
  </si>
  <si>
    <t>N768</t>
  </si>
  <si>
    <t>Annan specificerad inflammation i vagina och vulva</t>
  </si>
  <si>
    <t>N768A</t>
  </si>
  <si>
    <t>Fourniers gangrän i vagina och vulva</t>
  </si>
  <si>
    <t>N768W</t>
  </si>
  <si>
    <t>Annan inflammation i vagina och vulva</t>
  </si>
  <si>
    <t>N770</t>
  </si>
  <si>
    <t>Ulceration i vulva vid infektionssjukdomar och parasitsjukdomar som klassificeras annorstädes</t>
  </si>
  <si>
    <t>N771</t>
  </si>
  <si>
    <t>Vaginit, vulvit och vulvovaginit vid infektionssjukdomar och parasitsjukdomar som klassificeras annorstädes</t>
  </si>
  <si>
    <t>N778</t>
  </si>
  <si>
    <t>Vulvovaginal ulceration och inflammation vid andra sjukdomar som klassificeras annorstädes</t>
  </si>
  <si>
    <t>N800</t>
  </si>
  <si>
    <t>Endometrios i uterus</t>
  </si>
  <si>
    <t>N801</t>
  </si>
  <si>
    <t>Endometrios i ovarium</t>
  </si>
  <si>
    <t>N802</t>
  </si>
  <si>
    <t>Endometrios i äggledare</t>
  </si>
  <si>
    <t>N803</t>
  </si>
  <si>
    <t>Endometrios i bäckenets peritoneum</t>
  </si>
  <si>
    <t>N804</t>
  </si>
  <si>
    <t>Endometrios i septum rectovaginale och i vagina</t>
  </si>
  <si>
    <t>N805</t>
  </si>
  <si>
    <t>Endometrios i tarm</t>
  </si>
  <si>
    <t>N806</t>
  </si>
  <si>
    <t>Endometrios i ärrvävnad i huden</t>
  </si>
  <si>
    <t>N808</t>
  </si>
  <si>
    <t>Endometrios med annan specificerad eller multipel lokalisation</t>
  </si>
  <si>
    <t>N809</t>
  </si>
  <si>
    <t>Endometrios, ospecificerad</t>
  </si>
  <si>
    <t>N810</t>
  </si>
  <si>
    <t>Uretrocele hos kvinna</t>
  </si>
  <si>
    <t>N811</t>
  </si>
  <si>
    <t>Cystocele hos kvinna</t>
  </si>
  <si>
    <t>N812</t>
  </si>
  <si>
    <t>Inkomplett uterovaginal prolaps</t>
  </si>
  <si>
    <t>N813</t>
  </si>
  <si>
    <t>Komplett uterovaginal prolaps</t>
  </si>
  <si>
    <t>N814</t>
  </si>
  <si>
    <t>Uterovaginal prolaps, ospecificerad</t>
  </si>
  <si>
    <t>N815</t>
  </si>
  <si>
    <t>Vaginalt enterocele</t>
  </si>
  <si>
    <t>N816</t>
  </si>
  <si>
    <t>Rektocele</t>
  </si>
  <si>
    <t>N818</t>
  </si>
  <si>
    <t>Annan genital prolaps hos kvinna</t>
  </si>
  <si>
    <t>N819</t>
  </si>
  <si>
    <t>Genital prolaps hos kvinna, ospecificerad</t>
  </si>
  <si>
    <t>N820</t>
  </si>
  <si>
    <t>Vesikovaginal fistel</t>
  </si>
  <si>
    <t>N821</t>
  </si>
  <si>
    <t>Andra fistlar mellan urinvägarna och de kvinnliga könsorganen</t>
  </si>
  <si>
    <t>N822</t>
  </si>
  <si>
    <t>Fistel mellan vagina och tunntarm</t>
  </si>
  <si>
    <t>N823</t>
  </si>
  <si>
    <t>Fistel mellan vagina och tjocktarm</t>
  </si>
  <si>
    <t>N824</t>
  </si>
  <si>
    <t>Andra fistlar mellan tarmkanalen och de kvinnliga könsorganen</t>
  </si>
  <si>
    <t>N825</t>
  </si>
  <si>
    <t>Fistel mellan de kvinnliga könsorganen och huden</t>
  </si>
  <si>
    <t>N828</t>
  </si>
  <si>
    <t>Andra specificerade fistlar mellan de kvinnliga könsorganen och andra organ</t>
  </si>
  <si>
    <t>N829</t>
  </si>
  <si>
    <t>Fistel mellan de kvinnliga könsorganen och andra organ, ospecificerad</t>
  </si>
  <si>
    <t>N830</t>
  </si>
  <si>
    <t>Follikelcysta på ovarium</t>
  </si>
  <si>
    <t>N831</t>
  </si>
  <si>
    <t>Cysta i corpus luteum</t>
  </si>
  <si>
    <t>N832</t>
  </si>
  <si>
    <t>Andra och icke specificerade ovarialcystor</t>
  </si>
  <si>
    <t>N833</t>
  </si>
  <si>
    <t>Förvärvad atrofi av ovarium och äggledare</t>
  </si>
  <si>
    <t>N834</t>
  </si>
  <si>
    <t>Prolaps och hernia av ovarium och äggledare</t>
  </si>
  <si>
    <t>N835</t>
  </si>
  <si>
    <t>Torsion av ovarium, ovarialstjälk och äggledare</t>
  </si>
  <si>
    <t>N836</t>
  </si>
  <si>
    <t>Hematosalpinx</t>
  </si>
  <si>
    <t>N837</t>
  </si>
  <si>
    <t>Hematom i breda ligamentet</t>
  </si>
  <si>
    <t>N838</t>
  </si>
  <si>
    <t>Andra specificerade icke-inflammatoriska sjukdomar i ovarier, äggledare och breda ligament</t>
  </si>
  <si>
    <t>N839</t>
  </si>
  <si>
    <t>Icke-inflammatorisk sjukdom i ovarier, äggledare och breda ligament, ospecificerad</t>
  </si>
  <si>
    <t>N840</t>
  </si>
  <si>
    <t>Polyp i corpus uteri</t>
  </si>
  <si>
    <t>N841</t>
  </si>
  <si>
    <t>Polyp i cervix uteri</t>
  </si>
  <si>
    <t>N842</t>
  </si>
  <si>
    <t>Polyp i vagina</t>
  </si>
  <si>
    <t>N843</t>
  </si>
  <si>
    <t>Polyp i vulva</t>
  </si>
  <si>
    <t>N848</t>
  </si>
  <si>
    <t>Polyp i andra specificerade delar av de kvinnliga könsorganen</t>
  </si>
  <si>
    <t>N849</t>
  </si>
  <si>
    <t>Polyp i de kvinnliga könsorganen, ospecificerad</t>
  </si>
  <si>
    <t>N850</t>
  </si>
  <si>
    <t>Glandulärcystisk hyperplasi av endometriet</t>
  </si>
  <si>
    <t>N851</t>
  </si>
  <si>
    <t>Adenomatös hyperplasi av endometriet</t>
  </si>
  <si>
    <t>N852</t>
  </si>
  <si>
    <t>Uterushypertrofi</t>
  </si>
  <si>
    <t>N853</t>
  </si>
  <si>
    <t>Subinvolution av uterus</t>
  </si>
  <si>
    <t>N854</t>
  </si>
  <si>
    <t>Avvikande läge av uterus</t>
  </si>
  <si>
    <t>N855</t>
  </si>
  <si>
    <t>Inversion av uterus</t>
  </si>
  <si>
    <t>N856</t>
  </si>
  <si>
    <t>Intrauterina synekier</t>
  </si>
  <si>
    <t>N857</t>
  </si>
  <si>
    <t>Hematometra</t>
  </si>
  <si>
    <t>N858</t>
  </si>
  <si>
    <t>Andra specificerade icke-inflammatoriska sjukdomar i uterus</t>
  </si>
  <si>
    <t>N859</t>
  </si>
  <si>
    <t>Icke-inflammatorisk sjukdom i uterus, ospecificerad</t>
  </si>
  <si>
    <t>N869</t>
  </si>
  <si>
    <t>Erosion och ektropi i cervix uteri</t>
  </si>
  <si>
    <t>N870</t>
  </si>
  <si>
    <t>Lätt dysplasi i cervix</t>
  </si>
  <si>
    <t>N871</t>
  </si>
  <si>
    <t>Måttlig dysplasi i cervix</t>
  </si>
  <si>
    <t>N872</t>
  </si>
  <si>
    <t>Svår dysplasi i cervix som ej klassificeras annorstädes</t>
  </si>
  <si>
    <t>N879</t>
  </si>
  <si>
    <t>Dysplasi i cervix uteri, ospecificerad</t>
  </si>
  <si>
    <t>N880</t>
  </si>
  <si>
    <t>Leukoplaki på cervix uteri</t>
  </si>
  <si>
    <t>N881</t>
  </si>
  <si>
    <t>Gammal skada på cervix uteri</t>
  </si>
  <si>
    <t>N882</t>
  </si>
  <si>
    <t>Striktur och stenos i cervix uteri</t>
  </si>
  <si>
    <t>N883</t>
  </si>
  <si>
    <t>Cervixinsufficiens</t>
  </si>
  <si>
    <t>N884</t>
  </si>
  <si>
    <t>Hypertrofisk förlängning av cervix uteri</t>
  </si>
  <si>
    <t>N888</t>
  </si>
  <si>
    <t>Andra specificerade icke-inflammatoriska sjukdomar i cervix uteri</t>
  </si>
  <si>
    <t>N889</t>
  </si>
  <si>
    <t>Icke-inflammatorisk sjukdom i cervix uteri, ospecificerad</t>
  </si>
  <si>
    <t>N890</t>
  </si>
  <si>
    <t>Lätt dysplasi i vagina</t>
  </si>
  <si>
    <t>N891</t>
  </si>
  <si>
    <t>Måttlig dysplasi i vagina</t>
  </si>
  <si>
    <t>N892</t>
  </si>
  <si>
    <t>Svår dysplasi i vagina som ej klassificeras annorstädes</t>
  </si>
  <si>
    <t>N893</t>
  </si>
  <si>
    <t>Dysplasi i vagina, ospecificerad</t>
  </si>
  <si>
    <t>N894</t>
  </si>
  <si>
    <t>Leukoplaki i vagina</t>
  </si>
  <si>
    <t>N895</t>
  </si>
  <si>
    <t>Striktur och atresi i vagina</t>
  </si>
  <si>
    <t>N896</t>
  </si>
  <si>
    <t>Trång hymenring</t>
  </si>
  <si>
    <t>N897</t>
  </si>
  <si>
    <t>Hematokolpos</t>
  </si>
  <si>
    <t>N898</t>
  </si>
  <si>
    <t>Andra specificerade icke-inflammatoriska sjukdomar i vagina</t>
  </si>
  <si>
    <t>N899</t>
  </si>
  <si>
    <t>Icke-inflammatorisk sjukdom i vagina, ospecificerad</t>
  </si>
  <si>
    <t>N900</t>
  </si>
  <si>
    <t>Lätt dysplasi i vulva</t>
  </si>
  <si>
    <t>N901</t>
  </si>
  <si>
    <t>Måttlig dysplasi i vulva</t>
  </si>
  <si>
    <t>N902</t>
  </si>
  <si>
    <t>Svår dysplasi i vulva som ej klassificeras annorstädes</t>
  </si>
  <si>
    <t>N903</t>
  </si>
  <si>
    <t>Dysplasi i vulva, ospecificerad</t>
  </si>
  <si>
    <t>N904</t>
  </si>
  <si>
    <t>Leukoplaki i vulva</t>
  </si>
  <si>
    <t>N905</t>
  </si>
  <si>
    <t>Atrofi av vulva</t>
  </si>
  <si>
    <t>N906</t>
  </si>
  <si>
    <t>Hypertrofi av vulva</t>
  </si>
  <si>
    <t>N907</t>
  </si>
  <si>
    <t>Cysta i vulva</t>
  </si>
  <si>
    <t>N908</t>
  </si>
  <si>
    <t>Andra specificerade icke-inflammatoriska sjukdomar i vulva och perineum</t>
  </si>
  <si>
    <t>N909</t>
  </si>
  <si>
    <t>Icke-inflammatorisk sjukdom i vulva och perineum, ospecificerad</t>
  </si>
  <si>
    <t>N910</t>
  </si>
  <si>
    <t>Primär amenorré</t>
  </si>
  <si>
    <t>N911</t>
  </si>
  <si>
    <t>Sekundär amenorré</t>
  </si>
  <si>
    <t>N912</t>
  </si>
  <si>
    <t>Amenorré, ospecificerad</t>
  </si>
  <si>
    <t>N913</t>
  </si>
  <si>
    <t>Primär oligomenorré</t>
  </si>
  <si>
    <t>N914</t>
  </si>
  <si>
    <t>Sekundär oligomenorré</t>
  </si>
  <si>
    <t>N915</t>
  </si>
  <si>
    <t>Oligomenorré, ospecificerad</t>
  </si>
  <si>
    <t>N920</t>
  </si>
  <si>
    <t>Riklig och frekvent menstruation med regelbunden menstruationscykel</t>
  </si>
  <si>
    <t>N921</t>
  </si>
  <si>
    <t>Riklig och frekvent menstruation med oregelbunden menstruationscykel</t>
  </si>
  <si>
    <t>N922</t>
  </si>
  <si>
    <t>Rikliga pubertetsblödningar</t>
  </si>
  <si>
    <t>N923</t>
  </si>
  <si>
    <t>Ovulationsblödning</t>
  </si>
  <si>
    <t>N924</t>
  </si>
  <si>
    <t>Rikliga blödningar i anslutning till menopausen</t>
  </si>
  <si>
    <t>N925</t>
  </si>
  <si>
    <t>Annan specificerad oregelbunden menstruation</t>
  </si>
  <si>
    <t>N926</t>
  </si>
  <si>
    <t>Oregelbunden menstruation, ospecificerad</t>
  </si>
  <si>
    <t>N930</t>
  </si>
  <si>
    <t>Blödning efter samlag</t>
  </si>
  <si>
    <t>N938</t>
  </si>
  <si>
    <t>Annan specificerad onormal blödning från uterus och vagina</t>
  </si>
  <si>
    <t>N939</t>
  </si>
  <si>
    <t>Onormal blödning från uterus och vagina, ospecificerad</t>
  </si>
  <si>
    <t>N940</t>
  </si>
  <si>
    <t>Smärtsam ägglossning</t>
  </si>
  <si>
    <t>N941</t>
  </si>
  <si>
    <t>Dyspareuni</t>
  </si>
  <si>
    <t>N942</t>
  </si>
  <si>
    <t>Vaginism</t>
  </si>
  <si>
    <t>N943</t>
  </si>
  <si>
    <t>Premenstruellt spänningssyndrom</t>
  </si>
  <si>
    <t>N944</t>
  </si>
  <si>
    <t>Primär dysmenorré</t>
  </si>
  <si>
    <t>N945</t>
  </si>
  <si>
    <t>Sekundär dysmenorré</t>
  </si>
  <si>
    <t>N946</t>
  </si>
  <si>
    <t>Dysmenorré, ospecificerad</t>
  </si>
  <si>
    <t>N948</t>
  </si>
  <si>
    <t>Andra specificerade tillstånd som har samband med de kvinnliga könsorganen och menstruationscykeln</t>
  </si>
  <si>
    <t>N949</t>
  </si>
  <si>
    <t>Icke specificerat tillstånd som har samband med de kvinnliga könsorganen och menstruationscykeln</t>
  </si>
  <si>
    <t>N950</t>
  </si>
  <si>
    <t>Postmenopausal blödning</t>
  </si>
  <si>
    <t>N950A</t>
  </si>
  <si>
    <t>Postmenopausal blödning hos icke hormonbehandlad kvinna</t>
  </si>
  <si>
    <t>N950B</t>
  </si>
  <si>
    <t>Postmenopausal blödning hos östrogenbehandlad kvinna</t>
  </si>
  <si>
    <t>N950W</t>
  </si>
  <si>
    <t>Annan specificerad postmenopausal blödning</t>
  </si>
  <si>
    <t>N950X</t>
  </si>
  <si>
    <t>Postmenopausal blödning, ospecificerad</t>
  </si>
  <si>
    <t>N951</t>
  </si>
  <si>
    <t>Tillstånd i samband med klimakteriet</t>
  </si>
  <si>
    <t>N952</t>
  </si>
  <si>
    <t>Atrofisk vaginit efter menopausen</t>
  </si>
  <si>
    <t>N953</t>
  </si>
  <si>
    <t>Tillstånd sammanhängande med icke naturlig menopaus</t>
  </si>
  <si>
    <t>N958</t>
  </si>
  <si>
    <t>Andra specificerade sjukliga tillstånd i samband med klimakteriet</t>
  </si>
  <si>
    <t>N959</t>
  </si>
  <si>
    <t>Sjukligt tillstånd i samband med klimakteriet, ospecificerat</t>
  </si>
  <si>
    <t>N969</t>
  </si>
  <si>
    <t>Kvinna med habituella aborter</t>
  </si>
  <si>
    <t>N970</t>
  </si>
  <si>
    <t>Kvinnlig infertilitet med anovulation</t>
  </si>
  <si>
    <t>N971</t>
  </si>
  <si>
    <t>Kvinnlig infertilitet beroende på störd funktion i äggledarna</t>
  </si>
  <si>
    <t>N972</t>
  </si>
  <si>
    <t>Kvinnlig infertilitet beroende på störd funktion i uterus</t>
  </si>
  <si>
    <t>N973</t>
  </si>
  <si>
    <t>Kvinnlig infertilitet beroende på störd funktion i livmoderhalsen</t>
  </si>
  <si>
    <t>N974</t>
  </si>
  <si>
    <t>Kvinnlig infertilitet beroende på faktorer hos mannen</t>
  </si>
  <si>
    <t>N978</t>
  </si>
  <si>
    <t>Kvinnlig infertilitet av annan specificerad orsak</t>
  </si>
  <si>
    <t>N978A</t>
  </si>
  <si>
    <t>Kvinnlig infertilitet; immunologiska orsaker</t>
  </si>
  <si>
    <t>N978B</t>
  </si>
  <si>
    <t>Kvinnlig infertilitet; sociala faktorer med möjlig inverkan på fertiliteten</t>
  </si>
  <si>
    <t>N978C</t>
  </si>
  <si>
    <t>Kvinnlig infertilitet; oförklarad efter utredning</t>
  </si>
  <si>
    <t>N978D</t>
  </si>
  <si>
    <t>Kvinnlig infertilitet; i samband med endometrios</t>
  </si>
  <si>
    <t>N978W</t>
  </si>
  <si>
    <t>N979</t>
  </si>
  <si>
    <t>Kvinnlig infertilitet, ospecificerad</t>
  </si>
  <si>
    <t>N980</t>
  </si>
  <si>
    <t>Infektion i samband med insemination</t>
  </si>
  <si>
    <t>N981</t>
  </si>
  <si>
    <t>Hyperstimulering av ovarierna</t>
  </si>
  <si>
    <t>N982</t>
  </si>
  <si>
    <t>Komplikationer vid försök till införande av befruktat ägg vid in vitro-fertilisering</t>
  </si>
  <si>
    <t>N983</t>
  </si>
  <si>
    <t>Komplikationer vid försök till införande av embryo</t>
  </si>
  <si>
    <t>N988</t>
  </si>
  <si>
    <t>Andra specificerade komplikationer i samband med assisterad befruktning</t>
  </si>
  <si>
    <t>N989</t>
  </si>
  <si>
    <t>Komplikation i samband med assisterad befruktning, ospecificerad</t>
  </si>
  <si>
    <t>N990</t>
  </si>
  <si>
    <t>Njursvikt efter kirurgiska och medicinska ingrepp</t>
  </si>
  <si>
    <t>N991</t>
  </si>
  <si>
    <t>Uretrastriktur efter kirurgiska och medicinska ingrepp</t>
  </si>
  <si>
    <t>N992</t>
  </si>
  <si>
    <t>Postoperativa adherenser i vagina</t>
  </si>
  <si>
    <t>N993</t>
  </si>
  <si>
    <t>Prolaps av vaginalvalvet efter hysterektomi</t>
  </si>
  <si>
    <t>N994</t>
  </si>
  <si>
    <t>Peritonealadherenser i bäckenet efter kirurgiska och medicinska ingrepp</t>
  </si>
  <si>
    <t>N995</t>
  </si>
  <si>
    <t>Bristande funktion i yttre stomiöppningar i urinorganen</t>
  </si>
  <si>
    <t>N998</t>
  </si>
  <si>
    <t>Andra specificerade sjukdomstillstånd i urin- och könsorganen efter kirurgiska och medicinska ingrepp</t>
  </si>
  <si>
    <t>N999</t>
  </si>
  <si>
    <t>Sjukdomstillstånd i urin- och könsorganen efter kirurgiska och medicinska ingrepp, ospecificerat</t>
  </si>
  <si>
    <t>O000</t>
  </si>
  <si>
    <t>Graviditet i bukhålan</t>
  </si>
  <si>
    <t>O001</t>
  </si>
  <si>
    <t>Graviditet i äggledaren</t>
  </si>
  <si>
    <t>O002</t>
  </si>
  <si>
    <t>Äggstocksgraviditet</t>
  </si>
  <si>
    <t>O008</t>
  </si>
  <si>
    <t>Annan specificerad extrauteringraviditet</t>
  </si>
  <si>
    <t>O009</t>
  </si>
  <si>
    <t>Extrauteringraviditet, ospecificerad</t>
  </si>
  <si>
    <t>O010</t>
  </si>
  <si>
    <t>Klassisk blåsmola</t>
  </si>
  <si>
    <t>O011</t>
  </si>
  <si>
    <t>Inkomplett och partiell blåsmola</t>
  </si>
  <si>
    <t>O019</t>
  </si>
  <si>
    <t>Blåsmola, ospecificerad</t>
  </si>
  <si>
    <t>O020</t>
  </si>
  <si>
    <t>Ofostrig graviditet</t>
  </si>
  <si>
    <t>O021</t>
  </si>
  <si>
    <t>Uteblivet missfall</t>
  </si>
  <si>
    <t>O028</t>
  </si>
  <si>
    <t>Annat specificerat onormalt utfall av befruktningen</t>
  </si>
  <si>
    <t>O029</t>
  </si>
  <si>
    <t>Onormalt utfall av befruktningen, ospecificerat</t>
  </si>
  <si>
    <t>O030</t>
  </si>
  <si>
    <t>Spontanabort, inkomplett, komplicerat med infektion i könsorgan och bäcken</t>
  </si>
  <si>
    <t>O031</t>
  </si>
  <si>
    <t>Spontanabort, inkomplett, komplicerat med utdragen eller ymnig blödning</t>
  </si>
  <si>
    <t>O032</t>
  </si>
  <si>
    <t>Spontanabort, inkomplett komplicerad med embolism</t>
  </si>
  <si>
    <t>O033</t>
  </si>
  <si>
    <t>Spontanabort, inkomplett, med andra och icke specificerade komplikationer</t>
  </si>
  <si>
    <t>O034</t>
  </si>
  <si>
    <t>Spontanabort, inkomplett utan komplikation</t>
  </si>
  <si>
    <t>O035</t>
  </si>
  <si>
    <t>Spontanabort,komplett eller icke specificerad, komplicerat med infektion i könsorgan och bäcken</t>
  </si>
  <si>
    <t>O036</t>
  </si>
  <si>
    <t>Spontanabort,komplett eller icke specificerad, komplicerat med utdragen eller ymnig blödning</t>
  </si>
  <si>
    <t>O037</t>
  </si>
  <si>
    <t>Spontanabort,komplett eller icke specificerad, komplicerad med embolism</t>
  </si>
  <si>
    <t>O038</t>
  </si>
  <si>
    <t>Spontanabort,komplett eller icke specificerad, med andra och icke specificerade komplikationer</t>
  </si>
  <si>
    <t>O039</t>
  </si>
  <si>
    <t>Spontanabort,komplett eller icke specificerad utan komplikation</t>
  </si>
  <si>
    <t>O040</t>
  </si>
  <si>
    <t>Legal abort, inkomplett, komplicerat med infektion i könsorgan och bäcken</t>
  </si>
  <si>
    <t>O041</t>
  </si>
  <si>
    <t>Legal abort, inkomplett, komplicerat med utdragen eller ymnig blödning</t>
  </si>
  <si>
    <t>O042</t>
  </si>
  <si>
    <t>Legal abort, inkomplett komplicerad med embolism</t>
  </si>
  <si>
    <t>O043</t>
  </si>
  <si>
    <t>Legal abort, inkomplett, med andra och icke specificerade komplikationer</t>
  </si>
  <si>
    <t>O044</t>
  </si>
  <si>
    <t>Legal abort, inkomplett utan komplikation</t>
  </si>
  <si>
    <t>O045</t>
  </si>
  <si>
    <t>Legal abort,komplett eller icke specificerad, komplicerat med infektion i könsorgan och bäcken</t>
  </si>
  <si>
    <t>O046</t>
  </si>
  <si>
    <t>Legal abort,komplett eller icke specificerad, komplicerat med utdragen eller ymnig blödning</t>
  </si>
  <si>
    <t>O047</t>
  </si>
  <si>
    <t>Legal abort,komplett eller icke specificerad, komplicerad med embolism</t>
  </si>
  <si>
    <t>O048</t>
  </si>
  <si>
    <t>Legal abort,komplett eller icke specificerad, med andra och icke specificerade komplikationer</t>
  </si>
  <si>
    <t>O049</t>
  </si>
  <si>
    <t>Legal abort,komplett eller icke specificerad utan komplikation</t>
  </si>
  <si>
    <t>O049A</t>
  </si>
  <si>
    <t>Legal abort t.o.m. graviditetsvecka 9+0</t>
  </si>
  <si>
    <t>O049B</t>
  </si>
  <si>
    <t>Legal abort fr.o.m. graviditetsvecka 9+1 t.o.m. v. 12+0</t>
  </si>
  <si>
    <t>O049C</t>
  </si>
  <si>
    <t>Legal abort fr.o.m. graviditetsvecka 12+1 t.o.m. v. 18+0</t>
  </si>
  <si>
    <t>O049D</t>
  </si>
  <si>
    <t>Legal abort fr.o.m. graviditetsvecka 18+1 t.o.m. v. 22+0</t>
  </si>
  <si>
    <t>O049E</t>
  </si>
  <si>
    <t>Legal abort fr.o.m. graviditetsvecka 22+1</t>
  </si>
  <si>
    <t>O049X</t>
  </si>
  <si>
    <t>Legal abort, graviditetslängd ospecificerad</t>
  </si>
  <si>
    <t>O050</t>
  </si>
  <si>
    <t>Annan abort, inkomplett, komplicerat med infektion i könsorgan och bäcken</t>
  </si>
  <si>
    <t>O051</t>
  </si>
  <si>
    <t>Annan abort, inkomplett, komplicerat med utdragen eller ymnig blödning</t>
  </si>
  <si>
    <t>O052</t>
  </si>
  <si>
    <t>Annan abort, inkomplett komplicerad med embolism</t>
  </si>
  <si>
    <t>O053</t>
  </si>
  <si>
    <t>Annan abort, inkomplett, med andra och icke specificerade komplikationer</t>
  </si>
  <si>
    <t>O054</t>
  </si>
  <si>
    <t>Annan abort, inkomplett utan komplikation</t>
  </si>
  <si>
    <t>O055</t>
  </si>
  <si>
    <t>Annan abort,komplett eller icke specificerad, komplicerat med infektion i könsorgan och bäcken</t>
  </si>
  <si>
    <t>O056</t>
  </si>
  <si>
    <t>Annan abort,komplett eller icke specificerad, komplicerat med utdragen eller ymnig blödning</t>
  </si>
  <si>
    <t>O057</t>
  </si>
  <si>
    <t>Annan abort,komplett eller icke specificerad, komplicerad med embolism</t>
  </si>
  <si>
    <t>O058</t>
  </si>
  <si>
    <t>Annan abort,komplett eller icke specificerad, med andra och icke specificerade komplikationer</t>
  </si>
  <si>
    <t>O059</t>
  </si>
  <si>
    <t>Annan abort,komplett eller icke specificerad utan komplikation</t>
  </si>
  <si>
    <t>O060</t>
  </si>
  <si>
    <t>Icke specificerad abort, inkomplett, komplicerat med infektion i könsorgan och bäcken</t>
  </si>
  <si>
    <t>O061</t>
  </si>
  <si>
    <t>Icke specificerad abort, inkomplett, komplicerat med utdragen eller ymnig blödning</t>
  </si>
  <si>
    <t>O062</t>
  </si>
  <si>
    <t>Icke specificerad abort, inkomplett komplicerad med embolism</t>
  </si>
  <si>
    <t>O063</t>
  </si>
  <si>
    <t>Icke specificerad abort, inkomplett, med andra och icke specificerade komplikationer</t>
  </si>
  <si>
    <t>O064</t>
  </si>
  <si>
    <t>Icke specificerad abort, inkomplett utan komplikation</t>
  </si>
  <si>
    <t>O065</t>
  </si>
  <si>
    <t>Icke specificerad abort,komplett eller icke specificerad, komplicerat med infektion i könsorgan och bäcken</t>
  </si>
  <si>
    <t>O066</t>
  </si>
  <si>
    <t>Icke specificerad abort,komplett eller icke specificerad, komplicerat med utdragen eller ymnig blödning</t>
  </si>
  <si>
    <t>O067</t>
  </si>
  <si>
    <t>Icke specificerad abort,komplett eller icke specificerad, komplicerad med embolism</t>
  </si>
  <si>
    <t>O068</t>
  </si>
  <si>
    <t>Icke specificerad abort,komplett eller icke specificerad, med andra och icke specificerade komplikationer</t>
  </si>
  <si>
    <t>O069</t>
  </si>
  <si>
    <t>Icke specificerad abort,komplett eller icke specificerad utan komplikation</t>
  </si>
  <si>
    <t>O070</t>
  </si>
  <si>
    <t>Misslyckat försök till legal abort, komplicerad med infektion i könsorgan och bäcken</t>
  </si>
  <si>
    <t>O071</t>
  </si>
  <si>
    <t>Misslyckat försök till legal abort, komplicerad med utdragen eller ymnig blödning</t>
  </si>
  <si>
    <t>O072</t>
  </si>
  <si>
    <t>Misslyckat försök till legal abort, komplicerad med embolism</t>
  </si>
  <si>
    <t>O073</t>
  </si>
  <si>
    <t>Misslyckat försök till legal abort, med andra och icke specificerade komplikationer</t>
  </si>
  <si>
    <t>O074</t>
  </si>
  <si>
    <t>Misslyckat försök till legal abort, utan komplikation</t>
  </si>
  <si>
    <t>O075</t>
  </si>
  <si>
    <t>Annat och icke specificerat misslyckat försök till abort, komplicerat med infektion i könsorgan och bäcken</t>
  </si>
  <si>
    <t>O076</t>
  </si>
  <si>
    <t>Annat och icke specificerat misslyckat försök till abort, komplicerat med utdragen eller ymnig blödning</t>
  </si>
  <si>
    <t>O077</t>
  </si>
  <si>
    <t>Annat och icke specificerat misslyckat försök till abort, komplicerat med emboli</t>
  </si>
  <si>
    <t>O078</t>
  </si>
  <si>
    <t>Annat och icke specificerat misslyckat försök till abort med andra och icke specificerade komplikationer</t>
  </si>
  <si>
    <t>O079</t>
  </si>
  <si>
    <t>Annat och icke specificerat misslyckat försök till abort, utan komplikation</t>
  </si>
  <si>
    <t>O080</t>
  </si>
  <si>
    <t>Infektion i könsorgan och bäcken efter abort, extrauteringraviditet och mola</t>
  </si>
  <si>
    <t>O081</t>
  </si>
  <si>
    <t>Långvarig eller riklig blödning efter abort, extrauteringraviditet och mola</t>
  </si>
  <si>
    <t>O082</t>
  </si>
  <si>
    <t>Emboli efter abort, extrauteringraviditet och mola</t>
  </si>
  <si>
    <t>O083</t>
  </si>
  <si>
    <t>Chock efter abort, extrauteringraviditet och mola</t>
  </si>
  <si>
    <t>O084</t>
  </si>
  <si>
    <t>Njursvikt efter abort, extrauteringraviditet och mola</t>
  </si>
  <si>
    <t>O085</t>
  </si>
  <si>
    <t>Ämnesomsättningsrubbning efter abort, extrauteringraviditet och mola</t>
  </si>
  <si>
    <t>O086</t>
  </si>
  <si>
    <t>Skada på organ och vävnader i bäckenet efter abort, extrauteringraviditet och mola</t>
  </si>
  <si>
    <t>O087</t>
  </si>
  <si>
    <t>Andra venösa komplikationer efter abort, extrauteringraviditet och mola</t>
  </si>
  <si>
    <t>O088</t>
  </si>
  <si>
    <t>Andra specificerade komplikationer efter abort, extrauteringraviditet och mola</t>
  </si>
  <si>
    <t>O089</t>
  </si>
  <si>
    <t>Komplikation efter abort, extrauteringraviditet och mola, ospecificerad</t>
  </si>
  <si>
    <t>O100</t>
  </si>
  <si>
    <t>Essentiell hypertoni, som funnits före graviditeten, som komplikation under graviditet, förlossning och barnsängstid</t>
  </si>
  <si>
    <t>O101</t>
  </si>
  <si>
    <t>Hypertoni med hjärtsjukdom, som funnits före graviditeten, som komplikation under graviditet, förlossning och barnsängstid</t>
  </si>
  <si>
    <t>O102</t>
  </si>
  <si>
    <t>Hypertoni med njursjukdom, som funnits före graviditeten, som komplikation under graviditet, förlossning och barnsängstid</t>
  </si>
  <si>
    <t>O103</t>
  </si>
  <si>
    <t>Hypertoni med hjärt- och njursjukdom, som funnits före graviditeten, som komplikation under graviditet, förlossning och barnsängstid</t>
  </si>
  <si>
    <t>O104</t>
  </si>
  <si>
    <t>Sekundär hypertoni, som funnits före graviditeten, som komplikation under graviditet, förlossning och barnsängstid</t>
  </si>
  <si>
    <t>O109</t>
  </si>
  <si>
    <t>Icke specificerad hypertoni, som funnits före graviditeten, som komplikation under graviditet, förlossning och barnsängstid</t>
  </si>
  <si>
    <t>O119</t>
  </si>
  <si>
    <t>Preeklampsi som tillstöter till kronisk hypertoni</t>
  </si>
  <si>
    <t>O120</t>
  </si>
  <si>
    <t>Graviditetsödem</t>
  </si>
  <si>
    <t>O121</t>
  </si>
  <si>
    <t>Proteinuri under graviditet</t>
  </si>
  <si>
    <t>O122</t>
  </si>
  <si>
    <t>Graviditetsödem med proteinuri</t>
  </si>
  <si>
    <t>O139</t>
  </si>
  <si>
    <t>Graviditetshypertoni</t>
  </si>
  <si>
    <t>O140</t>
  </si>
  <si>
    <t>Lätt till måttlig preeklampsi</t>
  </si>
  <si>
    <t>O141</t>
  </si>
  <si>
    <t>Svår preeklampsi</t>
  </si>
  <si>
    <t>O141A</t>
  </si>
  <si>
    <t>Svår preeklampsi utan organpåverkan</t>
  </si>
  <si>
    <t>O141B</t>
  </si>
  <si>
    <t>Svår preeklampsi med organpåverkan</t>
  </si>
  <si>
    <t>O141X</t>
  </si>
  <si>
    <t>Svår preeklampsi, ospecificerad</t>
  </si>
  <si>
    <t>O142</t>
  </si>
  <si>
    <t>HELLP-syndrom</t>
  </si>
  <si>
    <t>O149</t>
  </si>
  <si>
    <t>Preeklampsi, ospecificerad</t>
  </si>
  <si>
    <t>O150</t>
  </si>
  <si>
    <t>Eklampsi under graviditeten</t>
  </si>
  <si>
    <t>O151</t>
  </si>
  <si>
    <t>Eklampsi under förlossningen</t>
  </si>
  <si>
    <t>O152</t>
  </si>
  <si>
    <t>Eklampsi under barnsängstiden</t>
  </si>
  <si>
    <t>O159</t>
  </si>
  <si>
    <t>Eklampsi, tidpunkt ej angiven</t>
  </si>
  <si>
    <t>O169</t>
  </si>
  <si>
    <t>Icke specificerad hypertoni hos modern</t>
  </si>
  <si>
    <t>O200</t>
  </si>
  <si>
    <t>Hotande missfall</t>
  </si>
  <si>
    <t>O208</t>
  </si>
  <si>
    <t>Annan specificerad blödning i tidig graviditet</t>
  </si>
  <si>
    <t>O209</t>
  </si>
  <si>
    <t>Blödning i tidig graviditet, ospecificerad</t>
  </si>
  <si>
    <t>O210</t>
  </si>
  <si>
    <t>Lätta graviditetskräkningar</t>
  </si>
  <si>
    <t>O211</t>
  </si>
  <si>
    <t>Graviditetskräkningar med ämnesomsättningsrubbning</t>
  </si>
  <si>
    <t>O212</t>
  </si>
  <si>
    <t>Kräkningar i sen graviditet</t>
  </si>
  <si>
    <t>O218</t>
  </si>
  <si>
    <t>Annat specificerat kräkningstillstånd som komplikation till graviditeten</t>
  </si>
  <si>
    <t>O219</t>
  </si>
  <si>
    <t>Graviditetskräkningar, ospecificerade</t>
  </si>
  <si>
    <t>O220</t>
  </si>
  <si>
    <t>Åderbråck i benen under graviditeten</t>
  </si>
  <si>
    <t>O221</t>
  </si>
  <si>
    <t>Åderbråck i könsorganen under graviditeten</t>
  </si>
  <si>
    <t>O222</t>
  </si>
  <si>
    <t>Ytliga tromboflebiter under graviditeten</t>
  </si>
  <si>
    <t>O223</t>
  </si>
  <si>
    <t>Djup ventrombos under graviditeten</t>
  </si>
  <si>
    <t>O224</t>
  </si>
  <si>
    <t>Hemorrojder under graviditeten</t>
  </si>
  <si>
    <t>O225</t>
  </si>
  <si>
    <t>Cerebral ventrombos under graviditeten</t>
  </si>
  <si>
    <t>O228</t>
  </si>
  <si>
    <t>Andra specificerade venösa komplikationer under graviditeten</t>
  </si>
  <si>
    <t>O229</t>
  </si>
  <si>
    <t>Venös komplikation under graviditeten, ospecificerad</t>
  </si>
  <si>
    <t>O230</t>
  </si>
  <si>
    <t>Infektion i njure under graviditeten</t>
  </si>
  <si>
    <t>O231</t>
  </si>
  <si>
    <t>Cystit under graviditeten</t>
  </si>
  <si>
    <t>O232</t>
  </si>
  <si>
    <t>Uretrit under graviditeten</t>
  </si>
  <si>
    <t>O233</t>
  </si>
  <si>
    <t>Infektioner i andra delar av urinorganen under graviditeten</t>
  </si>
  <si>
    <t>O234</t>
  </si>
  <si>
    <t>Icke specificerad infektion i urinorganen under graviditeten</t>
  </si>
  <si>
    <t>O235</t>
  </si>
  <si>
    <t>Infektioner i könsorganen under graviditeten</t>
  </si>
  <si>
    <t>O239</t>
  </si>
  <si>
    <t>Annan och icke specificerad infektion i urin- och könsorganen under graviditeten</t>
  </si>
  <si>
    <t>O240</t>
  </si>
  <si>
    <t>Diabetes mellitus typ 1 före graviditeten</t>
  </si>
  <si>
    <t>O240B</t>
  </si>
  <si>
    <t>Typ 1-diabetes före graviditeten, Whites klass B</t>
  </si>
  <si>
    <t>O240C</t>
  </si>
  <si>
    <t>Typ 1-diabetes före graviditeten, Whites klass C</t>
  </si>
  <si>
    <t>O240D</t>
  </si>
  <si>
    <t>Typ 1-diabetes före graviditeten, Whites klass D</t>
  </si>
  <si>
    <t>O240E</t>
  </si>
  <si>
    <t>Typ 1-diabetes före graviditeten, Whites klass E</t>
  </si>
  <si>
    <t>O240F</t>
  </si>
  <si>
    <t>Typ 1-diabetes före graviditeten, Whites klass F</t>
  </si>
  <si>
    <t>O240X</t>
  </si>
  <si>
    <t>Typ 1-diabetes före graviditeten, Whites klass ospecificerad</t>
  </si>
  <si>
    <t>O241</t>
  </si>
  <si>
    <t>Diabetes mellitus typ 2 före graviditeten</t>
  </si>
  <si>
    <t>O242</t>
  </si>
  <si>
    <t>Näringsbristrelaterad diabetes före graviditeten</t>
  </si>
  <si>
    <t>O243</t>
  </si>
  <si>
    <t>Diabetes före graviditeten, ospecificerad</t>
  </si>
  <si>
    <t>O244</t>
  </si>
  <si>
    <t>Diabetes som uppträder under graviditeten</t>
  </si>
  <si>
    <t>O244A</t>
  </si>
  <si>
    <t>Graviditetsdiabetes, ej insulinbehandlad, Whites klass A</t>
  </si>
  <si>
    <t>O244B</t>
  </si>
  <si>
    <t>Graviditetsdiabetes, insulinbehandlad, Whites klass AB</t>
  </si>
  <si>
    <t>O244X</t>
  </si>
  <si>
    <t>Diabetes som uppträder under graviditeten, ospecificerad</t>
  </si>
  <si>
    <t>O249</t>
  </si>
  <si>
    <t>Diabetes under graviditeten, ospecificerad</t>
  </si>
  <si>
    <t>O259</t>
  </si>
  <si>
    <t>Undernäring under graviditeten</t>
  </si>
  <si>
    <t>O260</t>
  </si>
  <si>
    <t>Onormalt stor viktökning under graviditeten</t>
  </si>
  <si>
    <t>O261</t>
  </si>
  <si>
    <t>Låg viktökning under graviditeten</t>
  </si>
  <si>
    <t>O262</t>
  </si>
  <si>
    <t>Vård av kvinna med habituell abort i anamnesen, med aktuell graviditet</t>
  </si>
  <si>
    <t>O263</t>
  </si>
  <si>
    <t>Kvarvarande intrauterint preventivmedel under graviditeten</t>
  </si>
  <si>
    <t>O264</t>
  </si>
  <si>
    <t>Herpes gestationis</t>
  </si>
  <si>
    <t>O265</t>
  </si>
  <si>
    <t>Maternellt hypotensionssyndrom</t>
  </si>
  <si>
    <t>O266</t>
  </si>
  <si>
    <t>Leverrubbningar under graviditet, förlossning och barnsängstid</t>
  </si>
  <si>
    <t>O267</t>
  </si>
  <si>
    <t>Symfyseolys under graviditet, förlossning och barnsängstid</t>
  </si>
  <si>
    <t>O268</t>
  </si>
  <si>
    <t>Andra specificerade graviditetsrelaterade tillstånd</t>
  </si>
  <si>
    <t>O268A</t>
  </si>
  <si>
    <t>Graviditet som uppkommit genom assisterad befruktning</t>
  </si>
  <si>
    <t>O268B</t>
  </si>
  <si>
    <t>Graviditetsrelaterade buksmärtor</t>
  </si>
  <si>
    <t>O268C</t>
  </si>
  <si>
    <t>Hydronefros under graviditet</t>
  </si>
  <si>
    <t>O268D</t>
  </si>
  <si>
    <t>Karpaltunnelsyndrom under graviditet</t>
  </si>
  <si>
    <t>O268E</t>
  </si>
  <si>
    <t>Graviditetsklåda, utan leverpåverkan</t>
  </si>
  <si>
    <t>O268F</t>
  </si>
  <si>
    <t>Prurigo gestationis of Besnier</t>
  </si>
  <si>
    <t>O268G</t>
  </si>
  <si>
    <t>Polymorf eruption vid graviditet</t>
  </si>
  <si>
    <t>O268W</t>
  </si>
  <si>
    <t>O269</t>
  </si>
  <si>
    <t>Tillstånd eller rubbning sammanhängande med graviditeten, ospecificerat</t>
  </si>
  <si>
    <t>O280</t>
  </si>
  <si>
    <t>Onormalt hematologiskt fynd vid undersökning under graviditet</t>
  </si>
  <si>
    <t>O281</t>
  </si>
  <si>
    <t>Onormalt biokemiskt fynd vid undersökning under graviditet</t>
  </si>
  <si>
    <t>O282</t>
  </si>
  <si>
    <t>Onormalt cytologiskt fynd vid undersökning under graviditet</t>
  </si>
  <si>
    <t>O283</t>
  </si>
  <si>
    <t>Onormalt ultraljudfynd vid undersökning under graviditet</t>
  </si>
  <si>
    <t>O284</t>
  </si>
  <si>
    <t>Onormalt röntgenfynd vid undersökning under graviditet</t>
  </si>
  <si>
    <t>O285</t>
  </si>
  <si>
    <t>Onormalt kromosomfynd och genetiskt fynd vid undersökning under graviditet</t>
  </si>
  <si>
    <t>O288</t>
  </si>
  <si>
    <t>Andra specificerade onormala fynd vid undersökning under graviditet</t>
  </si>
  <si>
    <t>O289</t>
  </si>
  <si>
    <t>Onormalt fynd vid undersökning under graviditet, ospecificerat</t>
  </si>
  <si>
    <t>O290</t>
  </si>
  <si>
    <t>Lungkomplikationer orsakade av anestesi under graviditet</t>
  </si>
  <si>
    <t>O291</t>
  </si>
  <si>
    <t>Hjärtkomplikationer orsakade av anestesi under graviditet</t>
  </si>
  <si>
    <t>O292</t>
  </si>
  <si>
    <t>Komplikationer från centrala nervsystemet orsakade av anestesi under graviditet</t>
  </si>
  <si>
    <t>O293</t>
  </si>
  <si>
    <t>Toxisk reaktion orsakad av lokal anestesi under graviditet</t>
  </si>
  <si>
    <t>O294</t>
  </si>
  <si>
    <t>Huvudvärk efter spinal- och epiduralanestesi under graviditet</t>
  </si>
  <si>
    <t>O295</t>
  </si>
  <si>
    <t>Andra specificerade komplikationer orsakade av spinal- och epiduralanestesi under graviditet</t>
  </si>
  <si>
    <t>O296</t>
  </si>
  <si>
    <t>Misslyckad eller svårgenomförd intubation under graviditet</t>
  </si>
  <si>
    <t>O298</t>
  </si>
  <si>
    <t>Andra specificerade komplikationer vid anestesi under graviditet</t>
  </si>
  <si>
    <t>O299</t>
  </si>
  <si>
    <t>Komplikation vid anestesi under graviditet, ospecificerad</t>
  </si>
  <si>
    <t>O300</t>
  </si>
  <si>
    <t>Tvillinggraviditet</t>
  </si>
  <si>
    <t>O300A</t>
  </si>
  <si>
    <t>Dikorionisk/diamniotisk tvillinggraviditet</t>
  </si>
  <si>
    <t>O300B</t>
  </si>
  <si>
    <t>Monokorionisk/diamniotisk tvillinggraviditet</t>
  </si>
  <si>
    <t>O300C</t>
  </si>
  <si>
    <t>Monokorionisk/monoamniotisk tvillinggraviditet</t>
  </si>
  <si>
    <t>O300X</t>
  </si>
  <si>
    <t>Tvillinggraviditet, ospecificerad</t>
  </si>
  <si>
    <t>O301</t>
  </si>
  <si>
    <t>Trillinggraviditet</t>
  </si>
  <si>
    <t>O302</t>
  </si>
  <si>
    <t>Fyrlinggraviditet</t>
  </si>
  <si>
    <t>O308</t>
  </si>
  <si>
    <t>Annan specificerad flerbördsgraviditet</t>
  </si>
  <si>
    <t>O309</t>
  </si>
  <si>
    <t>Flerbördsgraviditet, ospecificerad</t>
  </si>
  <si>
    <t>O310</t>
  </si>
  <si>
    <t>Fetus papyraceus</t>
  </si>
  <si>
    <t>O311</t>
  </si>
  <si>
    <t>Graviditet som fortsätter efter abort av ett eller flera foster</t>
  </si>
  <si>
    <t>O312</t>
  </si>
  <si>
    <t>Graviditet som fortsätter efter intrauterin död av ett eller flera foster</t>
  </si>
  <si>
    <t>O312A</t>
  </si>
  <si>
    <t>Vård p.g.a. graviditet som fortsätter efter intrauterin död av ett eller flera foster, t.o.m. vecka 21+6</t>
  </si>
  <si>
    <t>O312B</t>
  </si>
  <si>
    <t>Vård p.g.a. graviditet som fortsätter efter intrauterin död av ett eller flera foster, fr.o.m. vecka 22+0</t>
  </si>
  <si>
    <t>O312X</t>
  </si>
  <si>
    <t>Vård p.g.a. graviditet som fortsätter efter intrauterin död av ett eller flera foster, tidpunkt ospecificerad</t>
  </si>
  <si>
    <t>O318</t>
  </si>
  <si>
    <t>Andra specificerade komplikationer specifika för flerbörd</t>
  </si>
  <si>
    <t>O320</t>
  </si>
  <si>
    <t>Vård av blivande moder på grund av instabilt fosterläge</t>
  </si>
  <si>
    <t>O321</t>
  </si>
  <si>
    <t>Vård av blivande moder på grund av sätesbjudning</t>
  </si>
  <si>
    <t>O322</t>
  </si>
  <si>
    <t>Vård av blivande moder på grund av tvärläge eller snedläge</t>
  </si>
  <si>
    <t>O323</t>
  </si>
  <si>
    <t>Vård av blivande moder på grund av ansikts- eller pannbjudning</t>
  </si>
  <si>
    <t>O324</t>
  </si>
  <si>
    <t>Vård av blivande moder på grund av högt stående huvud vid fullgången tid</t>
  </si>
  <si>
    <t>O325</t>
  </si>
  <si>
    <t>Vård av blivande moder på grund av onormalt fosterläge hos ett eller flera foster</t>
  </si>
  <si>
    <t>O326</t>
  </si>
  <si>
    <t>Vård av blivande moder på grund av på flera sätt onormalt fosterläge</t>
  </si>
  <si>
    <t>O328</t>
  </si>
  <si>
    <t>Vård av blivande moder på grund av andra specificerade fosterfellägen</t>
  </si>
  <si>
    <t>O329</t>
  </si>
  <si>
    <t>Vård av blivande moder på grund av fosterfelläge, ospecificerat</t>
  </si>
  <si>
    <t>O330</t>
  </si>
  <si>
    <t>Vård av blivande moder på grund av disproportion beroende på bäckendeformitet</t>
  </si>
  <si>
    <t>O331</t>
  </si>
  <si>
    <t>Vård av blivande moder på grund av disproportion beroende på trångt bäcken</t>
  </si>
  <si>
    <t>O332</t>
  </si>
  <si>
    <t>Vård av blivande moder på grund av disproportion beroende på förträngd bäckeningång</t>
  </si>
  <si>
    <t>O333</t>
  </si>
  <si>
    <t>Vård av blivande moder på grund av disproportion beroende på förträngd bäckenutgång</t>
  </si>
  <si>
    <t>O334</t>
  </si>
  <si>
    <t>Vård av blivande moder på grund av disproportion beroende på både moder och foster</t>
  </si>
  <si>
    <t>O335</t>
  </si>
  <si>
    <t>Vård av blivande moder på grund av disproportion beroende på stort foster</t>
  </si>
  <si>
    <t>O336</t>
  </si>
  <si>
    <t>Vård av blivande moder på grund av disproportion beroende på hydrocefalusfoster</t>
  </si>
  <si>
    <t>O337</t>
  </si>
  <si>
    <t>Vård av blivande moder på grund av disproportion beroende på andra fostermissbildningar</t>
  </si>
  <si>
    <t>O338</t>
  </si>
  <si>
    <t>Vård av blivande moder på grund av disproportion av annan specificerad orsak</t>
  </si>
  <si>
    <t>O339</t>
  </si>
  <si>
    <t>Vård av blivande moder på grund av disproportion mellan bäcken och foster, ospecificerad</t>
  </si>
  <si>
    <t>O340</t>
  </si>
  <si>
    <t>Vård av blivande moder för medfödd missbildning av livmodern</t>
  </si>
  <si>
    <t>O341</t>
  </si>
  <si>
    <t>Vård av blivande moder för tumör i corpus uteri</t>
  </si>
  <si>
    <t>O342</t>
  </si>
  <si>
    <t>Vård av blivande moder för ärrbildning efter tidigare kirurgiskt ingrepp</t>
  </si>
  <si>
    <t>O342A</t>
  </si>
  <si>
    <t>Vård av blivande moder för ärrbildning i uterus efter ett tidigare kejsarsnitt (exkl. T-/L-snitt)</t>
  </si>
  <si>
    <t>O342B</t>
  </si>
  <si>
    <t>Vård av blivande moder för ärrbildning i uterus efter två tidigare kejsarsnitt eller ett T-/L-snitt</t>
  </si>
  <si>
    <t>O342C</t>
  </si>
  <si>
    <t>Vård av blivande moder för ärrbildning i uterus efter tre eller fler tidigare kejsarsnitt</t>
  </si>
  <si>
    <t>O342D</t>
  </si>
  <si>
    <t>Vård av blivande moder för ärrbildning i uterus efter myomoperation</t>
  </si>
  <si>
    <t>O342E</t>
  </si>
  <si>
    <t>Vård av blivande moder för ärrbildning i uterus efter operation av septum eller annan plastikoperation av uterus</t>
  </si>
  <si>
    <t>O342W</t>
  </si>
  <si>
    <t>Vård av blivande moder för ärrbildning i uterus efter annan specificerad operation</t>
  </si>
  <si>
    <t>O342X</t>
  </si>
  <si>
    <t>Vård av blivande moder för ärrbildning i uterus efter tidigare kirurgiskt ingrepp, ospecificerat</t>
  </si>
  <si>
    <t>O343</t>
  </si>
  <si>
    <t>Vård av blivande moder för cervixinsufficiens</t>
  </si>
  <si>
    <t>O344</t>
  </si>
  <si>
    <t>Vård av blivande moder för andra abnormiteter i livmoderhalsen</t>
  </si>
  <si>
    <t>O345</t>
  </si>
  <si>
    <t>Vård av blivande moder för andra abnormiteter hos den gravida livmodern</t>
  </si>
  <si>
    <t>O346</t>
  </si>
  <si>
    <t>Vård av blivande moder för abnormitet i vagina</t>
  </si>
  <si>
    <t>O347</t>
  </si>
  <si>
    <t>Vård av blivande moder för abnormitet i vulva och perineum</t>
  </si>
  <si>
    <t>O347A</t>
  </si>
  <si>
    <t>Vård av blivande moder för abnormitet i vulva och perineum i form av tidigare könsstympning</t>
  </si>
  <si>
    <t>O347W</t>
  </si>
  <si>
    <t>Vård av blivande moder för annan specificerad abnormitet i vulva eller perineum (t.ex. fibros, tumör)</t>
  </si>
  <si>
    <t>O348</t>
  </si>
  <si>
    <t>Vård av blivande moder för andra specificerade abnormiteter i bäckenorganen</t>
  </si>
  <si>
    <t>O348A</t>
  </si>
  <si>
    <t>Vård av blivande moder för abnormitet i bäckenorganen i form av prolaps</t>
  </si>
  <si>
    <t>O348B</t>
  </si>
  <si>
    <t>Vård av blivande moder för abnormitet i bäckenorganen i form av ovarialtumör</t>
  </si>
  <si>
    <t>O348C</t>
  </si>
  <si>
    <t>Vård av blivande moder för abnormitet i bäckenorganen i form av status post tidigare bäckenbotten-/prolapsoperation</t>
  </si>
  <si>
    <t>O348D</t>
  </si>
  <si>
    <t>Vård av blivande moder för abnormitet i bäckenorganen i form av tidigare sfinkterruptur</t>
  </si>
  <si>
    <t>O348W</t>
  </si>
  <si>
    <t>O349</t>
  </si>
  <si>
    <t>Vård av blivande moder för abnormitet i bäckenorganen, ospecificerad</t>
  </si>
  <si>
    <t>O350</t>
  </si>
  <si>
    <t>Vård av blivande moder för missbildning i centrala nervsystemet hos fostret</t>
  </si>
  <si>
    <t>O350A</t>
  </si>
  <si>
    <t>Vård av blivande moder för (misstänkt) fostermissbildning i CNS: strukturell intrakraniell missbildning, hemisfärer</t>
  </si>
  <si>
    <t>O350B</t>
  </si>
  <si>
    <t>Vård av blivande moder för (misstänkt) fostermissbildning i CNS: strukturell intrakraniell missbildning, medellinjestrukturer, skallbas</t>
  </si>
  <si>
    <t>O350C</t>
  </si>
  <si>
    <t>Vård av blivande moder för (misstänkt) fostermissbildning i CNS: strukturell intrakraniell missbildning, bakre skallgropen</t>
  </si>
  <si>
    <t>O350D</t>
  </si>
  <si>
    <t>Vård av blivande moder för (misstänkt) fostermissbildning i CNS: hydrocefalus (utan samband med neuralrörsdefekt)</t>
  </si>
  <si>
    <t>O350E</t>
  </si>
  <si>
    <t>Vård av blivande moder för (misstänkt) fostermissbildning i CNS: neuralrörsdefekt (med eller utan hydrocefalus)</t>
  </si>
  <si>
    <t>O350W</t>
  </si>
  <si>
    <t>Vård av blivande moder för annan specificerad (misstänkt) fostermissbildning i CNS</t>
  </si>
  <si>
    <t>O351</t>
  </si>
  <si>
    <t>Vård av blivande moder för kromosomrubbning hos fostret</t>
  </si>
  <si>
    <t>O351A</t>
  </si>
  <si>
    <t>Vård av blivande moder för kromosomrubbning hos fostret: trisomi 21</t>
  </si>
  <si>
    <t>O351B</t>
  </si>
  <si>
    <t>Vård av blivande moder för kromosomrubbning hos fostret: trisomi 13</t>
  </si>
  <si>
    <t>O351C</t>
  </si>
  <si>
    <t>Vård av blivande moder för kromosomrubbning hos fostret: trisomi 18</t>
  </si>
  <si>
    <t>O351D</t>
  </si>
  <si>
    <t>Vård av blivande moder för kromosomrubbning hos fostret: könskromosomavvikelse</t>
  </si>
  <si>
    <t>O351E</t>
  </si>
  <si>
    <t>Vård av blivande moder för kromosomrubbning hos fostret: obalanserad translokation</t>
  </si>
  <si>
    <t>O351W</t>
  </si>
  <si>
    <t>Vård av blivande moder för annan specificerad kromosomrubbning hos fostret</t>
  </si>
  <si>
    <t>O352</t>
  </si>
  <si>
    <t>Vård av blivande moder för ärftlig sjukdom hos fostret</t>
  </si>
  <si>
    <t>O353</t>
  </si>
  <si>
    <t>Vård av blivande moder för skada på fostret genom virussjukdom hos modern</t>
  </si>
  <si>
    <t>O354</t>
  </si>
  <si>
    <t>Vård av blivande moder för skada på fostret på grund av alkoholmissbruk hos modern</t>
  </si>
  <si>
    <t>O355</t>
  </si>
  <si>
    <t>Vård av blivande moder för skada på fostret av läkemedel</t>
  </si>
  <si>
    <t>O356</t>
  </si>
  <si>
    <t>Vård av blivande moder för skada på fostret av strålning</t>
  </si>
  <si>
    <t>O357</t>
  </si>
  <si>
    <t>Vård av blivande moder för skada på fostret genom andra medicinska ingrepp</t>
  </si>
  <si>
    <t>O358</t>
  </si>
  <si>
    <t>Vård av blivande moder för annan abnormitet och skada på fostret</t>
  </si>
  <si>
    <t>O358A</t>
  </si>
  <si>
    <t>Vård av blivande moder för (misstänkt) fosterskada: kraniofaciala missbildningar</t>
  </si>
  <si>
    <t>O358B</t>
  </si>
  <si>
    <t>Vård av blivande moder för (misstänkt) fosterskada: spaltmissbildning i läpp, käke och/eller gom</t>
  </si>
  <si>
    <t>O358C</t>
  </si>
  <si>
    <t>Vård av blivande moder för (misstänkt) fosterskada: nackhygrom</t>
  </si>
  <si>
    <t>O358D</t>
  </si>
  <si>
    <t>Vård av blivande moder för (misstänkt) fosterskada: intratorakal missbildning (exkl. hjärta)</t>
  </si>
  <si>
    <t>O358E</t>
  </si>
  <si>
    <t>Vård av blivande moder för (misstänkt) fosterskada: hjärt-kärlmissbildning</t>
  </si>
  <si>
    <t>O358F</t>
  </si>
  <si>
    <t>Vård av blivande moder för (misstänkt) fosterskada: diafragmabråck</t>
  </si>
  <si>
    <t>O358G</t>
  </si>
  <si>
    <t>Vård av blivande moder för (misstänkt) fosterskada: missbildning i gastrointestinalkanalen</t>
  </si>
  <si>
    <t>O358H</t>
  </si>
  <si>
    <t>Vård av blivande moder för (misstänkt) fosterskada: gastroschis</t>
  </si>
  <si>
    <t>O358J</t>
  </si>
  <si>
    <t>Vård av blivande moder för (misstänkt) fosterskada: omfalocele</t>
  </si>
  <si>
    <t>O358K</t>
  </si>
  <si>
    <t>Vård av blivande moder för (misstänkt) fosterskada: njur- och urinvägsmissbildningar</t>
  </si>
  <si>
    <t>O358L</t>
  </si>
  <si>
    <t>Vård av blivande moder för (misstänkt) fosterskada: skelettmissbildningar (exkl. extremitetsdefekter)</t>
  </si>
  <si>
    <t>O358M</t>
  </si>
  <si>
    <t>Vård av blivande moder för (misstänkt) fosterskada: extremitetsdefekter (inkl. klumpfot)</t>
  </si>
  <si>
    <t>O358N</t>
  </si>
  <si>
    <t>Vård av blivande moder för (misstänkt) fosterskada: tumör</t>
  </si>
  <si>
    <t>O358W</t>
  </si>
  <si>
    <t>Vård av blivande moder för annan (misstänkt) specificerad abnormitet och skada på fostret</t>
  </si>
  <si>
    <t>O359</t>
  </si>
  <si>
    <t>Vård av blivande moder för abnormitet eller skada på fostret, ospecificerad</t>
  </si>
  <si>
    <t>O360</t>
  </si>
  <si>
    <t>Vård av blivande moder för Rh-isoimmunisering</t>
  </si>
  <si>
    <t>O361</t>
  </si>
  <si>
    <t>Vård av blivande moder för annan isoimmunisering</t>
  </si>
  <si>
    <t>O362</t>
  </si>
  <si>
    <t>Vård av blivande moder för hydrops fetalis</t>
  </si>
  <si>
    <t>O363</t>
  </si>
  <si>
    <t>Vård av blivande moder på grund av tecken på fosterhypoxi</t>
  </si>
  <si>
    <t>O364</t>
  </si>
  <si>
    <t>Vård av blivande moder för intrauterin fosterdöd</t>
  </si>
  <si>
    <t>O365</t>
  </si>
  <si>
    <t>Vård av blivande moder för känd eller misstänkt intrauterin tillväxthämning</t>
  </si>
  <si>
    <t>O366</t>
  </si>
  <si>
    <t>Vård av blivande moder för överdriven fetal tillväxt</t>
  </si>
  <si>
    <t>O367</t>
  </si>
  <si>
    <t>Vård av blivande moder för viabelt foster vid graviditet i bukhålan</t>
  </si>
  <si>
    <t>O368</t>
  </si>
  <si>
    <t>Vård av blivande moder för annat känt eller misstänkt specificerat problem hos fostret</t>
  </si>
  <si>
    <t>O368A</t>
  </si>
  <si>
    <t>Vård av blivande moder för annat specificerat (misstänkt) problem hos fostret: genetisk ultraljudsmarkör, s.k. soft marker (exkl. strukturella missbildningar)</t>
  </si>
  <si>
    <t>O368B</t>
  </si>
  <si>
    <t>Vård av blivande moder för annat specificerat (misstänkt) problem hos fostret: fetal hjärtarytmi</t>
  </si>
  <si>
    <t>O368C</t>
  </si>
  <si>
    <t>Vård av blivande moder för alloimmun trombocytimmunisering</t>
  </si>
  <si>
    <t>O368D</t>
  </si>
  <si>
    <t>Vård av blivande moder för autoimmun trombocytimmunisering</t>
  </si>
  <si>
    <t>O368W</t>
  </si>
  <si>
    <t>Vård av blivande moder för annat känt eller misstänkt problem hos fostret</t>
  </si>
  <si>
    <t>O369</t>
  </si>
  <si>
    <t>Vård av blivande moder för känt eller misstänkt problem hos fostret, ospecificerat</t>
  </si>
  <si>
    <t>O409</t>
  </si>
  <si>
    <t>Onormalt stor mängd fostervatten</t>
  </si>
  <si>
    <t>O410</t>
  </si>
  <si>
    <t>Oligohydramnion</t>
  </si>
  <si>
    <t>O411</t>
  </si>
  <si>
    <t>Infektion av fostervattenhåla och fosterhinnor</t>
  </si>
  <si>
    <t>O418</t>
  </si>
  <si>
    <t>Andra specificerade problem hänförbara till fostervattnet och hinnorna</t>
  </si>
  <si>
    <t>O419</t>
  </si>
  <si>
    <t>Problem hänförbara till fostervattnet och hinnorna, ospecificerat</t>
  </si>
  <si>
    <t>O420</t>
  </si>
  <si>
    <t>För tidig hinnbristning, värkarbetet börjar inom 24 timmar</t>
  </si>
  <si>
    <t>O421</t>
  </si>
  <si>
    <t>För tidig hinnbristning, värkarbetet börjar efter 24 timmar</t>
  </si>
  <si>
    <t>O422</t>
  </si>
  <si>
    <t>För tidig hinnbristning, värkarbetet fördröjt med terapeutiska åtgärder</t>
  </si>
  <si>
    <t>O429</t>
  </si>
  <si>
    <t>För tidig hinnbristning, ospecificerad</t>
  </si>
  <si>
    <t>O430</t>
  </si>
  <si>
    <t>Placentalt transfusionssyndrom</t>
  </si>
  <si>
    <t>O430A</t>
  </si>
  <si>
    <t>Placentalt transfusionssyndrom; fetomaternell transfusion</t>
  </si>
  <si>
    <t>O430B</t>
  </si>
  <si>
    <t>Placentalt transfusionssyndrom; tvillingtransfusion</t>
  </si>
  <si>
    <t>O430W</t>
  </si>
  <si>
    <t>Annat specificerat placentalt transfusionssyndrom</t>
  </si>
  <si>
    <t>O430X</t>
  </si>
  <si>
    <t>Placentalt transfusionssyndrom, ospecificerat</t>
  </si>
  <si>
    <t>O431</t>
  </si>
  <si>
    <t>Missbildning av placenta</t>
  </si>
  <si>
    <t>O432</t>
  </si>
  <si>
    <t>Patologiskt fastsittande placenta</t>
  </si>
  <si>
    <t>O432A</t>
  </si>
  <si>
    <t>Placenta accreta/increta</t>
  </si>
  <si>
    <t>O432B</t>
  </si>
  <si>
    <t>Placenta percreta</t>
  </si>
  <si>
    <t>O432X</t>
  </si>
  <si>
    <t>Patologiskt fastsittande placenta, ospecificerad</t>
  </si>
  <si>
    <t>O438</t>
  </si>
  <si>
    <t>Andra specificerade onormala tillstånd i placenta</t>
  </si>
  <si>
    <t>O439</t>
  </si>
  <si>
    <t>Onormalt tillstånd i placenta, ospecificerat</t>
  </si>
  <si>
    <t>O440</t>
  </si>
  <si>
    <t>Placenta praevia utan blödning</t>
  </si>
  <si>
    <t>O441</t>
  </si>
  <si>
    <t>Placenta praevia med blödning</t>
  </si>
  <si>
    <t>O450</t>
  </si>
  <si>
    <t>För tidig avlossning av placenta ledande till koagulationsrubbning</t>
  </si>
  <si>
    <t>O458</t>
  </si>
  <si>
    <t>Annan för tidig avlossning av placenta</t>
  </si>
  <si>
    <t>O459</t>
  </si>
  <si>
    <t>För tidig avlossning av placenta, ospecificerad</t>
  </si>
  <si>
    <t>O460</t>
  </si>
  <si>
    <t>Blödning före förlossningen ledande till koagulationsrubbning</t>
  </si>
  <si>
    <t>O468</t>
  </si>
  <si>
    <t>Annan blödning före förlossningen</t>
  </si>
  <si>
    <t>O469</t>
  </si>
  <si>
    <t>Blödning före förlossningen, ospecificerad</t>
  </si>
  <si>
    <t>O470</t>
  </si>
  <si>
    <t>Förvärkar och hotande förtidsbörd före utgången av graviditetsvecka 37</t>
  </si>
  <si>
    <t>O470A</t>
  </si>
  <si>
    <t>Förvärkar utan cervixpåverkan före utgången av graviditetsvecka 37</t>
  </si>
  <si>
    <t>O470B</t>
  </si>
  <si>
    <t>Hotande förtidsbörd före utgången av graviditetsvecka 37</t>
  </si>
  <si>
    <t>O470X</t>
  </si>
  <si>
    <t>Förvärkar och hotande förtidsbörd före utgången av graviditetsvecka 37, ospecificerat</t>
  </si>
  <si>
    <t>O471</t>
  </si>
  <si>
    <t>Förvärkar och avstannat värkarbete efter utgången av graviditetsvecka 37</t>
  </si>
  <si>
    <t>O479</t>
  </si>
  <si>
    <t>Förvärkar och avstannat värkarbete, ospecificerat</t>
  </si>
  <si>
    <t>O489</t>
  </si>
  <si>
    <t>Överburenhet</t>
  </si>
  <si>
    <t>O601</t>
  </si>
  <si>
    <t>För tidigt spontant värkarbete med prematurbörd</t>
  </si>
  <si>
    <t>O601A</t>
  </si>
  <si>
    <t>För tidigt spontant värkarbete med prematurbörd, extremt förtidig (förlossning före utgången av graviditetsvecka 28)</t>
  </si>
  <si>
    <t>O601B</t>
  </si>
  <si>
    <t>För tidigt spontant värkarbete med prematurbörd, mycket förtidig (förlossning fr.o.m. graviditetsvecka 29 men före utgången av vecka 32)</t>
  </si>
  <si>
    <t>O601C</t>
  </si>
  <si>
    <t>För tidigt spontant värkarbete med prematurbörd, måttligt förtidig (förlossning fr.o.m. graviditetsvecka 33 men före utgången av vecka 37)</t>
  </si>
  <si>
    <t>O601X</t>
  </si>
  <si>
    <t>För tidigt spontant värkarbete med prematurbörd, ospecificerad (förlossning före utgången av graviditetsvecka 37)</t>
  </si>
  <si>
    <t>O602</t>
  </si>
  <si>
    <t>För tidigt spontant värkarbete med förlossning i fullgången tid</t>
  </si>
  <si>
    <t>O603</t>
  </si>
  <si>
    <t>Prematurbörd utan spontant värkarbete</t>
  </si>
  <si>
    <t>O603A</t>
  </si>
  <si>
    <t>Prematurbörd utan spontant värkarbete, extremt förtidig förlossning (förlossning före utgången av graviditetsvecka 28)</t>
  </si>
  <si>
    <t>O603B</t>
  </si>
  <si>
    <t>Prematurbörd utan spontant värkarbete, mycket förtidig förlossning (förlossning fr.o.m. graviditetsvecka 29 men före utgången av vecka 32)</t>
  </si>
  <si>
    <t>O603C</t>
  </si>
  <si>
    <t>Prematurbörd utan spontant värkarbete, måttligt förtidig förlossning (förlossning fr.o.m. graviditetsvecka 33 men före utgången av vecka 37)</t>
  </si>
  <si>
    <t>O603X</t>
  </si>
  <si>
    <t>Prematurbörd utan spontant värkarbete, ospecificerad</t>
  </si>
  <si>
    <t>O610</t>
  </si>
  <si>
    <t>Försök till medicinskt igångsättande av värkarbetet</t>
  </si>
  <si>
    <t>O610A</t>
  </si>
  <si>
    <t>Försök till medicinskt igångsättande av värkarbetet; förlossning inom 48 timmar</t>
  </si>
  <si>
    <t>O610B</t>
  </si>
  <si>
    <t>Försök till medicinskt igångsättande av värkarbetet, förlossning efter mer än 48 timmar, inkl. misslyckad induktion</t>
  </si>
  <si>
    <t>O610X</t>
  </si>
  <si>
    <t>Försök till medicinskt igångsättande av värkarbetet; ospecificerad tid till förlossning</t>
  </si>
  <si>
    <t>O611</t>
  </si>
  <si>
    <t>Försök till mekaniskt igångsättande av värkarbetet</t>
  </si>
  <si>
    <t>O611A</t>
  </si>
  <si>
    <t>Försök till mekaniskt igångsättande av värkarbetet, förlossning inom 48 timmar</t>
  </si>
  <si>
    <t>O611B</t>
  </si>
  <si>
    <t>Försök till mekaniskt igångsättande av värkarbetet, förlossning efter mer än 48 timmar, inkl misslyckad induktion</t>
  </si>
  <si>
    <t>O611X</t>
  </si>
  <si>
    <t>Försök till mekaniskt igångsättande av värkarbetet; ospecificerad tid till förlossning</t>
  </si>
  <si>
    <t>O618</t>
  </si>
  <si>
    <t>Annat specificerat försök till igångsättande av värkarbetet</t>
  </si>
  <si>
    <t>O619</t>
  </si>
  <si>
    <t>Försök till igångsättande av värkarbetet, ospecificerat</t>
  </si>
  <si>
    <t>O620</t>
  </si>
  <si>
    <t>Primär värksvaghet</t>
  </si>
  <si>
    <t>O621</t>
  </si>
  <si>
    <t>Sekundär värksvaghet</t>
  </si>
  <si>
    <t>O622</t>
  </si>
  <si>
    <t>Annan och icke specificerad uterin värksvaghet</t>
  </si>
  <si>
    <t>O623</t>
  </si>
  <si>
    <t>Störtförlossning</t>
  </si>
  <si>
    <t>O624</t>
  </si>
  <si>
    <t>Hypertona, okoordinerade och förlängda sammandragningar</t>
  </si>
  <si>
    <t>O628</t>
  </si>
  <si>
    <t>Andra specificerade värkrubbningar</t>
  </si>
  <si>
    <t>O629</t>
  </si>
  <si>
    <t>Värkrubbning, ospecificerad</t>
  </si>
  <si>
    <t>O630</t>
  </si>
  <si>
    <t>Förlängt öppningsskede</t>
  </si>
  <si>
    <t>O631</t>
  </si>
  <si>
    <t>Förlängt utdrivningsskede</t>
  </si>
  <si>
    <t>O632</t>
  </si>
  <si>
    <t>Fördröjd förlossning av andra tvillingen, trillingen etc.</t>
  </si>
  <si>
    <t>O639</t>
  </si>
  <si>
    <t>Förlängt värkarbete, ospecificerat</t>
  </si>
  <si>
    <t>O640</t>
  </si>
  <si>
    <t>Förlossningshinder orsakat av ofullständig rotation av fosterhuvudet</t>
  </si>
  <si>
    <t>O641</t>
  </si>
  <si>
    <t>Förlossningshinder orsakat av sätesbjudning</t>
  </si>
  <si>
    <t>O642</t>
  </si>
  <si>
    <t>Förlossningshinder orsakat av ansiktsbjudning</t>
  </si>
  <si>
    <t>O643</t>
  </si>
  <si>
    <t>Förlossningshinder orsakat av pannbjudning</t>
  </si>
  <si>
    <t>O644</t>
  </si>
  <si>
    <t>Förlossningshinder orsakat av snedläge och tvärläge</t>
  </si>
  <si>
    <t>O645</t>
  </si>
  <si>
    <t>Förlossningshinder orsakat av på flera sätt onormal bjudning</t>
  </si>
  <si>
    <t>O648</t>
  </si>
  <si>
    <t>Förlossningshinder orsakat av annat specificerat onormalt fosterläge och annan specificerad onormal fosterbjudning</t>
  </si>
  <si>
    <t>O649</t>
  </si>
  <si>
    <t>Förlossningshinder orsakat av onormalt fosterläge och onormal fosterbjudning, ospecificerat</t>
  </si>
  <si>
    <t>O650</t>
  </si>
  <si>
    <t>Förlossningshinder orsakat av bäckendeformitet</t>
  </si>
  <si>
    <t>O651</t>
  </si>
  <si>
    <t>Förlossningshinder orsakat av allmänt förträngt bäcken</t>
  </si>
  <si>
    <t>O652</t>
  </si>
  <si>
    <t>Förlossningshinder orsakat av förträngd bäckeningång</t>
  </si>
  <si>
    <t>O653</t>
  </si>
  <si>
    <t>Förlossningshinder orsakat av förträngd bäckenutgång och förträngt mittparti</t>
  </si>
  <si>
    <t>O654</t>
  </si>
  <si>
    <t>Förlossningshinder orsakat av missförhållande mellan bäcken- och fosterstorlek, ospecificerat</t>
  </si>
  <si>
    <t>O655</t>
  </si>
  <si>
    <t>Förlossningshinder orsakat av abnormitet i moderns bäckenorgan</t>
  </si>
  <si>
    <t>O658</t>
  </si>
  <si>
    <t>Förlossningshinder orsakat av andra specificerade bäckenabnormiteter hos modern</t>
  </si>
  <si>
    <t>O659</t>
  </si>
  <si>
    <t>Förlossningshinder orsakat av bäckenabnormitet hos modern, ospecificerat</t>
  </si>
  <si>
    <t>O660</t>
  </si>
  <si>
    <t>Förlossningshinder på grund av skulderdystoci</t>
  </si>
  <si>
    <t>O661</t>
  </si>
  <si>
    <t>Förlossningshinder på grund av tvillingkollision</t>
  </si>
  <si>
    <t>O662</t>
  </si>
  <si>
    <t>Förlossningshinder på grund av ovanligt stort foster</t>
  </si>
  <si>
    <t>O663</t>
  </si>
  <si>
    <t>Förlossningshinder på grund av andra specificerade abnormiteter hos fostret</t>
  </si>
  <si>
    <t>O664</t>
  </si>
  <si>
    <t>Misslyckat försök till vaginal förlossning, ospecificerat</t>
  </si>
  <si>
    <t>O665</t>
  </si>
  <si>
    <t>Misslyckat försök att förlösa med tång eller sugklocka, ospecificerat</t>
  </si>
  <si>
    <t>O668</t>
  </si>
  <si>
    <t>Annat specificerat förlossningshinder</t>
  </si>
  <si>
    <t>O669</t>
  </si>
  <si>
    <t>Förlossningshinder, ospecificerat</t>
  </si>
  <si>
    <t>O670</t>
  </si>
  <si>
    <t>Blödning under förlossningen ledande till koagulationsrubbning</t>
  </si>
  <si>
    <t>O678</t>
  </si>
  <si>
    <t>Annan blödning under förlossningen</t>
  </si>
  <si>
    <t>O679</t>
  </si>
  <si>
    <t>Blödning under förlossningen, ospecificerad</t>
  </si>
  <si>
    <t>O680</t>
  </si>
  <si>
    <t>Värkarbete och förlossning komplicerade av onormal hjärtfrekvens hos fostret</t>
  </si>
  <si>
    <t>O681</t>
  </si>
  <si>
    <t>Värkarbete och förlossning komplicerade av mekonium i fostervattnet</t>
  </si>
  <si>
    <t>O682</t>
  </si>
  <si>
    <t>Värkarbete och förlossning komplicerade av onormal hjärtfrekvens hos fostret med mekonium i fostervattnet</t>
  </si>
  <si>
    <t>O683</t>
  </si>
  <si>
    <t>Värkarbete och förlossning komplicerade av biokemiska tecken på fetal distress</t>
  </si>
  <si>
    <t>O688</t>
  </si>
  <si>
    <t>Värkarbete och förlossning komplicerade av andra specificerade tecken på fetal distress</t>
  </si>
  <si>
    <t>O689</t>
  </si>
  <si>
    <t>Värkarbete och förlossning komplicerade av fosterasfyxi, ospecificerat</t>
  </si>
  <si>
    <t>O690</t>
  </si>
  <si>
    <t>Framfall av navelsträngen</t>
  </si>
  <si>
    <t>O691</t>
  </si>
  <si>
    <t>Navelsträngen runt halsen med kompression</t>
  </si>
  <si>
    <t>O692</t>
  </si>
  <si>
    <t>Annan navelsträngsomslingring med kompression</t>
  </si>
  <si>
    <t>O693</t>
  </si>
  <si>
    <t>Kort navelsträng</t>
  </si>
  <si>
    <t>O694</t>
  </si>
  <si>
    <t>Vasa praevia</t>
  </si>
  <si>
    <t>O695</t>
  </si>
  <si>
    <t>Kärlskada i navelsträngen</t>
  </si>
  <si>
    <t>O698</t>
  </si>
  <si>
    <t>Andra specificerade navelsträngskomplikationer</t>
  </si>
  <si>
    <t>O699</t>
  </si>
  <si>
    <t>Navelsträngskomplikation, ospecificerad</t>
  </si>
  <si>
    <t>O700</t>
  </si>
  <si>
    <t>Perinealbristning av första graden</t>
  </si>
  <si>
    <t>O701</t>
  </si>
  <si>
    <t>Perinealbristning av andra graden</t>
  </si>
  <si>
    <t>O702</t>
  </si>
  <si>
    <t>Perinealbristning av tredje graden</t>
  </si>
  <si>
    <t>O702C</t>
  </si>
  <si>
    <t>Perinealbristning av tredje graden; skada som omfattar mindre än halva externa analsfinktern</t>
  </si>
  <si>
    <t>O702D</t>
  </si>
  <si>
    <t>Perinealbristning av tredje graden; skada som omfattar mer än halva externa analsfinktern (inkl. total ruptur av externa sfinktern utan engagemang av interna sfinktern)</t>
  </si>
  <si>
    <t>O702E</t>
  </si>
  <si>
    <t>Perinealbristning av tredje graden; skada som omfattar både externa och interna analsfinktern</t>
  </si>
  <si>
    <t>O702F</t>
  </si>
  <si>
    <t>Perinealbristning av tredje graden; skada som omfattar endast inre analsfinktern</t>
  </si>
  <si>
    <t>O702X</t>
  </si>
  <si>
    <t>Perinealbristning av tredje graden, ospecificerad</t>
  </si>
  <si>
    <t>O703</t>
  </si>
  <si>
    <t>Perinealbristning av fjärde graden</t>
  </si>
  <si>
    <t>O709</t>
  </si>
  <si>
    <t>Perinealbristning under förlossningen, ospecificerad</t>
  </si>
  <si>
    <t>O710</t>
  </si>
  <si>
    <t>Uterusruptur före förlossningsarbetets början</t>
  </si>
  <si>
    <t>O711</t>
  </si>
  <si>
    <t>Uterusruptur under värkarbetet</t>
  </si>
  <si>
    <t>O712</t>
  </si>
  <si>
    <t>Inversion av livmodern efter förlossningen</t>
  </si>
  <si>
    <t>O713</t>
  </si>
  <si>
    <t>Obstetrisk skada på cervix</t>
  </si>
  <si>
    <t>O714</t>
  </si>
  <si>
    <t>Isolerad hög obstetrisk laceration i vagina</t>
  </si>
  <si>
    <t>O715</t>
  </si>
  <si>
    <t>Andra obstetriska skador på bäckenorgan</t>
  </si>
  <si>
    <t>O716</t>
  </si>
  <si>
    <t>Obstetrisk skada på bäckenets leder och ligament</t>
  </si>
  <si>
    <t>O717</t>
  </si>
  <si>
    <t>Obstetriskt bäckenhematom</t>
  </si>
  <si>
    <t>O718</t>
  </si>
  <si>
    <t>Annan specificerad obstetrisk skada</t>
  </si>
  <si>
    <t>O719</t>
  </si>
  <si>
    <t>Obstetrisk skada, ospecificerad</t>
  </si>
  <si>
    <t>O720</t>
  </si>
  <si>
    <t>Blödning i efterbördsskedet</t>
  </si>
  <si>
    <t>O721</t>
  </si>
  <si>
    <t>Andra blödningar omedelbart efter förlossningen</t>
  </si>
  <si>
    <t>O721A</t>
  </si>
  <si>
    <t>Atonisk blödning efter placentaavgång</t>
  </si>
  <si>
    <t>O721B</t>
  </si>
  <si>
    <t>Blödning i efterbördsskedet p.g.a. förlossningsskada</t>
  </si>
  <si>
    <t>O721X</t>
  </si>
  <si>
    <t>Blödning omedelbart efter förlossningen, UNS</t>
  </si>
  <si>
    <t>O722</t>
  </si>
  <si>
    <t>Fördröjd och sekundär blödning efter förlossningen</t>
  </si>
  <si>
    <t>O723</t>
  </si>
  <si>
    <t>Blödningar i efterbördsskedet ledande till koagulationsrubbning</t>
  </si>
  <si>
    <t>O730</t>
  </si>
  <si>
    <t>Kvarhållen moderkaka utan blödning</t>
  </si>
  <si>
    <t>O731</t>
  </si>
  <si>
    <t>Kvarhållna delar av moderkaka och hinnor utan blödning</t>
  </si>
  <si>
    <t>O740</t>
  </si>
  <si>
    <t>Aspirationspneumonit vid anestesi under förlossning</t>
  </si>
  <si>
    <t>O741</t>
  </si>
  <si>
    <t>Andra lungkomplikationer vid anestesi under förlossning</t>
  </si>
  <si>
    <t>O742</t>
  </si>
  <si>
    <t>Hjärtkomplikationer vid anestesi under förlossning</t>
  </si>
  <si>
    <t>O743</t>
  </si>
  <si>
    <t>Centralnervösa komplikationer vid anestesi under förlossning</t>
  </si>
  <si>
    <t>O744</t>
  </si>
  <si>
    <t>Toxisk reaktion vid lokalanestesi under förlossning</t>
  </si>
  <si>
    <t>O745</t>
  </si>
  <si>
    <t>Huvudvärk orsakad av spinal- och epiduralanestesi under förlossning</t>
  </si>
  <si>
    <t>O746</t>
  </si>
  <si>
    <t>Andra specificerade komplikationer av spinal- och epiduralanestesi under förlossning</t>
  </si>
  <si>
    <t>O747</t>
  </si>
  <si>
    <t>Misslyckad eller svårgenomförd intubation under förlossning</t>
  </si>
  <si>
    <t>O748</t>
  </si>
  <si>
    <t>Andra specificerade komplikationer vid anestesi under värkarbete och förlossning</t>
  </si>
  <si>
    <t>O749</t>
  </si>
  <si>
    <t>Komplikation vid anestesi under värkarbete och förlossning, ospecificerad</t>
  </si>
  <si>
    <t>O750</t>
  </si>
  <si>
    <t>Uttröttad moder under värkarbete och förlossning</t>
  </si>
  <si>
    <t>O751</t>
  </si>
  <si>
    <t>Chock under eller efter värkarbete och förlossning</t>
  </si>
  <si>
    <t>O752</t>
  </si>
  <si>
    <t>Feber under värkarbete som ej klassificeras annorstädes</t>
  </si>
  <si>
    <t>O753</t>
  </si>
  <si>
    <t>Annan infektion under värkarbete</t>
  </si>
  <si>
    <t>O754</t>
  </si>
  <si>
    <t>Andra komplikationer till obstetriska ingrepp</t>
  </si>
  <si>
    <t>O755</t>
  </si>
  <si>
    <t>Fördröjd förlossning efter artificiell hinnsprängning</t>
  </si>
  <si>
    <t>O756</t>
  </si>
  <si>
    <t>Fördröjd förlossning efter spontan eller icke specificerad hinnbristning</t>
  </si>
  <si>
    <t>O756A</t>
  </si>
  <si>
    <t>Vattenavgång utan sammandragningar i fullgången tid; förlossningen startar spontant</t>
  </si>
  <si>
    <t>O756B</t>
  </si>
  <si>
    <t>Vattenavgång utan sammandragningar i fullgången tid; förlossningen induceras</t>
  </si>
  <si>
    <t>O756X</t>
  </si>
  <si>
    <t>Fördröjd förlossning UNS efter spontan eller icke specificerad hinnbristning</t>
  </si>
  <si>
    <t>O757</t>
  </si>
  <si>
    <t>Vaginal förlossning efter tidigare kejsarsnitt</t>
  </si>
  <si>
    <t>O758</t>
  </si>
  <si>
    <t>Andra specificerade komplikationer till värkarbete och förlossning</t>
  </si>
  <si>
    <t>O759</t>
  </si>
  <si>
    <t>Komplikation till värkarbete och förlossning, ospecificerad</t>
  </si>
  <si>
    <t>O800</t>
  </si>
  <si>
    <t>Spontan hjässbjudning</t>
  </si>
  <si>
    <t>O800A</t>
  </si>
  <si>
    <t>Spontanförlossning, enkelbörd, framstupa kronbjudning</t>
  </si>
  <si>
    <t>O800B</t>
  </si>
  <si>
    <t>Spontanförlossning, enkelbörd, vidöppen hjässbjudning</t>
  </si>
  <si>
    <t>O800W</t>
  </si>
  <si>
    <t>Spontanförlossning, enkelbörd, annan specificerad huvudbjudning</t>
  </si>
  <si>
    <t>O800X</t>
  </si>
  <si>
    <t>Spontanförlossning, enkelbörd, hjässbjudning UNS</t>
  </si>
  <si>
    <t>O801</t>
  </si>
  <si>
    <t>Spontan sätesbjudning</t>
  </si>
  <si>
    <t>O808</t>
  </si>
  <si>
    <t>Annan spontanförlossning, enkelbörd</t>
  </si>
  <si>
    <t>O809</t>
  </si>
  <si>
    <t>Spontanförlossning, enkelbörd, ospecificerad</t>
  </si>
  <si>
    <t>O810</t>
  </si>
  <si>
    <t>Förlossning med låg tång</t>
  </si>
  <si>
    <t>O811</t>
  </si>
  <si>
    <t>Förlossning med mellanhög tång</t>
  </si>
  <si>
    <t>O812</t>
  </si>
  <si>
    <t>Förlossning med mellanhög tång med rotation</t>
  </si>
  <si>
    <t>O813</t>
  </si>
  <si>
    <t>Annan och icke specificerad tångförlossning</t>
  </si>
  <si>
    <t>O813A</t>
  </si>
  <si>
    <t>Tångförlossning, framstupa kronbjudning</t>
  </si>
  <si>
    <t>O813B</t>
  </si>
  <si>
    <t>Tångförlossning, vidöppen hjässbjudning</t>
  </si>
  <si>
    <t>O813W</t>
  </si>
  <si>
    <t>Tångförlossning, annan specificerad huvudbjudning</t>
  </si>
  <si>
    <t>O813X</t>
  </si>
  <si>
    <t>Tångförlossning, ospecificerad bjudning</t>
  </si>
  <si>
    <t>O814</t>
  </si>
  <si>
    <t>Vakuumextraktionsförlossning</t>
  </si>
  <si>
    <t>O814A</t>
  </si>
  <si>
    <t>Vakuumextraktionsförlossning, framstupa kronbjudning</t>
  </si>
  <si>
    <t>O814B</t>
  </si>
  <si>
    <t>Vakuumextraktionsförlossning, vidöppen hjässbjudning</t>
  </si>
  <si>
    <t>O814W</t>
  </si>
  <si>
    <t>Vakuumextraktionsförlossning, annan specificerad huvudbjudning</t>
  </si>
  <si>
    <t>O814X</t>
  </si>
  <si>
    <t>Vakuumextraktionsförlossning, ospecificerad bjudning</t>
  </si>
  <si>
    <t>O815</t>
  </si>
  <si>
    <t>Förlossning med kombination av tång och vakuumextraktion</t>
  </si>
  <si>
    <t>O820</t>
  </si>
  <si>
    <t>Förlossning med elektivt kejsarsnitt</t>
  </si>
  <si>
    <t>O821</t>
  </si>
  <si>
    <t>Förlossning med akut kejsarsnitt</t>
  </si>
  <si>
    <t>O822</t>
  </si>
  <si>
    <t>Förlossning med kejsarsnitt och samtidig hysterektomi</t>
  </si>
  <si>
    <t>O828</t>
  </si>
  <si>
    <t>Annan enkelbördsförlossning med kejsarsnitt</t>
  </si>
  <si>
    <t>O829</t>
  </si>
  <si>
    <t>Förlossning med kejsarsnitt, ospecificerad</t>
  </si>
  <si>
    <t>O830</t>
  </si>
  <si>
    <t>Sätesextraktion</t>
  </si>
  <si>
    <t>O831</t>
  </si>
  <si>
    <t>Annan sätesförlossning med förlossningshjälp</t>
  </si>
  <si>
    <t>O832</t>
  </si>
  <si>
    <t>Annan förlossning med obstetriskt ingrepp</t>
  </si>
  <si>
    <t>O833</t>
  </si>
  <si>
    <t>Förlossning av viabelt foster vid abdominell graviditet</t>
  </si>
  <si>
    <t>O834</t>
  </si>
  <si>
    <t>Destruktiv operation för att kunna fullborda förlossning</t>
  </si>
  <si>
    <t>O838</t>
  </si>
  <si>
    <t>Annan specificerad enkelbördsförlossning med förlossningshjälp</t>
  </si>
  <si>
    <t>O839</t>
  </si>
  <si>
    <t>Förlossningshjälp vid enkelbördsförlossning, ospecificerad</t>
  </si>
  <si>
    <t>O840</t>
  </si>
  <si>
    <t>Flerbördsförlossning, spontan</t>
  </si>
  <si>
    <t>O841</t>
  </si>
  <si>
    <t>Flerbördsförlossning, barnen förlösta med tång eller vakuumextraktion</t>
  </si>
  <si>
    <t>O842</t>
  </si>
  <si>
    <t>Flerbördsförlossning, barnen förlösta med kejsarsnitt</t>
  </si>
  <si>
    <t>O848</t>
  </si>
  <si>
    <t>Annan specificerad flerbördsförlossning</t>
  </si>
  <si>
    <t>O849</t>
  </si>
  <si>
    <t>Flerbördsförlossning, ospecificerad</t>
  </si>
  <si>
    <t>O859</t>
  </si>
  <si>
    <t>Barnsängsfeber</t>
  </si>
  <si>
    <t>O860</t>
  </si>
  <si>
    <t>Infektion i sår efter obstetriskt ingrepp</t>
  </si>
  <si>
    <t>O861</t>
  </si>
  <si>
    <t>Annan infektion i könsorganen efter förlossning</t>
  </si>
  <si>
    <t>O862</t>
  </si>
  <si>
    <t>Urinvägsinfektion efter förlossning</t>
  </si>
  <si>
    <t>O863</t>
  </si>
  <si>
    <t>Andra specificerade infektioner i urin- och könsorganen efter förlossning</t>
  </si>
  <si>
    <t>O864</t>
  </si>
  <si>
    <t>Feber av okänd orsak efter förlossning</t>
  </si>
  <si>
    <t>O868</t>
  </si>
  <si>
    <t>Andra specificerade infektioner under barnsängstiden</t>
  </si>
  <si>
    <t>O870</t>
  </si>
  <si>
    <t>Ytlig tromboflebit under barnsängstiden</t>
  </si>
  <si>
    <t>O871</t>
  </si>
  <si>
    <t>Djup ventrombos under barnsängstiden</t>
  </si>
  <si>
    <t>O872</t>
  </si>
  <si>
    <t>Hemorrojder under barnsängstiden</t>
  </si>
  <si>
    <t>O873</t>
  </si>
  <si>
    <t>Cerebral ventrombos under barnsängstiden</t>
  </si>
  <si>
    <t>O878</t>
  </si>
  <si>
    <t>Andra specificerade venösa komplikationer under barnsängstiden</t>
  </si>
  <si>
    <t>O879</t>
  </si>
  <si>
    <t>Venös komplikation under barnsängstiden, ospecificerad</t>
  </si>
  <si>
    <t>O880</t>
  </si>
  <si>
    <t>Obstetrisk luftemboli</t>
  </si>
  <si>
    <t>O881</t>
  </si>
  <si>
    <t>Fostervattenemboli</t>
  </si>
  <si>
    <t>O882</t>
  </si>
  <si>
    <t>Obstetrisk emboli på grund av blodpropp</t>
  </si>
  <si>
    <t>O883</t>
  </si>
  <si>
    <t>Obstetrisk septisk emboli</t>
  </si>
  <si>
    <t>O888</t>
  </si>
  <si>
    <t>Annan specificerad obstetrisk emboli</t>
  </si>
  <si>
    <t>O890</t>
  </si>
  <si>
    <t>Lungkomplikationer vid anestesi under barnsängstiden</t>
  </si>
  <si>
    <t>O891</t>
  </si>
  <si>
    <t>Hjärtkomplikationer vid anestesi under barnsängstiden</t>
  </si>
  <si>
    <t>O892</t>
  </si>
  <si>
    <t>Centralnervösa komplikationer vid anestesi under barnsängstiden</t>
  </si>
  <si>
    <t>O893</t>
  </si>
  <si>
    <t>Toxisk reaktion vid lokalanestesi under barnsängstiden</t>
  </si>
  <si>
    <t>O894</t>
  </si>
  <si>
    <t>Huvudvärk orsakad av spinal- och epiduralanestesi under barnsängstiden</t>
  </si>
  <si>
    <t>O895</t>
  </si>
  <si>
    <t>Andra komplikationer vid spinal- och epiduralanestesi under barnsängstiden</t>
  </si>
  <si>
    <t>O896</t>
  </si>
  <si>
    <t>Misslyckad eller svårgenomförd intubation under barnsängstiden</t>
  </si>
  <si>
    <t>O898</t>
  </si>
  <si>
    <t>Andra specificerade komplikationer vid anestesi under barnsängstiden</t>
  </si>
  <si>
    <t>O899</t>
  </si>
  <si>
    <t>Komplikation vid anestesi under barnsängstiden, ospecificerad</t>
  </si>
  <si>
    <t>O900</t>
  </si>
  <si>
    <t>Sårruptur efter kejsarsnitt</t>
  </si>
  <si>
    <t>O901</t>
  </si>
  <si>
    <t>Ruptur av obstetriskt sår i perineum</t>
  </si>
  <si>
    <t>O902</t>
  </si>
  <si>
    <t>Hematom i obstetriskt sår</t>
  </si>
  <si>
    <t>O903</t>
  </si>
  <si>
    <t>Kardiomyopati under barnsängstiden</t>
  </si>
  <si>
    <t>O904</t>
  </si>
  <si>
    <t>Akut njursvikt efter förlossningen</t>
  </si>
  <si>
    <t>O905</t>
  </si>
  <si>
    <t>Tyreoidit efter förlossningen</t>
  </si>
  <si>
    <t>O908</t>
  </si>
  <si>
    <t>Andra specificerade komplikationer under barnsängstiden som ej klassificeras annorstädes</t>
  </si>
  <si>
    <t>O909</t>
  </si>
  <si>
    <t>Komplikation under barnsängstiden, ospecificerad</t>
  </si>
  <si>
    <t>O910</t>
  </si>
  <si>
    <t>Infektion i bröstvårta i samband med barnsbörd</t>
  </si>
  <si>
    <t>O911</t>
  </si>
  <si>
    <t>Abscess i bröst i samband med barnsbörd</t>
  </si>
  <si>
    <t>O911A</t>
  </si>
  <si>
    <t>Purulent mastit i samband med barnsbörd</t>
  </si>
  <si>
    <t>O911B</t>
  </si>
  <si>
    <t>Bröstböld i samband med barnsbörd</t>
  </si>
  <si>
    <t>O911X</t>
  </si>
  <si>
    <t>Abscess i bröst i samband med barnsbörd, ospecificerad</t>
  </si>
  <si>
    <t>O912</t>
  </si>
  <si>
    <t>Icke varig mastit i samband med barnsbörd</t>
  </si>
  <si>
    <t>O920</t>
  </si>
  <si>
    <t>Indragen bröstvårta i samband med barnsbörd</t>
  </si>
  <si>
    <t>O921</t>
  </si>
  <si>
    <t>Sprucken bröstvårta i samband med barnsbörd</t>
  </si>
  <si>
    <t>O922</t>
  </si>
  <si>
    <t>Annan och icke specificerad sjukdom i bröstkörtel i samband med barnsbörd</t>
  </si>
  <si>
    <t>O923</t>
  </si>
  <si>
    <t>Utebliven mjölkproduktion</t>
  </si>
  <si>
    <t>O924</t>
  </si>
  <si>
    <t>Sviktande mjölkproduktion</t>
  </si>
  <si>
    <t>O925</t>
  </si>
  <si>
    <t>Undertryckt mjölkproduktion</t>
  </si>
  <si>
    <t>O926</t>
  </si>
  <si>
    <t>Galaktorré</t>
  </si>
  <si>
    <t>O927</t>
  </si>
  <si>
    <t>Andra och icke specificerade laktationssjukdomar</t>
  </si>
  <si>
    <t>O949</t>
  </si>
  <si>
    <t>Sena besvär av komplikation till graviditet, förlossning och barnsängstid</t>
  </si>
  <si>
    <t>O959</t>
  </si>
  <si>
    <t>Obstetrisk död av icke specificerad orsak</t>
  </si>
  <si>
    <t>O960</t>
  </si>
  <si>
    <t>Död av direkt obstetrisk orsak som inträffar mer än 42 dagar men mindre än ett år efter förlossningen</t>
  </si>
  <si>
    <t>O961</t>
  </si>
  <si>
    <t>Död av indirekt obstetrisk orsak som inträffar mer än 42 dagar men mindre än ett år efter förlossningen</t>
  </si>
  <si>
    <t>O969</t>
  </si>
  <si>
    <t>Död av icke specificerad obstetrisk orsak som inträffar mer än 42 dagar men mindre än ett år efter förlossningen</t>
  </si>
  <si>
    <t>O970</t>
  </si>
  <si>
    <t>Död av följdtillstånd efter direkt obstetrisk orsak</t>
  </si>
  <si>
    <t>O971</t>
  </si>
  <si>
    <t>Död av följdtillstånd efter indirekt obstetrisk orsak</t>
  </si>
  <si>
    <t>O979</t>
  </si>
  <si>
    <t>Död av följdtillstånd efter icke specificerad obstetrisk orsak</t>
  </si>
  <si>
    <t>O980</t>
  </si>
  <si>
    <t>Tuberkulos hos modern som komplicerar graviditet, förlossning och barnsängstid</t>
  </si>
  <si>
    <t>O981</t>
  </si>
  <si>
    <t>Syfilis hos modern som komplicerar graviditet, förlossning och barnsängstid</t>
  </si>
  <si>
    <t>O982</t>
  </si>
  <si>
    <t>Gonorré hos modern som komplicerar graviditet, förlossning och barnsängstid</t>
  </si>
  <si>
    <t>O983</t>
  </si>
  <si>
    <t>Andra, främst sexuellt överförda, infektioner hos modern som komplicerar graviditet, förlossning och barnsängstid</t>
  </si>
  <si>
    <t>O984</t>
  </si>
  <si>
    <t>Virushepatit hos modern som komplicerar graviditet, förlossning och barnsängstid</t>
  </si>
  <si>
    <t>O984A</t>
  </si>
  <si>
    <t>Hepatit A hos modern, som komplikation till graviditet, förlossning och barnsängstid</t>
  </si>
  <si>
    <t>O984B</t>
  </si>
  <si>
    <t>Hepatit B hos modern, som komplikation till graviditet, förlossning och barnsängstid</t>
  </si>
  <si>
    <t>O984C</t>
  </si>
  <si>
    <t>Hepatit C hos modern, som komplikation till graviditet, förlossning och barnsängstid</t>
  </si>
  <si>
    <t>O984W</t>
  </si>
  <si>
    <t>Annan specificerad hepatit hos modern, som komplikation till graviditet, förlossning och barnsängstid</t>
  </si>
  <si>
    <t>O984X</t>
  </si>
  <si>
    <t>Hepatit UNS hos modern, som komplikation till graviditet, förlossning och barnsängstid</t>
  </si>
  <si>
    <t>O985</t>
  </si>
  <si>
    <t>Andra virussjukdomar hos modern som komplicerar graviditet, förlossning och barnsängstid</t>
  </si>
  <si>
    <t>O986</t>
  </si>
  <si>
    <t>Protozosjukdomar hos modern som komplicerar graviditet, förlossning och barnsängstid</t>
  </si>
  <si>
    <t>O987</t>
  </si>
  <si>
    <t>Sjukdom orsakad av humant immunbristvirus [HIV] som komplicerar graviditet, förlossning och barnsängstid</t>
  </si>
  <si>
    <t>O988</t>
  </si>
  <si>
    <t>Andra specificerade infektionssjukdomar och parasitsjukdomar hos modern som komplicerar graviditet, förlossning och barnsängstid</t>
  </si>
  <si>
    <t>O988A</t>
  </si>
  <si>
    <t>Grupp B streptokock-syndrom hos modern, som komplikation till graviditet, förlossning och barnsängstid</t>
  </si>
  <si>
    <t>O988W</t>
  </si>
  <si>
    <t>Andra specificerade infektions- och parasitsjukdomar hos modern, som komplikation till graviditet, förlossning och barnsängstid</t>
  </si>
  <si>
    <t>O989</t>
  </si>
  <si>
    <t>Ej specificerad infektionssjukdom och parasitsjukdom hos modern som komplicerar graviditet, förlossning och barnsängstid</t>
  </si>
  <si>
    <t>O990</t>
  </si>
  <si>
    <t>Anemi hos modern som komplicerar graviditet, förlossning och barnsängstid</t>
  </si>
  <si>
    <t>O991</t>
  </si>
  <si>
    <t>Andra sjukdomar i blod och blodbildande organ samt vissa rubbningar i immunsystemet hos modern som komplicerar graviditet, förlossning och barnsängstid</t>
  </si>
  <si>
    <t>O992</t>
  </si>
  <si>
    <t>Endokrina sjukdomar, nutritionsrubbningar och ämnesomsättningssjukdomar hos modern som komplicerar graviditet, förlossning och barnsängstid</t>
  </si>
  <si>
    <t>O993</t>
  </si>
  <si>
    <t>Psykiska störningar och sjukdomar i nervsystemet hos modern som komplicerar graviditet, förlossning och barnsängstid</t>
  </si>
  <si>
    <t>O994</t>
  </si>
  <si>
    <t>Sjukdomar i cirkulationsorganen hos modern som komplicerar graviditet, förlossning och barnsängstid</t>
  </si>
  <si>
    <t>O995</t>
  </si>
  <si>
    <t>Sjukdomar i andningsorganen hos modern som komplicerar graviditet, förlossning och barnsängstid</t>
  </si>
  <si>
    <t>O996</t>
  </si>
  <si>
    <t>Sjukdomar i matsmältningsorganen hos modern som komplicerar graviditet, förlossning och barnsängstid</t>
  </si>
  <si>
    <t>O997</t>
  </si>
  <si>
    <t>Sjukdomar i hud och underhudsvävnad hos modern som komplicerar graviditet, förlossning och barnsängstid</t>
  </si>
  <si>
    <t>O998</t>
  </si>
  <si>
    <t>Andra specificerade sjukdomar och sjukdomstillstånd hos modern som komplicerar graviditet, förlossning och barnsängstid</t>
  </si>
  <si>
    <t>P000</t>
  </si>
  <si>
    <t>Foster och nyfödd som påverkats av högt blodtryck hos modern</t>
  </si>
  <si>
    <t>P001</t>
  </si>
  <si>
    <t>Foster och nyfödd som påverkats av njursjukdom och urinvägssjukdom hos modern</t>
  </si>
  <si>
    <t>P002</t>
  </si>
  <si>
    <t>Foster och nyfödd som påverkats av infektionssjukdomar och parasitsjukdomar hos modern</t>
  </si>
  <si>
    <t>P003</t>
  </si>
  <si>
    <t>Foster och nyfödd som påverkats av andra sjukdomar i cirkulationsorgan och andningsorgan hos modern</t>
  </si>
  <si>
    <t>P004</t>
  </si>
  <si>
    <t>Foster och nyfödd som påverkats av nutritionsrubbningar hos modern</t>
  </si>
  <si>
    <t>P005</t>
  </si>
  <si>
    <t>Foster och nyfödd som påverkats av skada hos modern</t>
  </si>
  <si>
    <t>P006</t>
  </si>
  <si>
    <t>Foster och nyfödd som påverkats av kirurgiskt ingrepp på modern</t>
  </si>
  <si>
    <t>P007</t>
  </si>
  <si>
    <t>Foster och nyfödd som påverkats av andra medicinska ingrepp eller behandlingar av modern som ej klassificeras annorstädes</t>
  </si>
  <si>
    <t>P008</t>
  </si>
  <si>
    <t>Foster och nyfödd som påverkats av andra specificerade tillstånd hos modern</t>
  </si>
  <si>
    <t>P008A</t>
  </si>
  <si>
    <t>Foster eller nyfödd som påverkats av systemisk lupus erythematosus hos modern</t>
  </si>
  <si>
    <t>P008B</t>
  </si>
  <si>
    <t>Neonatal transplacental herpes gestationis</t>
  </si>
  <si>
    <t>P008C</t>
  </si>
  <si>
    <t>Neonatal transplacental pemphigus vulgaris</t>
  </si>
  <si>
    <t>P008W</t>
  </si>
  <si>
    <t>Foster och nyfödd som påverkats av andra tillstånd hos modern</t>
  </si>
  <si>
    <t>P009</t>
  </si>
  <si>
    <t>Foster och nyfödd som påverkats av icke specificerad sjukdom hos modern</t>
  </si>
  <si>
    <t>P010</t>
  </si>
  <si>
    <t>Foster och nyfödd som påverkats av cervixinsufficiens</t>
  </si>
  <si>
    <t>P011</t>
  </si>
  <si>
    <t>Foster och nyfödd som påverkats av för tidig hinnbristning</t>
  </si>
  <si>
    <t>P012</t>
  </si>
  <si>
    <t>Foster och nyfödd som påverkats av oligohydramnion</t>
  </si>
  <si>
    <t>P013</t>
  </si>
  <si>
    <t>Foster och nyfödd som påverkats av polyhydramnios</t>
  </si>
  <si>
    <t>P014</t>
  </si>
  <si>
    <t>Foster och nyfödd som påverkats av extrauteringraviditet</t>
  </si>
  <si>
    <t>P015</t>
  </si>
  <si>
    <t>Foster och nyfödd som påverkats av flerbarnsgraviditet</t>
  </si>
  <si>
    <t>P016</t>
  </si>
  <si>
    <t>Foster och nyfödd som påverkats av moderns död</t>
  </si>
  <si>
    <t>P017</t>
  </si>
  <si>
    <t>Foster och nyfödd som påverkats av felläge konstaterat före värkarbetet</t>
  </si>
  <si>
    <t>P018</t>
  </si>
  <si>
    <t>Foster och nyfödd som påverkats av andra specificerade graviditetskomplikationer</t>
  </si>
  <si>
    <t>P019</t>
  </si>
  <si>
    <t>Foster och nyfödd som påverkats av icke specificerad graviditetskomplikation hos modern</t>
  </si>
  <si>
    <t>P020</t>
  </si>
  <si>
    <t>Foster och nyfödd som påverkats av placenta praevia</t>
  </si>
  <si>
    <t>P021</t>
  </si>
  <si>
    <t>Foster och nyfödd som påverkats av andra former av placentaavlossning och placentablödning</t>
  </si>
  <si>
    <t>P022</t>
  </si>
  <si>
    <t>Foster och nyfödd som påverkats av andra och icke specificerade morfologiska och funktionella rubbningar hos placenta</t>
  </si>
  <si>
    <t>P023</t>
  </si>
  <si>
    <t>Foster och nyfödd som påverkats av placentalt transfusionssyndrom</t>
  </si>
  <si>
    <t>P024</t>
  </si>
  <si>
    <t>Foster och nyfödd som påverkats av framfall av navelsträngen</t>
  </si>
  <si>
    <t>P025</t>
  </si>
  <si>
    <t>Foster och nyfödd som påverkats av annan kompression av navelsträngen</t>
  </si>
  <si>
    <t>P026</t>
  </si>
  <si>
    <t>Foster och nyfödd som påverkats av andra och icke specificerade tillstånd hos navelsträngen</t>
  </si>
  <si>
    <t>P027</t>
  </si>
  <si>
    <t>Foster och nyfödd som påverkats av korioamnionit</t>
  </si>
  <si>
    <t>P028</t>
  </si>
  <si>
    <t>Foster och nyfödd som påverkats av andra specificerade sjukliga tillstånd i fosterhinnorna</t>
  </si>
  <si>
    <t>P029</t>
  </si>
  <si>
    <t>Foster och nyfödd som påverkats av icke specificerat sjukligt tillstånd i fosterhinnorna</t>
  </si>
  <si>
    <t>P030</t>
  </si>
  <si>
    <t>Foster och nyfödd som påverkats av sätesförlossning och sätesextraktion</t>
  </si>
  <si>
    <t>P031</t>
  </si>
  <si>
    <t>Foster och nyfödd som påverkats av andra onormala bjudningar, fellägen eller disproportion mellan bäcken och fosterstorlek</t>
  </si>
  <si>
    <t>P032</t>
  </si>
  <si>
    <t>Foster och nyfödd som påverkats av tångförlossning</t>
  </si>
  <si>
    <t>P033</t>
  </si>
  <si>
    <t>Foster och nyfödd som påverkats av förlossning med vakuumextraktion</t>
  </si>
  <si>
    <t>P034</t>
  </si>
  <si>
    <t>Foster och nyfödd som påverkats av kejsarsnittsförlossning</t>
  </si>
  <si>
    <t>P035</t>
  </si>
  <si>
    <t>Foster och nyfödd som påverkats av störtförlossning</t>
  </si>
  <si>
    <t>P036</t>
  </si>
  <si>
    <t>Foster och nyfödd som påverkats av värkrubbningar</t>
  </si>
  <si>
    <t>P038</t>
  </si>
  <si>
    <t>Foster och nyfödd som påverkats av andra specificerade komplikationer under värkarbete och förlossning</t>
  </si>
  <si>
    <t>P039</t>
  </si>
  <si>
    <t>Foster och nyfödd som påverkats av icke specificerad komplikation till värkarbete och förlossning</t>
  </si>
  <si>
    <t>P040</t>
  </si>
  <si>
    <t>Foster och nyfödd som påverkats av narkosmedel och smärtstillande medel som givits till modern under graviditet, värkarbete och förlossning</t>
  </si>
  <si>
    <t>P041</t>
  </si>
  <si>
    <t>Foster och nyfödd som påverkats av annat läkemedel som givits till modern</t>
  </si>
  <si>
    <t>P041A</t>
  </si>
  <si>
    <t>Foster och nyfödd som påverkats av cytostatika</t>
  </si>
  <si>
    <t>P041W</t>
  </si>
  <si>
    <t>Foster och nyfödd som påverkats av andra läkemedel</t>
  </si>
  <si>
    <t>P042</t>
  </si>
  <si>
    <t>Foster och nyfödd som påverkats av tobaksbruk hos modern</t>
  </si>
  <si>
    <t>P043</t>
  </si>
  <si>
    <t>Foster och nyfödd som påverkats av alkoholbruk hos modern</t>
  </si>
  <si>
    <t>P044</t>
  </si>
  <si>
    <t>Foster och nyfödd som påverkats av bruk av tillvänjande droger hos modern</t>
  </si>
  <si>
    <t>P045</t>
  </si>
  <si>
    <t>Foster och nyfödd som påverkats av tillsats av kemiska substanser i moderns föda</t>
  </si>
  <si>
    <t>P046</t>
  </si>
  <si>
    <t>Foster och nyfödd som påverkats av exponering hos modern för kemiska miljögifter</t>
  </si>
  <si>
    <t>P048</t>
  </si>
  <si>
    <t>Foster och nyfödd som påverkats av annan specificerad skadlig inverkan på modern</t>
  </si>
  <si>
    <t>P049</t>
  </si>
  <si>
    <t>Foster och nyfödd som påverkats av icke specificerad skadlig inverkan på modern</t>
  </si>
  <si>
    <t>P050</t>
  </si>
  <si>
    <t>För lätt i förhållande till graviditetstiden</t>
  </si>
  <si>
    <t>P051</t>
  </si>
  <si>
    <t>För liten i förhållande till graviditetstiden</t>
  </si>
  <si>
    <t>P052</t>
  </si>
  <si>
    <t>Undernäring hos foster utan uppgift om för låg vikt eller för kort kroppslängd i förhållande till graviditetstiden</t>
  </si>
  <si>
    <t>P059</t>
  </si>
  <si>
    <t>Icke specificerad retarderad fostertillväxt</t>
  </si>
  <si>
    <t>P070</t>
  </si>
  <si>
    <t>Extremt låg födelsevikt</t>
  </si>
  <si>
    <t>P070A</t>
  </si>
  <si>
    <t>Extremt låg födelsevikt, mindre än 500 g</t>
  </si>
  <si>
    <t>P070B</t>
  </si>
  <si>
    <t>Extremt låg födelsevikt, 500-749 g</t>
  </si>
  <si>
    <t>P070C</t>
  </si>
  <si>
    <t>Extremt låg födelsevikt, 750-999 g</t>
  </si>
  <si>
    <t>P070X</t>
  </si>
  <si>
    <t>Extremt låg födelsevikt, mindre än 1000 g, exakt vikt ej angiven</t>
  </si>
  <si>
    <t>P071</t>
  </si>
  <si>
    <t>Annan låg födelsevikt</t>
  </si>
  <si>
    <t>P071A</t>
  </si>
  <si>
    <t>Annan låg födelsevikt, 1000-1499 g</t>
  </si>
  <si>
    <t>P071B</t>
  </si>
  <si>
    <t>Annan låg födelsevikt, 1500-1999 g</t>
  </si>
  <si>
    <t>P071C</t>
  </si>
  <si>
    <t>Annan låg födelsevikt, 2000-2499 g</t>
  </si>
  <si>
    <t>P071X</t>
  </si>
  <si>
    <t>Annan låg födelsevikt, 1000-2499 g, exakt vikt ej angiven</t>
  </si>
  <si>
    <t>P072</t>
  </si>
  <si>
    <t>Höggradigt underburet barn</t>
  </si>
  <si>
    <t>P073</t>
  </si>
  <si>
    <t>Andra underburna barn</t>
  </si>
  <si>
    <t>P080</t>
  </si>
  <si>
    <t>Ovanligt stort barn</t>
  </si>
  <si>
    <t>P081</t>
  </si>
  <si>
    <t>Nyfödda, för tunga i förhållande till graviditetstiden (tung-för-tiden)</t>
  </si>
  <si>
    <t>P082</t>
  </si>
  <si>
    <t>Överburet barn, ej för tungt i förhållande till graviditetstiden</t>
  </si>
  <si>
    <t>P100</t>
  </si>
  <si>
    <t>Subdural blödning orsakad av förlossningsskada</t>
  </si>
  <si>
    <t>P101</t>
  </si>
  <si>
    <t>Cerebral blödning orsakad av förlossningsskada</t>
  </si>
  <si>
    <t>P102</t>
  </si>
  <si>
    <t>Intraventrikulär blödning orsakad av förlossningsskada</t>
  </si>
  <si>
    <t>P103</t>
  </si>
  <si>
    <t>Subaraknoidalblödning orsakad av förlossningsskada</t>
  </si>
  <si>
    <t>P104</t>
  </si>
  <si>
    <t>Tentoriumbristning orsakad av förlossningsskada</t>
  </si>
  <si>
    <t>P108</t>
  </si>
  <si>
    <t>Andra specificerade intrakraniella skador och blödningar orsakade av förlossningsskada</t>
  </si>
  <si>
    <t>P109</t>
  </si>
  <si>
    <t>Icke specificerad intrakraniell skada och blödning orsakad av förlossningsskada</t>
  </si>
  <si>
    <t>P110</t>
  </si>
  <si>
    <t>Cerebralt ödem orsakat av förlossningsskada</t>
  </si>
  <si>
    <t>P111</t>
  </si>
  <si>
    <t>Andra specificerade förlossningsskador i hjärnan</t>
  </si>
  <si>
    <t>P112</t>
  </si>
  <si>
    <t>Icke specificerad förlossningsskada i hjärnan</t>
  </si>
  <si>
    <t>P113</t>
  </si>
  <si>
    <t>Förlossningsskada på facialisnerven</t>
  </si>
  <si>
    <t>P114</t>
  </si>
  <si>
    <t>Förlossningsskada på andra specificerade kranialnerver</t>
  </si>
  <si>
    <t>P115</t>
  </si>
  <si>
    <t>Förlossningsskada på kotpelaren och i ryggmärgen</t>
  </si>
  <si>
    <t>P119</t>
  </si>
  <si>
    <t>Förlossningsskada i centrala nervsystemet, ospecificerad</t>
  </si>
  <si>
    <t>P120</t>
  </si>
  <si>
    <t>Kefalhematom orsakat av förlossningsskada</t>
  </si>
  <si>
    <t>P121</t>
  </si>
  <si>
    <t>Fostersvulst orsakad av förlossningsskada</t>
  </si>
  <si>
    <t>P122</t>
  </si>
  <si>
    <t>Epikraniell subaponeurotisk blödning orsakad av förlossningsskada</t>
  </si>
  <si>
    <t>P123</t>
  </si>
  <si>
    <t>Ytligt hematom i hårbotten orsakad av förlossningsskada</t>
  </si>
  <si>
    <t>P124</t>
  </si>
  <si>
    <t>Skada på huvudet i samband med diagnostiska ingrepp under förlossning</t>
  </si>
  <si>
    <t>P128</t>
  </si>
  <si>
    <t>Andra specificerade förlossningsskador på huvudet</t>
  </si>
  <si>
    <t>P129</t>
  </si>
  <si>
    <t>Förlossningsskada på huvudet, ospecificerad</t>
  </si>
  <si>
    <t>P130</t>
  </si>
  <si>
    <t>Skallfraktur orsakad av förlossningsskada</t>
  </si>
  <si>
    <t>P131</t>
  </si>
  <si>
    <t>Andra förlossningsskador på skallens ben</t>
  </si>
  <si>
    <t>P132</t>
  </si>
  <si>
    <t>Förlossningsskada på femur</t>
  </si>
  <si>
    <t>P133</t>
  </si>
  <si>
    <t>Förlossningsskada på andra rörben</t>
  </si>
  <si>
    <t>P134</t>
  </si>
  <si>
    <t>Klavikelfraktur orsakad av förlossningsskada</t>
  </si>
  <si>
    <t>P138</t>
  </si>
  <si>
    <t>Förlossningsskador på andra specificerade delar av skelettet</t>
  </si>
  <si>
    <t>P139</t>
  </si>
  <si>
    <t>Förlossningsskada på skelettet, ospecificerad</t>
  </si>
  <si>
    <t>P140</t>
  </si>
  <si>
    <t>Erbs pares orsakad av förlossningsskada</t>
  </si>
  <si>
    <t>P141</t>
  </si>
  <si>
    <t>Klumpkes pares orsakad av förlossningsskada</t>
  </si>
  <si>
    <t>P142</t>
  </si>
  <si>
    <t>Frenikuspares orsakad av förlossningsskada</t>
  </si>
  <si>
    <t>P143</t>
  </si>
  <si>
    <t>Andra förlossningsskador på brakialplexus</t>
  </si>
  <si>
    <t>P148</t>
  </si>
  <si>
    <t>Förlossningsskador i andra specificerade delar av perifera nervsystemet</t>
  </si>
  <si>
    <t>P149</t>
  </si>
  <si>
    <t>Förlossningsskada i perifera nervsystemet, ospecificerad</t>
  </si>
  <si>
    <t>P150</t>
  </si>
  <si>
    <t>Förlossningsskada på levern</t>
  </si>
  <si>
    <t>P151</t>
  </si>
  <si>
    <t>Förlossningsskada på mjälten</t>
  </si>
  <si>
    <t>P152</t>
  </si>
  <si>
    <t>Förlossningsskada på sternokleidomastoideusmuskeln</t>
  </si>
  <si>
    <t>P153</t>
  </si>
  <si>
    <t>Ögonskada orsakad av förlossning</t>
  </si>
  <si>
    <t>P154</t>
  </si>
  <si>
    <t>Ansiktsskada orsakad av förlossning</t>
  </si>
  <si>
    <t>P155</t>
  </si>
  <si>
    <t>Förlossningsskada på yttre könsorgan</t>
  </si>
  <si>
    <t>P156</t>
  </si>
  <si>
    <t>Subkutan fettnekros orsakad av förlossningsskada</t>
  </si>
  <si>
    <t>P158</t>
  </si>
  <si>
    <t>Andra specificerade förlossningsskador</t>
  </si>
  <si>
    <t>P159</t>
  </si>
  <si>
    <t>Förlossningsskada, ospecificerad</t>
  </si>
  <si>
    <t>P200</t>
  </si>
  <si>
    <t>Intrauterin hypoxi först observerad före värkarbetets början</t>
  </si>
  <si>
    <t>P201</t>
  </si>
  <si>
    <t>Intrauterin hypoxi först observerad under värkarbetet och förlossningen</t>
  </si>
  <si>
    <t>P209</t>
  </si>
  <si>
    <t>Intrauterin hypoxi, ospecificerad</t>
  </si>
  <si>
    <t>P210</t>
  </si>
  <si>
    <t>Svår asfyxi vid förlossningen</t>
  </si>
  <si>
    <t>P211</t>
  </si>
  <si>
    <t>Lätt och måttlig asfyxi vid förlossningen</t>
  </si>
  <si>
    <t>P211A</t>
  </si>
  <si>
    <t>Asfyxi hos nyfödd, lätt, kortvarig, Apgar &lt; 4 vid 1 minut</t>
  </si>
  <si>
    <t>P211B</t>
  </si>
  <si>
    <t>Asfyxi hos nyfödd, måttlig, medellång, Apgar &lt; 4 vid 5 minuter</t>
  </si>
  <si>
    <t>P219</t>
  </si>
  <si>
    <t>Asfyxi vid förlossningen, ospecificerad</t>
  </si>
  <si>
    <t>P220</t>
  </si>
  <si>
    <t>Respiratory distress syndrome hos nyfödd</t>
  </si>
  <si>
    <t>P221</t>
  </si>
  <si>
    <t>Övergående takypné hos nyfödd</t>
  </si>
  <si>
    <t>P228</t>
  </si>
  <si>
    <t>Annan specificerad respiratorisk distress hos nyfödd</t>
  </si>
  <si>
    <t>P229</t>
  </si>
  <si>
    <t>Icke specificerad respiratorisk distress hos nyfödd</t>
  </si>
  <si>
    <t>P230</t>
  </si>
  <si>
    <t>Medfödd pneumoni orsakad av virus</t>
  </si>
  <si>
    <t>P231</t>
  </si>
  <si>
    <t>Medfödd pneumoni orsakad av klamydia</t>
  </si>
  <si>
    <t>P232</t>
  </si>
  <si>
    <t>Medfödd pneumoni orsakad av stafylokocker</t>
  </si>
  <si>
    <t>P233</t>
  </si>
  <si>
    <t>Medfödd pneumoni orsakad av streptokocker grupp B</t>
  </si>
  <si>
    <t>P234</t>
  </si>
  <si>
    <t>Medfödd pneumoni orsakad av Escherichia coli</t>
  </si>
  <si>
    <t>P235</t>
  </si>
  <si>
    <t>Medfödd pneumoni orsakad av Pseudomonas</t>
  </si>
  <si>
    <t>P236</t>
  </si>
  <si>
    <t>Medfödd pneumoni orsakad av andra specificerade bakterier</t>
  </si>
  <si>
    <t>P238</t>
  </si>
  <si>
    <t>Medfödd pneumoni orsakad av andra specificerade organismer</t>
  </si>
  <si>
    <t>P239</t>
  </si>
  <si>
    <t>Medfödd pneumoni, ospecificerad</t>
  </si>
  <si>
    <t>P240</t>
  </si>
  <si>
    <t>Mekoniumaspiration hos nyfödd</t>
  </si>
  <si>
    <t>P241</t>
  </si>
  <si>
    <t>Aspiration av fostervatten och slem hos nyfödd</t>
  </si>
  <si>
    <t>P242</t>
  </si>
  <si>
    <t>Aspiration av blod hos nyfödd</t>
  </si>
  <si>
    <t>P243</t>
  </si>
  <si>
    <t>Aspiration av mjölk och uppkräkt maginnehåll hos nyfödd</t>
  </si>
  <si>
    <t>P248</t>
  </si>
  <si>
    <t>Andra specificerade aspirationssyndrom hos nyfödd</t>
  </si>
  <si>
    <t>P249</t>
  </si>
  <si>
    <t>Aspirationssyndrom hos nyfödd, ospecificerat</t>
  </si>
  <si>
    <t>P250</t>
  </si>
  <si>
    <t>Interstitiellt emfysem under den perinatala perioden</t>
  </si>
  <si>
    <t>P251</t>
  </si>
  <si>
    <t>Pneumotorax under den perinatala perioden</t>
  </si>
  <si>
    <t>P252</t>
  </si>
  <si>
    <t>Pneumomediastinum under den perinatala perioden</t>
  </si>
  <si>
    <t>P253</t>
  </si>
  <si>
    <t>Pneumoperikardium under den perinatala perioden</t>
  </si>
  <si>
    <t>P258</t>
  </si>
  <si>
    <t>Andra specificerade tillstånd besläktade med interstitiellt emfysem under den perinatala perioden</t>
  </si>
  <si>
    <t>P260</t>
  </si>
  <si>
    <t>Blödning i trakea och bronker under den perinatala perioden</t>
  </si>
  <si>
    <t>P261</t>
  </si>
  <si>
    <t>Massiv lungblödning under den perinatala perioden</t>
  </si>
  <si>
    <t>P268</t>
  </si>
  <si>
    <t>Andra specificerade lungblödningar under den perinatala perioden</t>
  </si>
  <si>
    <t>P269</t>
  </si>
  <si>
    <t>Icke specificerad lungblödning under den perinatala perioden</t>
  </si>
  <si>
    <t>P270</t>
  </si>
  <si>
    <t>Wilson-Mikitys syndrom</t>
  </si>
  <si>
    <t>P271</t>
  </si>
  <si>
    <t>Bronkopulmonell dysplasi under den perinatala perioden</t>
  </si>
  <si>
    <t>P278</t>
  </si>
  <si>
    <t>Andra specificerade kroniska sjukdomar i andningsorganen under den perinatala perioden</t>
  </si>
  <si>
    <t>P279</t>
  </si>
  <si>
    <t>Icke specificerad kronisk sjukdom i andningsorganen under den perinatala perioden</t>
  </si>
  <si>
    <t>P280</t>
  </si>
  <si>
    <t>Primär atelektas hos nyfödd</t>
  </si>
  <si>
    <t>P281</t>
  </si>
  <si>
    <t>Annan och icke specificerad atelektas hos nyfödd</t>
  </si>
  <si>
    <t>P282</t>
  </si>
  <si>
    <t>Cyanosattacker hos nyfödd</t>
  </si>
  <si>
    <t>P283</t>
  </si>
  <si>
    <t>Primär sömnapné hos nyfödd</t>
  </si>
  <si>
    <t>P284</t>
  </si>
  <si>
    <t>Annan apné hos nyfödd</t>
  </si>
  <si>
    <t>P285</t>
  </si>
  <si>
    <t>Frånvaro av andning hos nyfödd</t>
  </si>
  <si>
    <t>P288</t>
  </si>
  <si>
    <t>Annat specificerat tillstånd i andningsorganen hos nyfödd</t>
  </si>
  <si>
    <t>P289</t>
  </si>
  <si>
    <t>Sjukdomstillstånd i andningsorganen hos nyfödd, ospecificerat</t>
  </si>
  <si>
    <t>P290</t>
  </si>
  <si>
    <t>Hjärtsvikt hos nyfödd</t>
  </si>
  <si>
    <t>P291</t>
  </si>
  <si>
    <t>Hjärtdysrytmi hos nyfödd</t>
  </si>
  <si>
    <t>P292</t>
  </si>
  <si>
    <t>Hypertoni hos nyfödd</t>
  </si>
  <si>
    <t>P293</t>
  </si>
  <si>
    <t>Kvardröjande fostercirkulation</t>
  </si>
  <si>
    <t>P293A</t>
  </si>
  <si>
    <t>Fördröjd slutning av ductus arteriosus (symtomgivande)</t>
  </si>
  <si>
    <t>P293B</t>
  </si>
  <si>
    <t>Persisterande pulmonell hypertension</t>
  </si>
  <si>
    <t>P294</t>
  </si>
  <si>
    <t>Övergående ischemi i hjärtmuskeln hos nyfödd</t>
  </si>
  <si>
    <t>P298</t>
  </si>
  <si>
    <t>Andra specificerade sjukdomar i cirkulationsorganen under den perinatala perioden</t>
  </si>
  <si>
    <t>P299</t>
  </si>
  <si>
    <t>Icke specificerad sjukdom i cirkulationsorganen under den perinatala perioden</t>
  </si>
  <si>
    <t>P350</t>
  </si>
  <si>
    <t>Medfött rubellasyndrom</t>
  </si>
  <si>
    <t>P351</t>
  </si>
  <si>
    <t>Medfödd cytomegalvirusinfektion</t>
  </si>
  <si>
    <t>P352</t>
  </si>
  <si>
    <t>Medfödd infektion med herpes simplex-virus</t>
  </si>
  <si>
    <t>P353</t>
  </si>
  <si>
    <t>Medfödd virushepatit</t>
  </si>
  <si>
    <t>P358</t>
  </si>
  <si>
    <t>Andra specificerade medfödda virussjukdomar</t>
  </si>
  <si>
    <t>P359</t>
  </si>
  <si>
    <t>Medfödd virussjukdom, ospecificerad</t>
  </si>
  <si>
    <t>P360</t>
  </si>
  <si>
    <t>Sepsis hos nyfödd orsakad av streptokocker grupp B</t>
  </si>
  <si>
    <t>P361</t>
  </si>
  <si>
    <t>Sepsis hos nyfödd orsakad av andra och icke specificerade streptokocker</t>
  </si>
  <si>
    <t>P362</t>
  </si>
  <si>
    <t>Sepsis hos nyfödd orsakad av Staphylococcus aureus</t>
  </si>
  <si>
    <t>P363</t>
  </si>
  <si>
    <t>Sepsis hos nyfödd orsakad av andra och icke specificerade stafylokocker</t>
  </si>
  <si>
    <t>P364</t>
  </si>
  <si>
    <t>Sepsis hos nyfödd orsakad av Escherichia coli</t>
  </si>
  <si>
    <t>P365</t>
  </si>
  <si>
    <t>Sepsis hos nyfödd orsakad av anaerober</t>
  </si>
  <si>
    <t>P368</t>
  </si>
  <si>
    <t>Annan specificerad bakteriell sepsis hos nyfödd</t>
  </si>
  <si>
    <t>P369</t>
  </si>
  <si>
    <t>Icke specificerad bakteriell sepsis hos nyfödd</t>
  </si>
  <si>
    <t>P370</t>
  </si>
  <si>
    <t>Medfödd tuberkulos</t>
  </si>
  <si>
    <t>P371</t>
  </si>
  <si>
    <t>Medfödd toxoplasmos</t>
  </si>
  <si>
    <t>P372</t>
  </si>
  <si>
    <t>Disseminerad listerios hos nyfödd</t>
  </si>
  <si>
    <t>P373</t>
  </si>
  <si>
    <t>Medfödd malaria orsakad av Plasmodium falciparum</t>
  </si>
  <si>
    <t>P374</t>
  </si>
  <si>
    <t>Annan medfödd malaria</t>
  </si>
  <si>
    <t>P375</t>
  </si>
  <si>
    <t>Medfödd candidainfektion</t>
  </si>
  <si>
    <t>P378</t>
  </si>
  <si>
    <t>Andra specificerade medfödda infektionssjukdomar och parasitsjukdomar</t>
  </si>
  <si>
    <t>P379</t>
  </si>
  <si>
    <t>Medfödd infektionssjukdom och parasitsjukdom, ospecificerad</t>
  </si>
  <si>
    <t>P389</t>
  </si>
  <si>
    <t>Navelinfektion hos nyfödd med eller utan lätt blödning</t>
  </si>
  <si>
    <t>P390</t>
  </si>
  <si>
    <t>Infektiös bröstkörtelinflammation hos nyfödd</t>
  </si>
  <si>
    <t>P391</t>
  </si>
  <si>
    <t>Konjunktivit och dakryocystit hos nyfödd</t>
  </si>
  <si>
    <t>P392</t>
  </si>
  <si>
    <t>Infektion hos nyfödd, förvärvad via fostervattnet, som ej klassificeras annorstädes</t>
  </si>
  <si>
    <t>P393</t>
  </si>
  <si>
    <t>Urinvägsinfektion hos nyfödd</t>
  </si>
  <si>
    <t>P394</t>
  </si>
  <si>
    <t>Hudinfektion hos nyfödd</t>
  </si>
  <si>
    <t>P398</t>
  </si>
  <si>
    <t>Andra specificerade infektioner specifika för den perinatala perioden</t>
  </si>
  <si>
    <t>P399</t>
  </si>
  <si>
    <t>Infektion specifik för den perinatala perioden, ospecificerad</t>
  </si>
  <si>
    <t>P500</t>
  </si>
  <si>
    <t>Fetal blodförlust från vasa praevia</t>
  </si>
  <si>
    <t>P501</t>
  </si>
  <si>
    <t>Fetal blodförlust från brusten navelsträng</t>
  </si>
  <si>
    <t>P502</t>
  </si>
  <si>
    <t>Fetal blodförlust från placenta</t>
  </si>
  <si>
    <t>P503</t>
  </si>
  <si>
    <t>Fetal blödning till tvilling</t>
  </si>
  <si>
    <t>P504</t>
  </si>
  <si>
    <t>Fetal blödning till moderns cirkulation</t>
  </si>
  <si>
    <t>P505</t>
  </si>
  <si>
    <t>Fetal blodförlust från tvillings avskurna navelsträng</t>
  </si>
  <si>
    <t>P508</t>
  </si>
  <si>
    <t>Annan specificerad fetal blodförlust</t>
  </si>
  <si>
    <t>P509</t>
  </si>
  <si>
    <t>Fetal blodförlust, ospecificerad</t>
  </si>
  <si>
    <t>P510</t>
  </si>
  <si>
    <t>Massiv navelblödning hos nyfödd</t>
  </si>
  <si>
    <t>P518</t>
  </si>
  <si>
    <t>Andra navelblödningar hos nyfödd</t>
  </si>
  <si>
    <t>P519</t>
  </si>
  <si>
    <t>Icke specificerad navelblödning hos nyfödd</t>
  </si>
  <si>
    <t>P520</t>
  </si>
  <si>
    <t>Intraventrikulär, icke-traumatisk blödning grad 1 hos foster och nyfödd</t>
  </si>
  <si>
    <t>P521</t>
  </si>
  <si>
    <t>Intraventrikulär, icke-traumatisk blödning grad 2 hos foster och nyfödd</t>
  </si>
  <si>
    <t>P522</t>
  </si>
  <si>
    <t>Intraventrikulär, icke-traumatisk blödning grad 3 och grad 4 hos foster och nyfödd</t>
  </si>
  <si>
    <t>P523</t>
  </si>
  <si>
    <t>Ospecificerad intraventrikulär, icke-traumatisk blödning hos foster och nyfödd</t>
  </si>
  <si>
    <t>P524</t>
  </si>
  <si>
    <t>Intracerebral, icke-traumatisk blödning hos foster och nyfödd</t>
  </si>
  <si>
    <t>P525</t>
  </si>
  <si>
    <t>Subaraknoidal, icke-traumatisk blödning hos foster och nyfödd</t>
  </si>
  <si>
    <t>P526</t>
  </si>
  <si>
    <t>Icke-traumatisk blödning i lillhjärna och i bakre fossa hos foster och nyfödd</t>
  </si>
  <si>
    <t>P528</t>
  </si>
  <si>
    <t>Andra specificerade, icke-traumatiska intrakraniella blödningar hos foster och nyfödd</t>
  </si>
  <si>
    <t>P529</t>
  </si>
  <si>
    <t>Intrakraniell, icke-traumatisk blödning hos foster och nyfödd, ospecificerad</t>
  </si>
  <si>
    <t>P539</t>
  </si>
  <si>
    <t>Blödningssjukdom hos foster och nyfödd</t>
  </si>
  <si>
    <t>P539A</t>
  </si>
  <si>
    <t>K-vitaminbrist hos nyfödd, tidigt debuterande</t>
  </si>
  <si>
    <t>P539B</t>
  </si>
  <si>
    <t>K-vitaminbrist hos nyfödd, sent debuterande</t>
  </si>
  <si>
    <t>P540</t>
  </si>
  <si>
    <t>Hematemes hos nyfödd</t>
  </si>
  <si>
    <t>P541</t>
  </si>
  <si>
    <t>Melena hos nyfödd</t>
  </si>
  <si>
    <t>P542</t>
  </si>
  <si>
    <t>Blödning från rektum hos nyfödd</t>
  </si>
  <si>
    <t>P543</t>
  </si>
  <si>
    <t>Annan specificerad blödning från mag-tarmkanalen hos nyfödd</t>
  </si>
  <si>
    <t>P544</t>
  </si>
  <si>
    <t>Binjureblödning hos nyfödd</t>
  </si>
  <si>
    <t>P545</t>
  </si>
  <si>
    <t>Hudblödning hos nyfödd</t>
  </si>
  <si>
    <t>P546</t>
  </si>
  <si>
    <t>Blödning från vagina hos nyfödd</t>
  </si>
  <si>
    <t>P548</t>
  </si>
  <si>
    <t>Andra specificerade blödningar hos nyfödd</t>
  </si>
  <si>
    <t>P549</t>
  </si>
  <si>
    <t>Icke specificerad blödning hos nyfödd</t>
  </si>
  <si>
    <t>P550</t>
  </si>
  <si>
    <t>Rh-isoimmunisering hos foster och nyfödd</t>
  </si>
  <si>
    <t>P551</t>
  </si>
  <si>
    <t>AB0-isoimmunisering hos foster och nyfödd</t>
  </si>
  <si>
    <t>P558</t>
  </si>
  <si>
    <t>Annan specificerad hemolytisk sjukdom hos foster och nyfödd</t>
  </si>
  <si>
    <t>P559</t>
  </si>
  <si>
    <t>Icke specificerad hemolytisk sjukdom hos foster och nyfödd</t>
  </si>
  <si>
    <t>P560</t>
  </si>
  <si>
    <t>Hydrops fetalis orsakad av isoimmunisering</t>
  </si>
  <si>
    <t>P569</t>
  </si>
  <si>
    <t>Hydrops fetalis orsakad av annan och icke specificerad hemolytisk sjukdom</t>
  </si>
  <si>
    <t>P570</t>
  </si>
  <si>
    <t>Kärnikterus orsakad av isoimmunisering</t>
  </si>
  <si>
    <t>P578</t>
  </si>
  <si>
    <t>Annan specificerad kärnikterus</t>
  </si>
  <si>
    <t>P579</t>
  </si>
  <si>
    <t>Kärnikterus, ospecificerad</t>
  </si>
  <si>
    <t>P580</t>
  </si>
  <si>
    <t>Gulsot hos nyfödd orsakad av kontusion</t>
  </si>
  <si>
    <t>P581</t>
  </si>
  <si>
    <t>Gulsot hos nyfödd orsakad av blödning</t>
  </si>
  <si>
    <t>P582</t>
  </si>
  <si>
    <t>Gulsot hos nyfödd orsakad av infektion</t>
  </si>
  <si>
    <t>P583</t>
  </si>
  <si>
    <t>Gulsot hos nyfödd orsakad av polycytemi</t>
  </si>
  <si>
    <t>P584</t>
  </si>
  <si>
    <t>Gulsot hos nyfödd orsakad av läkemedel eller toxiner överförda från moder eller givna till nyfödd</t>
  </si>
  <si>
    <t>P585</t>
  </si>
  <si>
    <t>Gulsot hos nyfödd orsakad av nedsvalt blod från modern</t>
  </si>
  <si>
    <t>P588</t>
  </si>
  <si>
    <t>Gulsot hos nyfödd orsakad av annan specificerad höggradig hemolys</t>
  </si>
  <si>
    <t>P589</t>
  </si>
  <si>
    <t>Gulsot hos nyfödd orsakad av höggradig hemolys, ospecificerad</t>
  </si>
  <si>
    <t>P590</t>
  </si>
  <si>
    <t>Gulsot hos nyfödd i samband med förlossning före beräknad tid</t>
  </si>
  <si>
    <t>P591</t>
  </si>
  <si>
    <t>Inspissated bile syndrome</t>
  </si>
  <si>
    <t>P592</t>
  </si>
  <si>
    <t>Gulsot hos nyfödd vid annan och icke specificerad hepatocellulär skada</t>
  </si>
  <si>
    <t>P593</t>
  </si>
  <si>
    <t>Gulsot hos nyfödd på grund av bröstmjölksinhibitorer</t>
  </si>
  <si>
    <t>P598</t>
  </si>
  <si>
    <t>Gulsot hos nyfödd av andra specificerade orsaker</t>
  </si>
  <si>
    <t>P599</t>
  </si>
  <si>
    <t>Gulsot hos nyfödd av icke specificerad orsak</t>
  </si>
  <si>
    <t>P609</t>
  </si>
  <si>
    <t>Disseminerad intravasal koagulation hos foster och nyfödd</t>
  </si>
  <si>
    <t>P610</t>
  </si>
  <si>
    <t>Övergående trombocytopeni hos nyfödd</t>
  </si>
  <si>
    <t>P610A</t>
  </si>
  <si>
    <t>Alloimmun trombocytopeni (FNAIT) hos nyfödd</t>
  </si>
  <si>
    <t>P610B</t>
  </si>
  <si>
    <t>Autoimmun trombocytopeni hos nyfödd</t>
  </si>
  <si>
    <t>P610W</t>
  </si>
  <si>
    <t>Annan övergående trombocytopeni hos nyfödd</t>
  </si>
  <si>
    <t>P611</t>
  </si>
  <si>
    <t>Polycytemi hos nyfödd</t>
  </si>
  <si>
    <t>P612</t>
  </si>
  <si>
    <t>Anemi vid underburenhet</t>
  </si>
  <si>
    <t>P613</t>
  </si>
  <si>
    <t>Medfödd anemi på grund av blodförlust under fostertiden</t>
  </si>
  <si>
    <t>P614</t>
  </si>
  <si>
    <t>Andra medfödda anemier som ej klassificeras annorstädes</t>
  </si>
  <si>
    <t>P615</t>
  </si>
  <si>
    <t>Övergående neutropeni hos nyfödd</t>
  </si>
  <si>
    <t>P616</t>
  </si>
  <si>
    <t>Andra övergående koagulationsrubbningar hos nyfödd</t>
  </si>
  <si>
    <t>P618</t>
  </si>
  <si>
    <t>Andra specificerade blodsjukdomar under den perinatala perioden</t>
  </si>
  <si>
    <t>P619</t>
  </si>
  <si>
    <t>Icke specificerad blodsjukdom under den perinatala perioden</t>
  </si>
  <si>
    <t>P700</t>
  </si>
  <si>
    <t>Barn till moder med graviditetsdiabetes</t>
  </si>
  <si>
    <t>P701</t>
  </si>
  <si>
    <t>Barn till diabetisk moder</t>
  </si>
  <si>
    <t>P702</t>
  </si>
  <si>
    <t>Diabetes mellitus hos nyfödd</t>
  </si>
  <si>
    <t>P703</t>
  </si>
  <si>
    <t>Iatrogen hypoglykemi hos nyfödd</t>
  </si>
  <si>
    <t>P704</t>
  </si>
  <si>
    <t>Annan hypoglykemi hos nyfödd</t>
  </si>
  <si>
    <t>P704A</t>
  </si>
  <si>
    <t>Hypoglykemi (blodglukos &lt; 2,2 mmol/l), transitorisk, 0-6 tim efter födelsen</t>
  </si>
  <si>
    <t>P704B</t>
  </si>
  <si>
    <t>Hypoglykemi (blodglukos &lt; 2,2 mmol/l), transitorisk, &gt; 6 tim efter födelsen</t>
  </si>
  <si>
    <t>P708</t>
  </si>
  <si>
    <t>Andra övergående rubbningar i kolhydratomsättningen hos foster och nyfödd</t>
  </si>
  <si>
    <t>P709</t>
  </si>
  <si>
    <t>Icke specificerad övergående rubbning i kolhydratomsättningen hos foster eller nyfödd</t>
  </si>
  <si>
    <t>P710</t>
  </si>
  <si>
    <t>Komjölkshypokalcemi hos nyfödd</t>
  </si>
  <si>
    <t>P711</t>
  </si>
  <si>
    <t>Annan hypokalcemi hos nyfödd</t>
  </si>
  <si>
    <t>P712</t>
  </si>
  <si>
    <t>Hypomagnesemi hos nyfödd</t>
  </si>
  <si>
    <t>P713</t>
  </si>
  <si>
    <t>Tetani hos nyfödd utan kalcium- eller magnesiumbrist</t>
  </si>
  <si>
    <t>P714</t>
  </si>
  <si>
    <t>Övergående hypoparatyreoidism hos nyfödd</t>
  </si>
  <si>
    <t>P718</t>
  </si>
  <si>
    <t>Andra specificerade övergående rubbningar av kalcium- och magnesiumomsättningen hos nyfödd</t>
  </si>
  <si>
    <t>P719</t>
  </si>
  <si>
    <t>Icke specificerad övergående rubbning i kalcium- och magnesiumomsättningen hos nyfödd</t>
  </si>
  <si>
    <t>P720</t>
  </si>
  <si>
    <t>Struma hos nyfödd som ej klassificeras annorstädes</t>
  </si>
  <si>
    <t>P721</t>
  </si>
  <si>
    <t>Övergående hypertyreos hos nyfödd</t>
  </si>
  <si>
    <t>P722</t>
  </si>
  <si>
    <t>Andra övergående rubbningar i tyreoideafunktionen hos nyfödd som ej klassificeras annorstädes</t>
  </si>
  <si>
    <t>P728</t>
  </si>
  <si>
    <t>Andra specificerade övergående endokrina sjukdomar hos nyfödd</t>
  </si>
  <si>
    <t>P729</t>
  </si>
  <si>
    <t>Icke specificerad övergående endokrin sjukdom hos nyfödd</t>
  </si>
  <si>
    <t>P740</t>
  </si>
  <si>
    <t>Sen metabolisk acidos hos nyfödd</t>
  </si>
  <si>
    <t>P741</t>
  </si>
  <si>
    <t>Dehydrering hos nyfödd</t>
  </si>
  <si>
    <t>P742</t>
  </si>
  <si>
    <t>Rubbningar i natriumbalansen hos nyfödd</t>
  </si>
  <si>
    <t>P743</t>
  </si>
  <si>
    <t>Rubbningar i kaliumbalansen hos nyfödd</t>
  </si>
  <si>
    <t>P744</t>
  </si>
  <si>
    <t>Andra övergående elekrolytrubbningar hos nyfödd</t>
  </si>
  <si>
    <t>P745</t>
  </si>
  <si>
    <t>Övergående tyrosinemi hos nyfödd</t>
  </si>
  <si>
    <t>P748</t>
  </si>
  <si>
    <t>Andra specificerade övergående metaboliska rubbningar hos nyfödd</t>
  </si>
  <si>
    <t>P749</t>
  </si>
  <si>
    <t>Icke specificerad övergående metabolisk rubbning hos nyfödd</t>
  </si>
  <si>
    <t>P759</t>
  </si>
  <si>
    <t>Mekoniumileus</t>
  </si>
  <si>
    <t>P760</t>
  </si>
  <si>
    <t>Mekoniumpluggsyndrom</t>
  </si>
  <si>
    <t>P761</t>
  </si>
  <si>
    <t>Övergående ileus hos nyfödd</t>
  </si>
  <si>
    <t>P762</t>
  </si>
  <si>
    <t>Tarmobstruktion orsakad av propp av intorkad mjölk</t>
  </si>
  <si>
    <t>P768</t>
  </si>
  <si>
    <t>Annan specificerad tarmobstruktion hos nyfödd</t>
  </si>
  <si>
    <t>P769</t>
  </si>
  <si>
    <t>Icke specificerad tarmobstruktion hos nyfödd</t>
  </si>
  <si>
    <t>P779</t>
  </si>
  <si>
    <t>Nekrotiserande enterokolit hos foster och nyfödd</t>
  </si>
  <si>
    <t>P779A</t>
  </si>
  <si>
    <t>Nekrotiserande enterokolit (NEC), röntgenverifierad</t>
  </si>
  <si>
    <t>P779B</t>
  </si>
  <si>
    <t>Nekrotiserande enterokolit (NEC), sannolik men ej säkerställd</t>
  </si>
  <si>
    <t>P779X</t>
  </si>
  <si>
    <t>Nekrotiserande enterokolit UNS</t>
  </si>
  <si>
    <t>P780</t>
  </si>
  <si>
    <t>Tarmperforation hos foster och nyfödd</t>
  </si>
  <si>
    <t>P781</t>
  </si>
  <si>
    <t>Annan peritonit hos nyfödd</t>
  </si>
  <si>
    <t>P782</t>
  </si>
  <si>
    <t>Hematemes och melena hos nyfödd orsakad av nedsvalt blod från modern</t>
  </si>
  <si>
    <t>P783</t>
  </si>
  <si>
    <t>Icke-infektiös diarré hos nyfödd</t>
  </si>
  <si>
    <t>P788</t>
  </si>
  <si>
    <t>Andra specificerade sjukdomar i matsmältningsorganen hos foster och nyfödd</t>
  </si>
  <si>
    <t>P789</t>
  </si>
  <si>
    <t>Icke specificerad sjukdom i matsmältningsorganen hos foster och nyfödd</t>
  </si>
  <si>
    <t>P800</t>
  </si>
  <si>
    <t>Köldskadesyndrom hos nyfödd</t>
  </si>
  <si>
    <t>P808</t>
  </si>
  <si>
    <t>Annan hypotermi hos nyfödd</t>
  </si>
  <si>
    <t>P809</t>
  </si>
  <si>
    <t>Icke specificerad hypotermi hos nyfödd</t>
  </si>
  <si>
    <t>P810</t>
  </si>
  <si>
    <t>Av yttre miljö orsakad förhöjd kroppstemperatur hos nyfödd</t>
  </si>
  <si>
    <t>P818</t>
  </si>
  <si>
    <t>Andra specificerade störningar i temperaturregleringen hos nyfödd</t>
  </si>
  <si>
    <t>P819</t>
  </si>
  <si>
    <t>Icke specificerad störning i temperaturregleringen hos nyfödd</t>
  </si>
  <si>
    <t>P830</t>
  </si>
  <si>
    <t>Sclerema neonatorum</t>
  </si>
  <si>
    <t>P831</t>
  </si>
  <si>
    <t>Toxiskt erytem hos nyfödd</t>
  </si>
  <si>
    <t>P832</t>
  </si>
  <si>
    <t>Hydrops fetalis som ej beror på hemolytisk sjukdom</t>
  </si>
  <si>
    <t>P833</t>
  </si>
  <si>
    <t>Annat och icke specificerat ödem specifikt för foster och nyfödd</t>
  </si>
  <si>
    <t>P834</t>
  </si>
  <si>
    <t>Bröstkörtelförstoring hos nyfödd</t>
  </si>
  <si>
    <t>P835</t>
  </si>
  <si>
    <t>Medfött hydrocele</t>
  </si>
  <si>
    <t>P836</t>
  </si>
  <si>
    <t>Navelpolyp hos nyfödd</t>
  </si>
  <si>
    <t>P838</t>
  </si>
  <si>
    <t>Andra specificerade tillstånd som engagerar huden specifika för foster och nyfödd</t>
  </si>
  <si>
    <t>P838A</t>
  </si>
  <si>
    <t>Bronze baby syndrome</t>
  </si>
  <si>
    <t>P838B</t>
  </si>
  <si>
    <t>Neonatal sklerodermi</t>
  </si>
  <si>
    <t>P838C</t>
  </si>
  <si>
    <t>Urticaria neonatorum</t>
  </si>
  <si>
    <t>P838D</t>
  </si>
  <si>
    <t>Erythema neonatorum</t>
  </si>
  <si>
    <t>P838E</t>
  </si>
  <si>
    <t>Transient neonatal pustulos</t>
  </si>
  <si>
    <t>P838W</t>
  </si>
  <si>
    <t>Andra tillstånd som engagerar huden specifika för foster och nyfödd</t>
  </si>
  <si>
    <t>P839</t>
  </si>
  <si>
    <t>Icke specificerat tillstånd som engagerar huden, specifikt för foster och nyfödd</t>
  </si>
  <si>
    <t>P909</t>
  </si>
  <si>
    <t>Kramper hos nyfödd</t>
  </si>
  <si>
    <t>P909A</t>
  </si>
  <si>
    <t>Kramper med EEG/aEEG verifikation</t>
  </si>
  <si>
    <t>P909B</t>
  </si>
  <si>
    <t>Kramper utan EEG/aEEG verifikation</t>
  </si>
  <si>
    <t>P909C</t>
  </si>
  <si>
    <t>Tysta kramper (EEG/aEEG diagnos)</t>
  </si>
  <si>
    <t>P910</t>
  </si>
  <si>
    <t>Cerebral ischemi hos nyfödd</t>
  </si>
  <si>
    <t>P911</t>
  </si>
  <si>
    <t>Förvärvade periventrikulära cystor hos nyfödd</t>
  </si>
  <si>
    <t>P912</t>
  </si>
  <si>
    <t>Cerebral leukomalaci hos nyfödd</t>
  </si>
  <si>
    <t>P913</t>
  </si>
  <si>
    <t>Cerebralt retningstillstånd hos nyfödd</t>
  </si>
  <si>
    <t>P914</t>
  </si>
  <si>
    <t>Sänkt medvetandegrad hos nyfödd</t>
  </si>
  <si>
    <t>P915</t>
  </si>
  <si>
    <t>Koma hos nyfödd</t>
  </si>
  <si>
    <t>P916</t>
  </si>
  <si>
    <t>Hypoxisk ischemisk encefalopati hos nyfödd [HIE]</t>
  </si>
  <si>
    <t>P916A</t>
  </si>
  <si>
    <t>Hypoxisk ischemisk encefalopati (HIE), lätt</t>
  </si>
  <si>
    <t>P916B</t>
  </si>
  <si>
    <t>Hypoxisk ischemisk encefalopati (HIE), måttlig</t>
  </si>
  <si>
    <t>P916C</t>
  </si>
  <si>
    <t>Hypoxisk ischemisk encefalopati (HIE), svår</t>
  </si>
  <si>
    <t>P916X</t>
  </si>
  <si>
    <t>Hypoxisk ischemisk encefalopati (HIE), UNS</t>
  </si>
  <si>
    <t>P917</t>
  </si>
  <si>
    <t>Förvärvad hydrocefalus hos nyfödd</t>
  </si>
  <si>
    <t>P918</t>
  </si>
  <si>
    <t>Andra specificerade cerebrala rubbningar hos nyfödd</t>
  </si>
  <si>
    <t>P919</t>
  </si>
  <si>
    <t>Icke specificerad cerebral rubbning hos nyfödd</t>
  </si>
  <si>
    <t>P920</t>
  </si>
  <si>
    <t>Nyföddhetskräkningar</t>
  </si>
  <si>
    <t>P921</t>
  </si>
  <si>
    <t>Regurgitation och rumination hos nyfödd</t>
  </si>
  <si>
    <t>P922</t>
  </si>
  <si>
    <t>Matningssvårigheter hos nyfödd</t>
  </si>
  <si>
    <t>P923</t>
  </si>
  <si>
    <t>Undernutrition hos nyfödd</t>
  </si>
  <si>
    <t>P924</t>
  </si>
  <si>
    <t>Övernutrition hos nyfödd</t>
  </si>
  <si>
    <t>P925</t>
  </si>
  <si>
    <t>Amningssvårigheter hos nyfödd</t>
  </si>
  <si>
    <t>P928</t>
  </si>
  <si>
    <t>Andra specificerade uppfödningssvårigheter hos nyfödd</t>
  </si>
  <si>
    <t>P929</t>
  </si>
  <si>
    <t>Uppfödningsproblem hos nyfödd, ospecificerat</t>
  </si>
  <si>
    <t>P939</t>
  </si>
  <si>
    <t>Reaktioner och förgiftningar orsakade av läkemedel som tillförts foster och nyfödd</t>
  </si>
  <si>
    <t>P940</t>
  </si>
  <si>
    <t>Övergående neonatal myasthenia gravis</t>
  </si>
  <si>
    <t>P941</t>
  </si>
  <si>
    <t>Medfödd muskelhypertoni</t>
  </si>
  <si>
    <t>P942</t>
  </si>
  <si>
    <t>Medfödd muskelhypotoni</t>
  </si>
  <si>
    <t>P948</t>
  </si>
  <si>
    <t>Andra specificerade muskeltonusrubbningar hos nyfödd</t>
  </si>
  <si>
    <t>P949</t>
  </si>
  <si>
    <t>Icke specificerad muskeltonusrubbning hos nyfödd</t>
  </si>
  <si>
    <t>P959</t>
  </si>
  <si>
    <t>Fosterdöd av icke specificerad orsak</t>
  </si>
  <si>
    <t>P959A</t>
  </si>
  <si>
    <t>Dödfödd, graviditetslängd &lt; 22 fullbordade veckor</t>
  </si>
  <si>
    <t>P959B</t>
  </si>
  <si>
    <t>Dödfödd, graviditetslängd 22-27 fullbordade veckor</t>
  </si>
  <si>
    <t>P959C</t>
  </si>
  <si>
    <t>Dödfödd, graviditetslängd ? 28 fullbordade veckor</t>
  </si>
  <si>
    <t>P959X</t>
  </si>
  <si>
    <t>Dödfött barn (foster) UNS</t>
  </si>
  <si>
    <t>P960</t>
  </si>
  <si>
    <t>Medfödd njursvikt</t>
  </si>
  <si>
    <t>P961</t>
  </si>
  <si>
    <t>Abstinenssymtom hos nyfödd på grund av bruk av tillvänjande droger hos modern</t>
  </si>
  <si>
    <t>P962</t>
  </si>
  <si>
    <t>Abstinenssymtom hos nyfödd efter användning av läkemedel i terapeutiskt syfte</t>
  </si>
  <si>
    <t>P963</t>
  </si>
  <si>
    <t>Breda suturer mellan skallben hos nyfödd</t>
  </si>
  <si>
    <t>P964</t>
  </si>
  <si>
    <t>Avbrytande av graviditeten</t>
  </si>
  <si>
    <t>P965</t>
  </si>
  <si>
    <t>Komplikationer till intrauterina ingrepp som ej klassificeras annorstädes</t>
  </si>
  <si>
    <t>P968</t>
  </si>
  <si>
    <t>Andra specificerade tillstånd under den perinatala perioden</t>
  </si>
  <si>
    <t>P969</t>
  </si>
  <si>
    <t>Icke specificerat tillstånd under den perinatala perioden</t>
  </si>
  <si>
    <t>Q000</t>
  </si>
  <si>
    <t>Anencefali</t>
  </si>
  <si>
    <t>Q001</t>
  </si>
  <si>
    <t>Craniorachischisis</t>
  </si>
  <si>
    <t>Q002</t>
  </si>
  <si>
    <t>Iniencefali</t>
  </si>
  <si>
    <t>Q010</t>
  </si>
  <si>
    <t>Frontalt encefalocele</t>
  </si>
  <si>
    <t>Q011</t>
  </si>
  <si>
    <t>Nasofrontalt encefalocele</t>
  </si>
  <si>
    <t>Q012</t>
  </si>
  <si>
    <t>Occipitalt encefalocele</t>
  </si>
  <si>
    <t>Q018</t>
  </si>
  <si>
    <t>Encefalocele med annan lokalisation</t>
  </si>
  <si>
    <t>Q019</t>
  </si>
  <si>
    <t>Encefalocele, ospecificerat</t>
  </si>
  <si>
    <t>Q029</t>
  </si>
  <si>
    <t>Mikrocefali</t>
  </si>
  <si>
    <t>Q030</t>
  </si>
  <si>
    <t>Missbildning av aquaeductus Sylvii</t>
  </si>
  <si>
    <t>Q031</t>
  </si>
  <si>
    <t>Atresi av foramina Magendi och Luschkae</t>
  </si>
  <si>
    <t>Q038</t>
  </si>
  <si>
    <t>Annan medfödd hydrocefalus</t>
  </si>
  <si>
    <t>Q039</t>
  </si>
  <si>
    <t>Medfödd hydrocefalus, ospecificerad</t>
  </si>
  <si>
    <t>Q040</t>
  </si>
  <si>
    <t>Medfödda missbildningar av corpus callosum</t>
  </si>
  <si>
    <t>Q040A</t>
  </si>
  <si>
    <t>Corpus callosum agenesi</t>
  </si>
  <si>
    <t>Q040B</t>
  </si>
  <si>
    <t>Corpus callosum dåligt utvecklad, tunn struktur</t>
  </si>
  <si>
    <t>Q040C</t>
  </si>
  <si>
    <t>Dubbelcortex</t>
  </si>
  <si>
    <t>Q041</t>
  </si>
  <si>
    <t>Arhinencefali</t>
  </si>
  <si>
    <t>Q042</t>
  </si>
  <si>
    <t>Holoprosencefali</t>
  </si>
  <si>
    <t>Q043</t>
  </si>
  <si>
    <t>Andra missbildningar i form av reducerad hjärnvävnad</t>
  </si>
  <si>
    <t>Q044</t>
  </si>
  <si>
    <t>Septo-optisk dysplasi</t>
  </si>
  <si>
    <t>Q045</t>
  </si>
  <si>
    <t>Megalencefali</t>
  </si>
  <si>
    <t>Q046</t>
  </si>
  <si>
    <t>Medfödda cerebrala cystor</t>
  </si>
  <si>
    <t>Q048</t>
  </si>
  <si>
    <t>Andra specificerade medfödda missbildningar i hjärnan</t>
  </si>
  <si>
    <t>Q049</t>
  </si>
  <si>
    <t>Medfödd missbildning av hjärnan, ospecificerad</t>
  </si>
  <si>
    <t>Q050</t>
  </si>
  <si>
    <t>Cervikal spina bifida med hydrocefalus</t>
  </si>
  <si>
    <t>Q051</t>
  </si>
  <si>
    <t>Torakal spina bifida med hydrocefalus</t>
  </si>
  <si>
    <t>Q052</t>
  </si>
  <si>
    <t>Lumbal spina bifida med hydrocefalus</t>
  </si>
  <si>
    <t>Q053</t>
  </si>
  <si>
    <t>Sakral spina bifida med hydrocefalus</t>
  </si>
  <si>
    <t>Q054</t>
  </si>
  <si>
    <t>Icke specificerad spina bifida med hydrocefalus</t>
  </si>
  <si>
    <t>Q055</t>
  </si>
  <si>
    <t>Cervikal spina bifida utan hydrocefalus</t>
  </si>
  <si>
    <t>Q056</t>
  </si>
  <si>
    <t>Torakal spina bifida utan hydrocefalus</t>
  </si>
  <si>
    <t>Q057</t>
  </si>
  <si>
    <t>Lumbal spina bifida utan hydrocefalus</t>
  </si>
  <si>
    <t>Q058</t>
  </si>
  <si>
    <t>Sakral spina bifida utan hydrocefalus</t>
  </si>
  <si>
    <t>Q059</t>
  </si>
  <si>
    <t>Spina bifida, ospecificerad</t>
  </si>
  <si>
    <t>Q060</t>
  </si>
  <si>
    <t>Amyeli</t>
  </si>
  <si>
    <t>Q061</t>
  </si>
  <si>
    <t>Hypoplasi och dysplasi av ryggmärgen</t>
  </si>
  <si>
    <t>Q062</t>
  </si>
  <si>
    <t>Diastematomyeli</t>
  </si>
  <si>
    <t>Q063</t>
  </si>
  <si>
    <t>Andra medfödda missbildningar av cauda equina</t>
  </si>
  <si>
    <t>Q064</t>
  </si>
  <si>
    <t>Hydromyeli</t>
  </si>
  <si>
    <t>Q068</t>
  </si>
  <si>
    <t>Andra specificerade medfödda missbildningar av ryggmärgen</t>
  </si>
  <si>
    <t>Q069</t>
  </si>
  <si>
    <t>Medfödd missbildning av ryggmärgen, ospecificerad</t>
  </si>
  <si>
    <t>Q070</t>
  </si>
  <si>
    <t>Arnold-Chiaris syndrom</t>
  </si>
  <si>
    <t>Q078</t>
  </si>
  <si>
    <t>Andra specificerade medfödda missbildningar i nervsystemet</t>
  </si>
  <si>
    <t>Q079</t>
  </si>
  <si>
    <t>Medfödd missbildning i nervsystemet, ospecificerad</t>
  </si>
  <si>
    <t>Q100</t>
  </si>
  <si>
    <t>Medfödd ptos</t>
  </si>
  <si>
    <t>Q101</t>
  </si>
  <si>
    <t>Medfött ektropion</t>
  </si>
  <si>
    <t>Q102</t>
  </si>
  <si>
    <t>Medfött entropion</t>
  </si>
  <si>
    <t>Q103</t>
  </si>
  <si>
    <t>Andra medfödda missbildningar av ögonlock</t>
  </si>
  <si>
    <t>Q104</t>
  </si>
  <si>
    <t>Avsaknad av eller bristande utveckling av tårapparaten</t>
  </si>
  <si>
    <t>Q105</t>
  </si>
  <si>
    <t>Medfödd stenos och striktur i tårkanal</t>
  </si>
  <si>
    <t>Q106</t>
  </si>
  <si>
    <t>Andra medfödda missbildningar av tårapparaten</t>
  </si>
  <si>
    <t>Q107</t>
  </si>
  <si>
    <t>Medfödd missbildning av orbita</t>
  </si>
  <si>
    <t>Q110</t>
  </si>
  <si>
    <t>Cystisk ögonglob</t>
  </si>
  <si>
    <t>Q111</t>
  </si>
  <si>
    <t>Annan anoftalmus</t>
  </si>
  <si>
    <t>Q112</t>
  </si>
  <si>
    <t>Mikroftalmus</t>
  </si>
  <si>
    <t>Q113</t>
  </si>
  <si>
    <t>Makroftalmus</t>
  </si>
  <si>
    <t>Q120</t>
  </si>
  <si>
    <t>Medfödd katarakt</t>
  </si>
  <si>
    <t>Q121</t>
  </si>
  <si>
    <t>Medfödd linsdislokation</t>
  </si>
  <si>
    <t>Q122</t>
  </si>
  <si>
    <t>Linskolobom</t>
  </si>
  <si>
    <t>Q123</t>
  </si>
  <si>
    <t>Medfödd afaki</t>
  </si>
  <si>
    <t>Q124</t>
  </si>
  <si>
    <t>Sfärofaki</t>
  </si>
  <si>
    <t>Q128</t>
  </si>
  <si>
    <t>Andra specificerade medfödda linsmissbildningar</t>
  </si>
  <si>
    <t>Q129</t>
  </si>
  <si>
    <t>Medfödd linsmissbildning, ospecificerad</t>
  </si>
  <si>
    <t>Q130</t>
  </si>
  <si>
    <t>Iriskolobom</t>
  </si>
  <si>
    <t>Q131</t>
  </si>
  <si>
    <t>Avsaknad av iris</t>
  </si>
  <si>
    <t>Q132</t>
  </si>
  <si>
    <t>Andra specificerade medfödda missbildningar av iris</t>
  </si>
  <si>
    <t>Q133</t>
  </si>
  <si>
    <t>Medfödd kornealgrumling</t>
  </si>
  <si>
    <t>Q134</t>
  </si>
  <si>
    <t>Andra specificerade medfödda missbildningar av kornea</t>
  </si>
  <si>
    <t>Q135</t>
  </si>
  <si>
    <t>Blå sklera</t>
  </si>
  <si>
    <t>Q138</t>
  </si>
  <si>
    <t>Andra specificerade medfödda missbildningar i ögats främre segment</t>
  </si>
  <si>
    <t>Q139</t>
  </si>
  <si>
    <t>Medfödd missbildning i ögats främre segment, ospecificerad</t>
  </si>
  <si>
    <t>Q140</t>
  </si>
  <si>
    <t>Medfödd missbildning av glaskroppen</t>
  </si>
  <si>
    <t>Q141</t>
  </si>
  <si>
    <t>Medfödd missbildning av retina</t>
  </si>
  <si>
    <t>Q142</t>
  </si>
  <si>
    <t>Medfödd missbildning av synnervspapillen</t>
  </si>
  <si>
    <t>Q143</t>
  </si>
  <si>
    <t>Medfödd missbildning av korioidea</t>
  </si>
  <si>
    <t>Q148</t>
  </si>
  <si>
    <t>Andra specificerade medfödda missbildningar i ögats bakre segment</t>
  </si>
  <si>
    <t>Q149</t>
  </si>
  <si>
    <t>Medfödd missbildning i ögats bakre segment, ospecificerad</t>
  </si>
  <si>
    <t>Q150</t>
  </si>
  <si>
    <t>Medfött glaukom</t>
  </si>
  <si>
    <t>Q158</t>
  </si>
  <si>
    <t>Andra specificerade medfödda missbildningar av öga</t>
  </si>
  <si>
    <t>Q159</t>
  </si>
  <si>
    <t>Medfödd missbildning av öga, ospecificerad</t>
  </si>
  <si>
    <t>Q160</t>
  </si>
  <si>
    <t>Medfödd avsaknad av ytteröra</t>
  </si>
  <si>
    <t>Q161</t>
  </si>
  <si>
    <t>Medfödd avsaknad, atresi och striktur av yttre hörselgång</t>
  </si>
  <si>
    <t>Q162</t>
  </si>
  <si>
    <t>Avsaknad av örontrumpet</t>
  </si>
  <si>
    <t>Q163</t>
  </si>
  <si>
    <t>Medfödd missbildning av hörselbenen</t>
  </si>
  <si>
    <t>Q164</t>
  </si>
  <si>
    <t>Andra specificerade medfödda missbildningar av mellanörat</t>
  </si>
  <si>
    <t>Q165</t>
  </si>
  <si>
    <t>Medfödda missbildningar av innerörat</t>
  </si>
  <si>
    <t>Q169</t>
  </si>
  <si>
    <t>Medfödd missbildning av öra som orsakar nedsatt hörsel, ospecificerad</t>
  </si>
  <si>
    <t>Q170</t>
  </si>
  <si>
    <t>Övertaligt ytteröra</t>
  </si>
  <si>
    <t>Q171</t>
  </si>
  <si>
    <t>Makroti</t>
  </si>
  <si>
    <t>Q172</t>
  </si>
  <si>
    <t>Mikroti</t>
  </si>
  <si>
    <t>Q173</t>
  </si>
  <si>
    <t>Annan missbildning av öra</t>
  </si>
  <si>
    <t>Q174</t>
  </si>
  <si>
    <t>Felplacerat öra</t>
  </si>
  <si>
    <t>Q175</t>
  </si>
  <si>
    <t>Utstående öra</t>
  </si>
  <si>
    <t>Q178</t>
  </si>
  <si>
    <t>Andra specificerade medfödda missbildningar av öra</t>
  </si>
  <si>
    <t>Q179</t>
  </si>
  <si>
    <t>Medfödd missbildning av öra, ospecificerad</t>
  </si>
  <si>
    <t>Q180</t>
  </si>
  <si>
    <t>Gälgångscysta, gälgångsfistel och gälgångssinus</t>
  </si>
  <si>
    <t>Q181</t>
  </si>
  <si>
    <t>Preaurikulär sinus och cysta</t>
  </si>
  <si>
    <t>Q182</t>
  </si>
  <si>
    <t>Andra gälgångsmissbildningar</t>
  </si>
  <si>
    <t>Q182A</t>
  </si>
  <si>
    <t>Ytteröra på halsen</t>
  </si>
  <si>
    <t>Q182W</t>
  </si>
  <si>
    <t>Andra och icke specificerade gälgångsmissbildningar</t>
  </si>
  <si>
    <t>Q183</t>
  </si>
  <si>
    <t>Pterygium colli</t>
  </si>
  <si>
    <t>Q184</t>
  </si>
  <si>
    <t>Makrostomi</t>
  </si>
  <si>
    <t>Q185</t>
  </si>
  <si>
    <t>Mikrostomi</t>
  </si>
  <si>
    <t>Q186</t>
  </si>
  <si>
    <t>Makrokeili</t>
  </si>
  <si>
    <t>Q187</t>
  </si>
  <si>
    <t>Mikrokeili</t>
  </si>
  <si>
    <t>Q188</t>
  </si>
  <si>
    <t>Andra specificerade medfödda missbildningar av ansiktet och halsen</t>
  </si>
  <si>
    <t>Q189</t>
  </si>
  <si>
    <t>Medfödd missbildning av ansiktet och halsen, ospecificerad</t>
  </si>
  <si>
    <t>Q200</t>
  </si>
  <si>
    <t>Truncus communis</t>
  </si>
  <si>
    <t>Q201</t>
  </si>
  <si>
    <t>Dubbelt utflöde från höger kammare</t>
  </si>
  <si>
    <t>Q202</t>
  </si>
  <si>
    <t>Dubbelt utflöde från vänster kammare</t>
  </si>
  <si>
    <t>Q203</t>
  </si>
  <si>
    <t>Diskordant ventrikulo-arteriell förbindelse</t>
  </si>
  <si>
    <t>Q204</t>
  </si>
  <si>
    <t>Dubbelt inflöde till kammare</t>
  </si>
  <si>
    <t>Q205</t>
  </si>
  <si>
    <t>Diskordant atrioventrikulär förbindelse</t>
  </si>
  <si>
    <t>Q206</t>
  </si>
  <si>
    <t>Förmaksisomerism</t>
  </si>
  <si>
    <t>Q208</t>
  </si>
  <si>
    <t>Andra specificerade medfödda missbildningar av hjärtats kamrar och förbindelser</t>
  </si>
  <si>
    <t>Q209</t>
  </si>
  <si>
    <t>Medfödd missbildning av hjärtats kamrar och förbindelser, ospecificerad</t>
  </si>
  <si>
    <t>Q210</t>
  </si>
  <si>
    <t>Kammarseptumdefekt</t>
  </si>
  <si>
    <t>Q211</t>
  </si>
  <si>
    <t>Förmaksseptumdefekt</t>
  </si>
  <si>
    <t>Q212</t>
  </si>
  <si>
    <t>Atrioventrikulär septumdefekt</t>
  </si>
  <si>
    <t>Q213</t>
  </si>
  <si>
    <t>Fallots tetrad</t>
  </si>
  <si>
    <t>Q214</t>
  </si>
  <si>
    <t>Aortopulmonell septumdefekt</t>
  </si>
  <si>
    <t>Q218</t>
  </si>
  <si>
    <t>Andra specificerade medfödda missbildningar av hjärtskiljeväggar</t>
  </si>
  <si>
    <t>Q219</t>
  </si>
  <si>
    <t>Medfödd missbildning av hjärtskiljevägg, ospecificerad</t>
  </si>
  <si>
    <t>Q220</t>
  </si>
  <si>
    <t>Atresi av pulmonalisklaff</t>
  </si>
  <si>
    <t>Q221</t>
  </si>
  <si>
    <t>Medfödd stenos av pulmonalisklaff</t>
  </si>
  <si>
    <t>Q222</t>
  </si>
  <si>
    <t>Medfödd insufficiens av pulmonalisklaff</t>
  </si>
  <si>
    <t>Q223</t>
  </si>
  <si>
    <t>Andra medfödda missbildningar av pulmonalisklaff</t>
  </si>
  <si>
    <t>Q224</t>
  </si>
  <si>
    <t>Medfödd trikuspidalisstenos</t>
  </si>
  <si>
    <t>Q225</t>
  </si>
  <si>
    <t>Ebsteins anomali</t>
  </si>
  <si>
    <t>Q226</t>
  </si>
  <si>
    <t>Hypoplastiskt högerhjärtsyndrom</t>
  </si>
  <si>
    <t>Q228</t>
  </si>
  <si>
    <t>Andra medfödda missbildningar av trikuspidalisklaff</t>
  </si>
  <si>
    <t>Q229</t>
  </si>
  <si>
    <t>Medfödd missbildning av trikuspidalisklaff, ospecificerad</t>
  </si>
  <si>
    <t>Q230</t>
  </si>
  <si>
    <t>Medfödd aortaklaffstenos</t>
  </si>
  <si>
    <t>Q231</t>
  </si>
  <si>
    <t>Medfödd aortaklaffinsufficiens</t>
  </si>
  <si>
    <t>Q232</t>
  </si>
  <si>
    <t>Medfödd mitralisstenos</t>
  </si>
  <si>
    <t>Q233</t>
  </si>
  <si>
    <t>Medfödd mitralisinsufficiens</t>
  </si>
  <si>
    <t>Q234</t>
  </si>
  <si>
    <t>Hypoplastiskt vänsterkammarsyndrom</t>
  </si>
  <si>
    <t>Q238</t>
  </si>
  <si>
    <t>Andra specificerade medfödda missbildningar av aortaklaff och mitralisklaff</t>
  </si>
  <si>
    <t>Q239</t>
  </si>
  <si>
    <t>Medfödd missbildning av aortaklaff och mitralisklaff, ospecificerad</t>
  </si>
  <si>
    <t>Q240</t>
  </si>
  <si>
    <t>Dextrokardi</t>
  </si>
  <si>
    <t>Q241</t>
  </si>
  <si>
    <t>Levokardi</t>
  </si>
  <si>
    <t>Q242</t>
  </si>
  <si>
    <t>Cor triatriatum</t>
  </si>
  <si>
    <t>Q243</t>
  </si>
  <si>
    <t>Infundibulär pulmonalisstenos</t>
  </si>
  <si>
    <t>Q244</t>
  </si>
  <si>
    <t>Medfödd subaortastenos</t>
  </si>
  <si>
    <t>Q245</t>
  </si>
  <si>
    <t>Kranskärlsmissbildning</t>
  </si>
  <si>
    <t>Q246</t>
  </si>
  <si>
    <t>Medfött hjärtblock</t>
  </si>
  <si>
    <t>Q248</t>
  </si>
  <si>
    <t>Andra specificerade medfödda hjärtmissbildningar</t>
  </si>
  <si>
    <t>Q249</t>
  </si>
  <si>
    <t>Medfödd hjärtmissbildning, ospecificerad</t>
  </si>
  <si>
    <t>Q250</t>
  </si>
  <si>
    <t>Öppetstående ductus arteriosus</t>
  </si>
  <si>
    <t>Q251</t>
  </si>
  <si>
    <t>Coarctatio aortae</t>
  </si>
  <si>
    <t>Q252</t>
  </si>
  <si>
    <t>Atresi av aorta</t>
  </si>
  <si>
    <t>Q253</t>
  </si>
  <si>
    <t>Stenos av aorta</t>
  </si>
  <si>
    <t>Q254</t>
  </si>
  <si>
    <t>Andra medfödda missbildningar av aorta</t>
  </si>
  <si>
    <t>Q255</t>
  </si>
  <si>
    <t>Atresi av lungartären</t>
  </si>
  <si>
    <t>Q256</t>
  </si>
  <si>
    <t>Stenos av lungartären</t>
  </si>
  <si>
    <t>Q257</t>
  </si>
  <si>
    <t>Andra medfödda missbildningar av lungartären</t>
  </si>
  <si>
    <t>Q258</t>
  </si>
  <si>
    <t>Andra specificerade medfödda missbildningar av de stora artärerna</t>
  </si>
  <si>
    <t>Q259</t>
  </si>
  <si>
    <t>Medfödd missbildning av de stora artärerna, ospecificerad</t>
  </si>
  <si>
    <t>Q260</t>
  </si>
  <si>
    <t>Medfödd stenos av vena cava</t>
  </si>
  <si>
    <t>Q261</t>
  </si>
  <si>
    <t>Kvarstående vänstersidig övre hålven</t>
  </si>
  <si>
    <t>Q262</t>
  </si>
  <si>
    <t>Totalt anomalt mynnande lungvener</t>
  </si>
  <si>
    <t>Q263</t>
  </si>
  <si>
    <t>Partiellt anomalt mynnande lungvener</t>
  </si>
  <si>
    <t>Q264</t>
  </si>
  <si>
    <t>Anomali av lungvensförbindelsen, ospecificerad</t>
  </si>
  <si>
    <t>Q265</t>
  </si>
  <si>
    <t>Anomali av portavensförbindelsen</t>
  </si>
  <si>
    <t>Q266</t>
  </si>
  <si>
    <t>Fistel mellan portavenen och arteria hepatica</t>
  </si>
  <si>
    <t>Q268</t>
  </si>
  <si>
    <t>Andra specificerade medfödda missbildningar av de stora venerna</t>
  </si>
  <si>
    <t>Q269</t>
  </si>
  <si>
    <t>Medfödd missbildning av de stora venerna, ospecificerad</t>
  </si>
  <si>
    <t>Q270</t>
  </si>
  <si>
    <t>Medfödd avsaknad av och hypoplasi av navelartär</t>
  </si>
  <si>
    <t>Q271</t>
  </si>
  <si>
    <t>Medfödd njurartärstenos</t>
  </si>
  <si>
    <t>Q272</t>
  </si>
  <si>
    <t>Andra medfödda missbildningar av njurartär</t>
  </si>
  <si>
    <t>Q273</t>
  </si>
  <si>
    <t>Perifer arteriovenös missbildning</t>
  </si>
  <si>
    <t>Q274</t>
  </si>
  <si>
    <t>Medfödd flebektasi</t>
  </si>
  <si>
    <t>Q278</t>
  </si>
  <si>
    <t>Andra specificerade medfödda missbildningar av det perifera kärlsystemet</t>
  </si>
  <si>
    <t>Q279</t>
  </si>
  <si>
    <t>Medfödd missbildning av det perifera kärlsystemet, ospecificerad</t>
  </si>
  <si>
    <t>Q280</t>
  </si>
  <si>
    <t>Arteriovenös missbildning av precerebrala kärl</t>
  </si>
  <si>
    <t>Q281</t>
  </si>
  <si>
    <t>Andra missbildningar av precerebrala kärl</t>
  </si>
  <si>
    <t>Q282</t>
  </si>
  <si>
    <t>Arteriovenös missbildning av cerebrala kärl</t>
  </si>
  <si>
    <t>Q283</t>
  </si>
  <si>
    <t>Andra missbildningar av cerebrala kärl</t>
  </si>
  <si>
    <t>Q288</t>
  </si>
  <si>
    <t>Andra specificerade medfödda missbildningar av cirkulationsorganen</t>
  </si>
  <si>
    <t>Q289</t>
  </si>
  <si>
    <t>Medfödd missbildning av cirkulationsorganen, ospecificerad</t>
  </si>
  <si>
    <t>Q300</t>
  </si>
  <si>
    <t>Koanalatresi</t>
  </si>
  <si>
    <t>Q301</t>
  </si>
  <si>
    <t>Agenesi och bristande utveckling av näsan</t>
  </si>
  <si>
    <t>Q302</t>
  </si>
  <si>
    <t>Skåra i nästippen, fissurerad och kluven näsa</t>
  </si>
  <si>
    <t>Q303</t>
  </si>
  <si>
    <t>Medfött perforerat nässeptum</t>
  </si>
  <si>
    <t>Q308</t>
  </si>
  <si>
    <t>Andra medfödda missbildningar av näsan</t>
  </si>
  <si>
    <t>Q309</t>
  </si>
  <si>
    <t>Medfödd näsmissbildning, ospecificerad</t>
  </si>
  <si>
    <t>Q310</t>
  </si>
  <si>
    <t>Larynxmembran</t>
  </si>
  <si>
    <t>Q311</t>
  </si>
  <si>
    <t>Medfödd subglottisk stenos</t>
  </si>
  <si>
    <t>Q312</t>
  </si>
  <si>
    <t>Hypoplasi av larynx</t>
  </si>
  <si>
    <t>Q313</t>
  </si>
  <si>
    <t>Laryngocele</t>
  </si>
  <si>
    <t>Q315</t>
  </si>
  <si>
    <t>Medfödd laryngomalaci</t>
  </si>
  <si>
    <t>Q318</t>
  </si>
  <si>
    <t>Andra medfödda missbildningar av larynx</t>
  </si>
  <si>
    <t>Q319</t>
  </si>
  <si>
    <t>Medfödd missbildning av larynx, ospecificerad</t>
  </si>
  <si>
    <t>Q320</t>
  </si>
  <si>
    <t>Medfödd trakeomalaci</t>
  </si>
  <si>
    <t>Q321</t>
  </si>
  <si>
    <t>Andra medfödda missbildningar av trakea</t>
  </si>
  <si>
    <t>Q322</t>
  </si>
  <si>
    <t>Medfödd bronkomalaci</t>
  </si>
  <si>
    <t>Q323</t>
  </si>
  <si>
    <t>Medfödd stenos av bronk</t>
  </si>
  <si>
    <t>Q324</t>
  </si>
  <si>
    <t>Andra medfödda missbildningar av bronk</t>
  </si>
  <si>
    <t>Q330</t>
  </si>
  <si>
    <t>Medfödd cystlunga</t>
  </si>
  <si>
    <t>Q331</t>
  </si>
  <si>
    <t>Accessorisk lunglob</t>
  </si>
  <si>
    <t>Q332</t>
  </si>
  <si>
    <t>Sekvestrering av lunga</t>
  </si>
  <si>
    <t>Q333</t>
  </si>
  <si>
    <t>Lungagenesi</t>
  </si>
  <si>
    <t>Q334</t>
  </si>
  <si>
    <t>Medfödd bronkiektasi</t>
  </si>
  <si>
    <t>Q335</t>
  </si>
  <si>
    <t>Ektopisk vävnad i lunga</t>
  </si>
  <si>
    <t>Q336</t>
  </si>
  <si>
    <t>Hypoplasi och dysplasi av lunga</t>
  </si>
  <si>
    <t>Q338</t>
  </si>
  <si>
    <t>Andra specificerade medfödda missbildningar av lunga</t>
  </si>
  <si>
    <t>Q339</t>
  </si>
  <si>
    <t>Medfödd missbildning av lunga, ospecificerad</t>
  </si>
  <si>
    <t>Q340</t>
  </si>
  <si>
    <t>Missbildning av pleura</t>
  </si>
  <si>
    <t>Q341</t>
  </si>
  <si>
    <t>Medfödd mediastinalcysta</t>
  </si>
  <si>
    <t>Q348</t>
  </si>
  <si>
    <t>Andra specificerade medfödda missbildningar av andningsorganen</t>
  </si>
  <si>
    <t>Q349</t>
  </si>
  <si>
    <t>Medfödd missbildning av andningsorganen, ospecificerad</t>
  </si>
  <si>
    <t>Q353</t>
  </si>
  <si>
    <t>Kluven mjuk gom</t>
  </si>
  <si>
    <t>Q353A</t>
  </si>
  <si>
    <t>Submukös kluven mjuk gom</t>
  </si>
  <si>
    <t>Q353B</t>
  </si>
  <si>
    <t>Subtotalt kluven mjuk gom</t>
  </si>
  <si>
    <t>Q353C</t>
  </si>
  <si>
    <t>Totalt kluven mjuk gom</t>
  </si>
  <si>
    <t>Q355</t>
  </si>
  <si>
    <t>Kluven hård och mjuk gom</t>
  </si>
  <si>
    <t>Q355A</t>
  </si>
  <si>
    <t>Subtotalt kluven hård gom, totalt kluven mjuk gom</t>
  </si>
  <si>
    <t>Q355B</t>
  </si>
  <si>
    <t>Totalt kluven hård gom, totalt kluven mjuk gom</t>
  </si>
  <si>
    <t>Q355W</t>
  </si>
  <si>
    <t>Annan kluven hård och mjuk gom</t>
  </si>
  <si>
    <t>Q357</t>
  </si>
  <si>
    <t>Kluven uvula</t>
  </si>
  <si>
    <t>Q359</t>
  </si>
  <si>
    <t>Kluven gom, ospecificerad</t>
  </si>
  <si>
    <t>Q360</t>
  </si>
  <si>
    <t>Bilateralt kluven läpp</t>
  </si>
  <si>
    <t>Q360A</t>
  </si>
  <si>
    <t>Q360B</t>
  </si>
  <si>
    <t>Bilateralt kluven läpp/käke</t>
  </si>
  <si>
    <t>Q361</t>
  </si>
  <si>
    <t>Medialt kluven läpp</t>
  </si>
  <si>
    <t>Q361A</t>
  </si>
  <si>
    <t>Q361B</t>
  </si>
  <si>
    <t>Medialt kluven läpp/käke</t>
  </si>
  <si>
    <t>Q369</t>
  </si>
  <si>
    <t>Unilateralt kluven läpp</t>
  </si>
  <si>
    <t>Q369A</t>
  </si>
  <si>
    <t>Q369B</t>
  </si>
  <si>
    <t>Unilateralt kluven läpp/käke</t>
  </si>
  <si>
    <t>Q372</t>
  </si>
  <si>
    <t>Kluven mjuk gom med bilateralt kluven läpp</t>
  </si>
  <si>
    <t>Q372A</t>
  </si>
  <si>
    <t>Q372B</t>
  </si>
  <si>
    <t>Kluven mjuk gom med bilateralt kluven läpp/käke</t>
  </si>
  <si>
    <t>Q373</t>
  </si>
  <si>
    <t>Kluven mjuk gom med unilateralt kluven läpp</t>
  </si>
  <si>
    <t>Q373A</t>
  </si>
  <si>
    <t>Q373B</t>
  </si>
  <si>
    <t>Kluven mjuk gom med unilateralt kluven läpp/käke</t>
  </si>
  <si>
    <t>Q374</t>
  </si>
  <si>
    <t>Kluven hård och mjuk gom med bilateralt kluven läpp</t>
  </si>
  <si>
    <t>Q374A</t>
  </si>
  <si>
    <t>Q374B</t>
  </si>
  <si>
    <t>Kluven hård och mjuk gom med bilateralt kluven läpp/käke</t>
  </si>
  <si>
    <t>Q375</t>
  </si>
  <si>
    <t>Kluven hård och mjuk gom med unilateralt kluven läpp</t>
  </si>
  <si>
    <t>Q375A</t>
  </si>
  <si>
    <t>Q375B</t>
  </si>
  <si>
    <t>Kluven hård och mjuk gom med unilateralt kluven läpp/käke</t>
  </si>
  <si>
    <t>Q378</t>
  </si>
  <si>
    <t>Icke specificerad kluven gom med bilateralt kluven läpp</t>
  </si>
  <si>
    <t>Q378A</t>
  </si>
  <si>
    <t>Ospecificerat kluven gom med bilateralt kluven läpp</t>
  </si>
  <si>
    <t>Q378B</t>
  </si>
  <si>
    <t>Ospecificerat kluven gom med bilateralt kluven läpp/käke</t>
  </si>
  <si>
    <t>Q379</t>
  </si>
  <si>
    <t>Icke specificerad kluven gom med unilateralt kluven läpp</t>
  </si>
  <si>
    <t>Q379A</t>
  </si>
  <si>
    <t>Ospecificerat kluven gom med unilateralt kluven läpp</t>
  </si>
  <si>
    <t>Q379B</t>
  </si>
  <si>
    <t>Ospecificerat kluven gom med unilateralt kluven läpp/käke</t>
  </si>
  <si>
    <t>Q380</t>
  </si>
  <si>
    <t>Medfödda missbildningar av läppar som ej klassificeras annorstädes</t>
  </si>
  <si>
    <t>Q381</t>
  </si>
  <si>
    <t>Ankyloglossi</t>
  </si>
  <si>
    <t>Q382</t>
  </si>
  <si>
    <t>Makroglossi</t>
  </si>
  <si>
    <t>Q383</t>
  </si>
  <si>
    <t>Andra medfödda missbildningar av tungan</t>
  </si>
  <si>
    <t>Q384</t>
  </si>
  <si>
    <t>Medfödda missbildningar av spottkörtlar och spottkörtelgångar</t>
  </si>
  <si>
    <t>Q385</t>
  </si>
  <si>
    <t>Medfödda missbildningar av gommen som ej klassificeras annorstädes</t>
  </si>
  <si>
    <t>Q385A</t>
  </si>
  <si>
    <t>Medfödd gominsufficiens</t>
  </si>
  <si>
    <t>Q385W</t>
  </si>
  <si>
    <t>Annan specificerad medfödd missbildning i gommen</t>
  </si>
  <si>
    <t>Q385X</t>
  </si>
  <si>
    <t>Medfödd missbildning i gommen, ospecificerad</t>
  </si>
  <si>
    <t>Q386</t>
  </si>
  <si>
    <t>Andra medfödda missbildningar av munhålan</t>
  </si>
  <si>
    <t>Q386A</t>
  </si>
  <si>
    <t>Morbus Fordyce labiorum</t>
  </si>
  <si>
    <t>Q386B</t>
  </si>
  <si>
    <t>White sponge nevus [Cannon]</t>
  </si>
  <si>
    <t>Q386W</t>
  </si>
  <si>
    <t>Andra och icke specificerade medfödda missbildningar i munhålan</t>
  </si>
  <si>
    <t>Q387</t>
  </si>
  <si>
    <t>Svalgficka</t>
  </si>
  <si>
    <t>Q388</t>
  </si>
  <si>
    <t>Andra specificerade medfödda missbildningar av svalget</t>
  </si>
  <si>
    <t>Q390</t>
  </si>
  <si>
    <t>Atresi av esofagus utan fistel</t>
  </si>
  <si>
    <t>Q391</t>
  </si>
  <si>
    <t>Atresi av esofagus med trakeoesofageal fistel</t>
  </si>
  <si>
    <t>Q392</t>
  </si>
  <si>
    <t>Medfödd trakeoesofageal fistel utan atresi</t>
  </si>
  <si>
    <t>Q393</t>
  </si>
  <si>
    <t>Medfödd stenos och striktur av esofagus</t>
  </si>
  <si>
    <t>Q394</t>
  </si>
  <si>
    <t>Medfött esofagusmembran</t>
  </si>
  <si>
    <t>Q395</t>
  </si>
  <si>
    <t>Medfödd dilatation av esofagus</t>
  </si>
  <si>
    <t>Q396</t>
  </si>
  <si>
    <t>Divertikel i esofagus</t>
  </si>
  <si>
    <t>Q398</t>
  </si>
  <si>
    <t>Andra specificerade medfödda missbildningar av esofagus</t>
  </si>
  <si>
    <t>Q399</t>
  </si>
  <si>
    <t>Medfödd missbildning av esofagus, ospecificerad</t>
  </si>
  <si>
    <t>Q400</t>
  </si>
  <si>
    <t>Medfödd hypertrofisk pylorusstenos</t>
  </si>
  <si>
    <t>Q401</t>
  </si>
  <si>
    <t>Medfött hiatusbråck</t>
  </si>
  <si>
    <t>Q402</t>
  </si>
  <si>
    <t>Andra specificerade medfödda missbildningar av magsäcken</t>
  </si>
  <si>
    <t>Q403</t>
  </si>
  <si>
    <t>Medfödd missbildning av magsäcken, ospecificerad</t>
  </si>
  <si>
    <t>Q408</t>
  </si>
  <si>
    <t>Andra specificerade medfödda missbildningar i övre delen av matsmältningskanalen</t>
  </si>
  <si>
    <t>Q409</t>
  </si>
  <si>
    <t>Medfödd missbildning i övre delen av matsmältningskanalen, ospecificerad</t>
  </si>
  <si>
    <t>Q410</t>
  </si>
  <si>
    <t>Medfödd avsaknad, atresi och stenos av duodenum</t>
  </si>
  <si>
    <t>Q411</t>
  </si>
  <si>
    <t>Medfödd avsaknad, atresi och stenos av jejunum</t>
  </si>
  <si>
    <t>Q412</t>
  </si>
  <si>
    <t>Medfödd avsaknad, atresi och stenos av ileum</t>
  </si>
  <si>
    <t>Q418</t>
  </si>
  <si>
    <t>Medfödd avsaknad, atresi och stenos av andra specificerade delar av tunntarmen</t>
  </si>
  <si>
    <t>Q419</t>
  </si>
  <si>
    <t>Medfödd avsaknad, atresi och stenos av icke specificerad del av tunntarmen</t>
  </si>
  <si>
    <t>Q420</t>
  </si>
  <si>
    <t>Medfödd avsaknad, atresi och stenos av rektum med fistel</t>
  </si>
  <si>
    <t>Q421</t>
  </si>
  <si>
    <t>Medfödd avsaknad, atresi och stenos av rektum utan fistel</t>
  </si>
  <si>
    <t>Q422</t>
  </si>
  <si>
    <t>Medfödd avsaknad, atresi och stenos av anus med fistel</t>
  </si>
  <si>
    <t>Q423</t>
  </si>
  <si>
    <t>Medfödd avsaknad, atresi och stenos av anus utan fistel</t>
  </si>
  <si>
    <t>Q428</t>
  </si>
  <si>
    <t>Medfödd avsaknad, atresi och stenos av andra delar av tjocktarmen</t>
  </si>
  <si>
    <t>Q429</t>
  </si>
  <si>
    <t>Medfödd avsaknad, atresi och stenos av icke specificerad del av tjocktarm</t>
  </si>
  <si>
    <t>Q430</t>
  </si>
  <si>
    <t>Meckels divertikel</t>
  </si>
  <si>
    <t>Q431</t>
  </si>
  <si>
    <t>Hirschsprungs sjukdom</t>
  </si>
  <si>
    <t>Q431A</t>
  </si>
  <si>
    <t>Hirchsprungs sjukdom (aganglionos) med kort segment</t>
  </si>
  <si>
    <t>Q431B</t>
  </si>
  <si>
    <t>Hirchsprungs sjukdom (aganglionos) med ultrakort segment</t>
  </si>
  <si>
    <t>Q431X</t>
  </si>
  <si>
    <t>Megakolon, medfödd, UNS</t>
  </si>
  <si>
    <t>Q432</t>
  </si>
  <si>
    <t>Andra medfödda funktionella rubbningar i kolon</t>
  </si>
  <si>
    <t>Q433</t>
  </si>
  <si>
    <t>Medfödd missbildning av tarmfästet</t>
  </si>
  <si>
    <t>Q434</t>
  </si>
  <si>
    <t>Duplikation av tarm</t>
  </si>
  <si>
    <t>Q435</t>
  </si>
  <si>
    <t>Ektopisk anus</t>
  </si>
  <si>
    <t>Q436</t>
  </si>
  <si>
    <t>Medfödd fistel till rektum och anus</t>
  </si>
  <si>
    <t>Q437</t>
  </si>
  <si>
    <t>Bestående kloak</t>
  </si>
  <si>
    <t>Q438</t>
  </si>
  <si>
    <t>Andra specificerade medfödda missbildningar av tarmen</t>
  </si>
  <si>
    <t>Q439</t>
  </si>
  <si>
    <t>Medfödd missbildning av tarm, ospecificerad</t>
  </si>
  <si>
    <t>Q440</t>
  </si>
  <si>
    <t>Agenesi, aplasi och hypoplasi av gallblåsan</t>
  </si>
  <si>
    <t>Q441</t>
  </si>
  <si>
    <t>Andra medfödda missbildningar av gallblåsan</t>
  </si>
  <si>
    <t>Q442</t>
  </si>
  <si>
    <t>Atresi av gallgångar</t>
  </si>
  <si>
    <t>Q442A</t>
  </si>
  <si>
    <t>Gallgångsatresi, extrahepatisk</t>
  </si>
  <si>
    <t>Q442B</t>
  </si>
  <si>
    <t>Gallgångsatresi, intrahepatisk</t>
  </si>
  <si>
    <t>Q443</t>
  </si>
  <si>
    <t>Medfödd stenos och striktur av gallgångar</t>
  </si>
  <si>
    <t>Q444</t>
  </si>
  <si>
    <t>Koledokuscysta</t>
  </si>
  <si>
    <t>Q445</t>
  </si>
  <si>
    <t>Andra medfödda missbildningar av gallgångarna</t>
  </si>
  <si>
    <t>Q446</t>
  </si>
  <si>
    <t>Cystisk leversjukdom</t>
  </si>
  <si>
    <t>Q447</t>
  </si>
  <si>
    <t>Andra medfödda missbildningar av levern</t>
  </si>
  <si>
    <t>Q450</t>
  </si>
  <si>
    <t>Agenesi, aplasi och hypoplasi av pankreas</t>
  </si>
  <si>
    <t>Q451</t>
  </si>
  <si>
    <t>Pancreas annulare</t>
  </si>
  <si>
    <t>Q452</t>
  </si>
  <si>
    <t>Medfödd pankreascysta</t>
  </si>
  <si>
    <t>Q453</t>
  </si>
  <si>
    <t>Andra medfödda missbildningar av pankreas och pankreasgången</t>
  </si>
  <si>
    <t>Q458</t>
  </si>
  <si>
    <t>Andra specificerade medfödda missbildningar av matsmältningsorganen</t>
  </si>
  <si>
    <t>Q459</t>
  </si>
  <si>
    <t>Medfödd missbildning av matsmältningsorganen, ospecificerad</t>
  </si>
  <si>
    <t>Q500</t>
  </si>
  <si>
    <t>Medfödd avsaknad av ovarium</t>
  </si>
  <si>
    <t>Q501</t>
  </si>
  <si>
    <t>Medfödd ovarialcysta</t>
  </si>
  <si>
    <t>Q502</t>
  </si>
  <si>
    <t>Medfödd torsion av ovarium</t>
  </si>
  <si>
    <t>Q503</t>
  </si>
  <si>
    <t>Andra medfödda missbildningar av ovarium</t>
  </si>
  <si>
    <t>Q504</t>
  </si>
  <si>
    <t>Embryonalcysta på äggledaren</t>
  </si>
  <si>
    <t>Q505</t>
  </si>
  <si>
    <t>Embryonalcysta i breda ligament</t>
  </si>
  <si>
    <t>Q506</t>
  </si>
  <si>
    <t>Andra medfödda missbildningar av äggledare och av breda ligament</t>
  </si>
  <si>
    <t>Q510</t>
  </si>
  <si>
    <t>Agenesi och aplasi av uterus</t>
  </si>
  <si>
    <t>Q511</t>
  </si>
  <si>
    <t>Dubbel uterus med dubbel cervix och dubbel vagina</t>
  </si>
  <si>
    <t>Q512</t>
  </si>
  <si>
    <t>Annan duplikation av uterus</t>
  </si>
  <si>
    <t>Q513</t>
  </si>
  <si>
    <t>Uterus bicornis</t>
  </si>
  <si>
    <t>Q514</t>
  </si>
  <si>
    <t>Uterus unicornis</t>
  </si>
  <si>
    <t>Q515</t>
  </si>
  <si>
    <t>Agenesi och aplasi av cervix</t>
  </si>
  <si>
    <t>Q516</t>
  </si>
  <si>
    <t>Embryonalcysta på cervix</t>
  </si>
  <si>
    <t>Q517</t>
  </si>
  <si>
    <t>Medfödd fistel mellan uterus och tarmkanal och urinvägar</t>
  </si>
  <si>
    <t>Q518</t>
  </si>
  <si>
    <t>Andra specificerade medfödda missbildningar av uterus och cervix</t>
  </si>
  <si>
    <t>Q519</t>
  </si>
  <si>
    <t>Medfödd missbildning av uterus och cervix, ospecificerad</t>
  </si>
  <si>
    <t>Q520</t>
  </si>
  <si>
    <t>Medfödd avsaknad av vagina</t>
  </si>
  <si>
    <t>Q521</t>
  </si>
  <si>
    <t>Dubbel vagina</t>
  </si>
  <si>
    <t>Q522</t>
  </si>
  <si>
    <t>Medfödd rektovaginal fistel</t>
  </si>
  <si>
    <t>Q523</t>
  </si>
  <si>
    <t>Icke perforerad hymen</t>
  </si>
  <si>
    <t>Q524</t>
  </si>
  <si>
    <t>Andra medfödda missbildningar av vagina</t>
  </si>
  <si>
    <t>Q525</t>
  </si>
  <si>
    <t>Fusion av labia</t>
  </si>
  <si>
    <t>Q526</t>
  </si>
  <si>
    <t>Medfödd missbildning av klitoris</t>
  </si>
  <si>
    <t>Q527</t>
  </si>
  <si>
    <t>Andra medfödda missbildningar av vulva</t>
  </si>
  <si>
    <t>Q528</t>
  </si>
  <si>
    <t>Andra specificerade medfödda missbildningar av de kvinnliga könsorganen</t>
  </si>
  <si>
    <t>Q529</t>
  </si>
  <si>
    <t>Medfödd missbildning av de kvinnliga könsorganen, ospecificerad</t>
  </si>
  <si>
    <t>Q530</t>
  </si>
  <si>
    <t>Ektopisk testikel</t>
  </si>
  <si>
    <t>Q531</t>
  </si>
  <si>
    <t>Icke nedstigen testikel, ensidig</t>
  </si>
  <si>
    <t>Q532</t>
  </si>
  <si>
    <t>Icke nedstigen testikel, dubbelsidig</t>
  </si>
  <si>
    <t>Q539</t>
  </si>
  <si>
    <t>Icke nedstigen testikel, ospecificerad</t>
  </si>
  <si>
    <t>Q540</t>
  </si>
  <si>
    <t>Balanisk hypospadi</t>
  </si>
  <si>
    <t>Q541</t>
  </si>
  <si>
    <t>Penil hypospadi</t>
  </si>
  <si>
    <t>Q542</t>
  </si>
  <si>
    <t>Penoskrotal hypospadi</t>
  </si>
  <si>
    <t>Q543</t>
  </si>
  <si>
    <t>Perineal hypospadi</t>
  </si>
  <si>
    <t>Q544</t>
  </si>
  <si>
    <t>Medfödd chordee</t>
  </si>
  <si>
    <t>Q548</t>
  </si>
  <si>
    <t>Andra specificerade hypospadier</t>
  </si>
  <si>
    <t>Q549</t>
  </si>
  <si>
    <t>Hypospadi, ospecificerad</t>
  </si>
  <si>
    <t>Q550</t>
  </si>
  <si>
    <t>Avsaknad och aplasi av testikel</t>
  </si>
  <si>
    <t>Q551</t>
  </si>
  <si>
    <t>Hypoplasi av testikel och skrotum</t>
  </si>
  <si>
    <t>Q552</t>
  </si>
  <si>
    <t>Andra medfödda missbildningar av testikel och skrotum</t>
  </si>
  <si>
    <t>Q553</t>
  </si>
  <si>
    <t>Atresi av vas deferens</t>
  </si>
  <si>
    <t>Q554</t>
  </si>
  <si>
    <t>Andra medfödda missbildningar av sädesledare, bitestikel, sädesblåsor och prostata</t>
  </si>
  <si>
    <t>Q555</t>
  </si>
  <si>
    <t>Medfödd avsaknad och aplasi av penis</t>
  </si>
  <si>
    <t>Q556</t>
  </si>
  <si>
    <t>Andra medfödda missbildningar av penis</t>
  </si>
  <si>
    <t>Q558</t>
  </si>
  <si>
    <t>Andra specificerade medfödda missbildningar av de manliga könsorganen</t>
  </si>
  <si>
    <t>Q559</t>
  </si>
  <si>
    <t>Medfödd missbildning av manligt könsorgan, ospecificerad</t>
  </si>
  <si>
    <t>Q560</t>
  </si>
  <si>
    <t>Hermafroditism som ej klassificeras annorstädes</t>
  </si>
  <si>
    <t>Q561</t>
  </si>
  <si>
    <t>Manlig pseudohermafroditism som ej klassificeras annorstädes</t>
  </si>
  <si>
    <t>Q562</t>
  </si>
  <si>
    <t>Kvinnlig pseudohermafroditism som ej klassificeras annorstädes</t>
  </si>
  <si>
    <t>Q563</t>
  </si>
  <si>
    <t>Pseudohermafroditism, ospecificerad</t>
  </si>
  <si>
    <t>Q564</t>
  </si>
  <si>
    <t>Obestämt kön, ospecificerat</t>
  </si>
  <si>
    <t>Q600</t>
  </si>
  <si>
    <t>Njuragenesi, ensidig</t>
  </si>
  <si>
    <t>Q601</t>
  </si>
  <si>
    <t>Njuragenesi, dubbelsidig</t>
  </si>
  <si>
    <t>Q602</t>
  </si>
  <si>
    <t>Njuragenesi, ospecificerad</t>
  </si>
  <si>
    <t>Q603</t>
  </si>
  <si>
    <t>Njurhypoplasi, ensidig</t>
  </si>
  <si>
    <t>Q604</t>
  </si>
  <si>
    <t>Njurhypoplasi, dubbelsidig</t>
  </si>
  <si>
    <t>Q605</t>
  </si>
  <si>
    <t>Njurhypoplasi, ospecificerad</t>
  </si>
  <si>
    <t>Q606</t>
  </si>
  <si>
    <t>Potters syndrom</t>
  </si>
  <si>
    <t>Q610</t>
  </si>
  <si>
    <t>Medfödd enstaka njurcysta</t>
  </si>
  <si>
    <t>Q611</t>
  </si>
  <si>
    <t>Polycystisk njure, autosomal recessiv</t>
  </si>
  <si>
    <t>Q612</t>
  </si>
  <si>
    <t>Polycystisk njure, autosomal dominant</t>
  </si>
  <si>
    <t>Q613</t>
  </si>
  <si>
    <t>Polycystisk njure, ospecificerad</t>
  </si>
  <si>
    <t>Q614</t>
  </si>
  <si>
    <t>Renal dysplasi</t>
  </si>
  <si>
    <t>Q615</t>
  </si>
  <si>
    <t>Medullär cystnjure</t>
  </si>
  <si>
    <t>Q618</t>
  </si>
  <si>
    <t>Andra specificerade cystiska njursjukdomar</t>
  </si>
  <si>
    <t>Q619</t>
  </si>
  <si>
    <t>Cystisk njursjukdom, ospecificerad</t>
  </si>
  <si>
    <t>Q620</t>
  </si>
  <si>
    <t>Medfödd hydronefros</t>
  </si>
  <si>
    <t>Q621</t>
  </si>
  <si>
    <t>Atresi och stenos av uretär</t>
  </si>
  <si>
    <t>Q622</t>
  </si>
  <si>
    <t>Medfödd megalouretär</t>
  </si>
  <si>
    <t>Q623</t>
  </si>
  <si>
    <t>Andra avflödeshinder i njurbäcken och uretär</t>
  </si>
  <si>
    <t>Q624</t>
  </si>
  <si>
    <t>Agenesi av uretär</t>
  </si>
  <si>
    <t>Q625</t>
  </si>
  <si>
    <t>Dubbel uretär</t>
  </si>
  <si>
    <t>Q626</t>
  </si>
  <si>
    <t>Malposition av uretär</t>
  </si>
  <si>
    <t>Q627</t>
  </si>
  <si>
    <t>Medfödd vesikoureterorenal reflux</t>
  </si>
  <si>
    <t>Q628</t>
  </si>
  <si>
    <t>Andra specificerade medfödda missbildningar av uretär</t>
  </si>
  <si>
    <t>Q630</t>
  </si>
  <si>
    <t>Accessorisk njure</t>
  </si>
  <si>
    <t>Q631</t>
  </si>
  <si>
    <t>Lobulerad njure, fusion av njurar och hästskonjure</t>
  </si>
  <si>
    <t>Q632</t>
  </si>
  <si>
    <t>Ektopisk njure</t>
  </si>
  <si>
    <t>Q633</t>
  </si>
  <si>
    <t>Hyperplasi av njure och jättenjure</t>
  </si>
  <si>
    <t>Q638</t>
  </si>
  <si>
    <t>Andra specificerade medfödda missbildningar av njure</t>
  </si>
  <si>
    <t>Q639</t>
  </si>
  <si>
    <t>Medfödd missbildning av njure, ospecificerad</t>
  </si>
  <si>
    <t>Q640</t>
  </si>
  <si>
    <t>Epispadi</t>
  </si>
  <si>
    <t>Q641</t>
  </si>
  <si>
    <t>Exstrofi av urinblåsan</t>
  </si>
  <si>
    <t>Q642</t>
  </si>
  <si>
    <t>Medfödd bakre uretravalvel</t>
  </si>
  <si>
    <t>Q643</t>
  </si>
  <si>
    <t>Annan atresi och stenos av uretra och blåshals</t>
  </si>
  <si>
    <t>Q644</t>
  </si>
  <si>
    <t>Missbildning av urachus</t>
  </si>
  <si>
    <t>Q645</t>
  </si>
  <si>
    <t>Medfödd avsaknad av urinblåsa och uretra</t>
  </si>
  <si>
    <t>Q646</t>
  </si>
  <si>
    <t>Medfödd blåsdivertikel</t>
  </si>
  <si>
    <t>Q647</t>
  </si>
  <si>
    <t>Andra medfödda missbildningar av urinblåsa och uretra</t>
  </si>
  <si>
    <t>Q648</t>
  </si>
  <si>
    <t>Andra specificerade medfödda missbildningar av urinorganen</t>
  </si>
  <si>
    <t>Q649</t>
  </si>
  <si>
    <t>Medfödd missbildning av urinorganen, ospecificerad</t>
  </si>
  <si>
    <t>Q650</t>
  </si>
  <si>
    <t>Medfödd höftledsluxation, ensidig</t>
  </si>
  <si>
    <t>Q651</t>
  </si>
  <si>
    <t>Medfödd höftledsluxation, dubbelsidig</t>
  </si>
  <si>
    <t>Q652</t>
  </si>
  <si>
    <t>Medfödd höftledsluxation, ospecificerad</t>
  </si>
  <si>
    <t>Q653</t>
  </si>
  <si>
    <t>Medfödd höftledssubluxation, ensidig</t>
  </si>
  <si>
    <t>Q654</t>
  </si>
  <si>
    <t>Medfödd höftledssubluxation, dubbelsidig</t>
  </si>
  <si>
    <t>Q655</t>
  </si>
  <si>
    <t>Medfödd höftledssubluxation, ospecificerad</t>
  </si>
  <si>
    <t>Q656</t>
  </si>
  <si>
    <t>Instabil höft</t>
  </si>
  <si>
    <t>Q658</t>
  </si>
  <si>
    <t>Andra specificerade medfödda deformiteter av höftleden</t>
  </si>
  <si>
    <t>Q658A</t>
  </si>
  <si>
    <t>Coxa valga, medfödd</t>
  </si>
  <si>
    <t>Q658B</t>
  </si>
  <si>
    <t>Coxa vara, medfödd</t>
  </si>
  <si>
    <t>Q658C</t>
  </si>
  <si>
    <t>Acetabulär dysplasi</t>
  </si>
  <si>
    <t>Q658W</t>
  </si>
  <si>
    <t>Annan specificerad medfödd höftledsdeformitet</t>
  </si>
  <si>
    <t>Q659</t>
  </si>
  <si>
    <t>Medfödd höftledsdeformitet, ospecificerad</t>
  </si>
  <si>
    <t>Q660</t>
  </si>
  <si>
    <t>Ekvinovarusklumpfot</t>
  </si>
  <si>
    <t>Q661</t>
  </si>
  <si>
    <t>Kalkaneovarusklumpfot</t>
  </si>
  <si>
    <t>Q662</t>
  </si>
  <si>
    <t>Metatarsus varus</t>
  </si>
  <si>
    <t>Q663</t>
  </si>
  <si>
    <t>Andra medfödda varusdeformiteter av fötterna</t>
  </si>
  <si>
    <t>Q664</t>
  </si>
  <si>
    <t>Kalkaneovalgusklumpfot</t>
  </si>
  <si>
    <t>Q665</t>
  </si>
  <si>
    <t>Medfödd plattfot</t>
  </si>
  <si>
    <t>Q666</t>
  </si>
  <si>
    <t>Andra medfödda valgusdeformiteter av fötterna</t>
  </si>
  <si>
    <t>Q667</t>
  </si>
  <si>
    <t>Pes cavus</t>
  </si>
  <si>
    <t>Q668</t>
  </si>
  <si>
    <t>Andra specificerade medfödda deformiteter av fötterna</t>
  </si>
  <si>
    <t>Q669</t>
  </si>
  <si>
    <t>Medfödd deformitet av fötterna, ospecificerad</t>
  </si>
  <si>
    <t>Q670</t>
  </si>
  <si>
    <t>Ansiktsasymmetri</t>
  </si>
  <si>
    <t>Q671</t>
  </si>
  <si>
    <t>Hoptryckt ansikte</t>
  </si>
  <si>
    <t>Q672</t>
  </si>
  <si>
    <t>Dolikocefali</t>
  </si>
  <si>
    <t>Q673</t>
  </si>
  <si>
    <t>Plagiocefali</t>
  </si>
  <si>
    <t>Q674</t>
  </si>
  <si>
    <t>Andra specificerade medfödda deformiteter av skalle, ansikte och käke</t>
  </si>
  <si>
    <t>Q675</t>
  </si>
  <si>
    <t>Medfödd deformitet av kotpelaren</t>
  </si>
  <si>
    <t>Q676</t>
  </si>
  <si>
    <t>Pectus excavatum</t>
  </si>
  <si>
    <t>Q677</t>
  </si>
  <si>
    <t>Pectus carinatum</t>
  </si>
  <si>
    <t>Q678</t>
  </si>
  <si>
    <t>Andra medfödda deformiteter av bröstkorgen</t>
  </si>
  <si>
    <t>Q680</t>
  </si>
  <si>
    <t>Medfödd deformitet av sternokleidomastoideusmuskel</t>
  </si>
  <si>
    <t>Q681</t>
  </si>
  <si>
    <t>Medfödd deformitet av hand</t>
  </si>
  <si>
    <t>Q682</t>
  </si>
  <si>
    <t>Medfödd deformitet av knä</t>
  </si>
  <si>
    <t>Q683</t>
  </si>
  <si>
    <t>Medfödd böjning av femur</t>
  </si>
  <si>
    <t>Q684</t>
  </si>
  <si>
    <t>Medfödd böjning av tibia och fibula</t>
  </si>
  <si>
    <t>Q685</t>
  </si>
  <si>
    <t>Medfödd böjning av de långa rörbenen, ospecificerad</t>
  </si>
  <si>
    <t>Q688</t>
  </si>
  <si>
    <t>Andra specificerade medfödda deformiteter i muskler och skelett</t>
  </si>
  <si>
    <t>Q690</t>
  </si>
  <si>
    <t>Accessoriskt finger</t>
  </si>
  <si>
    <t>Q691</t>
  </si>
  <si>
    <t>Accessorisk tumme</t>
  </si>
  <si>
    <t>Q692</t>
  </si>
  <si>
    <t>Accessorisk tå</t>
  </si>
  <si>
    <t>Q699</t>
  </si>
  <si>
    <t>Polydaktyli, ospecificerad</t>
  </si>
  <si>
    <t>Q700</t>
  </si>
  <si>
    <t>Sammanväxta fingrar</t>
  </si>
  <si>
    <t>Q701</t>
  </si>
  <si>
    <t>Simhud mellan fingrar</t>
  </si>
  <si>
    <t>Q702</t>
  </si>
  <si>
    <t>Sammanväxta tår</t>
  </si>
  <si>
    <t>Q703</t>
  </si>
  <si>
    <t>Simhud mellan tår</t>
  </si>
  <si>
    <t>Q704</t>
  </si>
  <si>
    <t>Polysyndaktyli</t>
  </si>
  <si>
    <t>Q709</t>
  </si>
  <si>
    <t>Syndaktyli, ospecificerad</t>
  </si>
  <si>
    <t>Q710</t>
  </si>
  <si>
    <t>Medfödd komplett avsaknad av övre extremitet</t>
  </si>
  <si>
    <t>Q711</t>
  </si>
  <si>
    <t>Medfödd avsaknad av över- och underarm med förekomst av hand</t>
  </si>
  <si>
    <t>Q712</t>
  </si>
  <si>
    <t>Medfödd avsaknad av både underarm och hand</t>
  </si>
  <si>
    <t>Q713</t>
  </si>
  <si>
    <t>Medfödd avsaknad av hand och finger</t>
  </si>
  <si>
    <t>Q714</t>
  </si>
  <si>
    <t>Längsgående reduktionsmissbildning av radius</t>
  </si>
  <si>
    <t>Q715</t>
  </si>
  <si>
    <t>Längsgående reduktionsmissbildning av ulna</t>
  </si>
  <si>
    <t>Q716</t>
  </si>
  <si>
    <t>Hummerklohand</t>
  </si>
  <si>
    <t>Q718</t>
  </si>
  <si>
    <t>Andra specificerade reduktionsmissbildningar av övre extremitet</t>
  </si>
  <si>
    <t>Q719</t>
  </si>
  <si>
    <t>Reduktionsmissbildning av övre extremitet, ospecificerad</t>
  </si>
  <si>
    <t>Q720</t>
  </si>
  <si>
    <t>Medfödd komplett avsaknad av nedre extremitet</t>
  </si>
  <si>
    <t>Q721</t>
  </si>
  <si>
    <t>Medfödd avsaknad av lår och underben med förekomst av fot</t>
  </si>
  <si>
    <t>Q722</t>
  </si>
  <si>
    <t>Medfödd avsaknad av både underben och fot</t>
  </si>
  <si>
    <t>Q723</t>
  </si>
  <si>
    <t>Medfödd avsaknad av fot och tå</t>
  </si>
  <si>
    <t>Q724</t>
  </si>
  <si>
    <t>Längsgående reduktionsmissbildning av femur</t>
  </si>
  <si>
    <t>Q725</t>
  </si>
  <si>
    <t>Längsgående reduktionsmissbildning av tibia</t>
  </si>
  <si>
    <t>Q726</t>
  </si>
  <si>
    <t>Längsgående reduktionsmissbildning av fibula</t>
  </si>
  <si>
    <t>Q727</t>
  </si>
  <si>
    <t>Kluven fot</t>
  </si>
  <si>
    <t>Q728</t>
  </si>
  <si>
    <t>Andra specificerade reduktionsmissbildningar av nedre extremitet</t>
  </si>
  <si>
    <t>Q729</t>
  </si>
  <si>
    <t>Reduktionsmissbildning av nedre extremitet, ospecificerad</t>
  </si>
  <si>
    <t>Q730</t>
  </si>
  <si>
    <t>Medfödd avsaknad av icke specificerad extremitet</t>
  </si>
  <si>
    <t>Q731</t>
  </si>
  <si>
    <t>Fokomeli, icke specificerad extremitet</t>
  </si>
  <si>
    <t>Q738</t>
  </si>
  <si>
    <t>Andra specificerade reduktionsmissbildningar av icke specificerad extremitet</t>
  </si>
  <si>
    <t>Q740</t>
  </si>
  <si>
    <t>Andra medfödda missbildningar av övre extremitet inklusive skuldergördel</t>
  </si>
  <si>
    <t>Q741</t>
  </si>
  <si>
    <t>Medfödd missbildning av knä</t>
  </si>
  <si>
    <t>Q741A</t>
  </si>
  <si>
    <t>Genu valgum, medfödd</t>
  </si>
  <si>
    <t>Q741B</t>
  </si>
  <si>
    <t>Genu varum, medfödd</t>
  </si>
  <si>
    <t>Q741C</t>
  </si>
  <si>
    <t>Patellarmissbildning</t>
  </si>
  <si>
    <t>Q741X</t>
  </si>
  <si>
    <t>Knämissbildning UNS</t>
  </si>
  <si>
    <t>Q742</t>
  </si>
  <si>
    <t>Andra medfödda missbildningar av nedre extremitet inklusive bäckengördel</t>
  </si>
  <si>
    <t>Q743</t>
  </si>
  <si>
    <t>Arthrogryposis multiplex congenita</t>
  </si>
  <si>
    <t>Q748</t>
  </si>
  <si>
    <t>Andra specificerade medfödda missbildningar av extremitet</t>
  </si>
  <si>
    <t>Q749</t>
  </si>
  <si>
    <t>Medfödd missbildning av extremitet , ospecificerad</t>
  </si>
  <si>
    <t>Q750</t>
  </si>
  <si>
    <t>Kraniosynostos</t>
  </si>
  <si>
    <t>Q751</t>
  </si>
  <si>
    <t>Kraniofacial dysostos</t>
  </si>
  <si>
    <t>Q752</t>
  </si>
  <si>
    <t>Hypertelorism</t>
  </si>
  <si>
    <t>Q753</t>
  </si>
  <si>
    <t>Makrocefali</t>
  </si>
  <si>
    <t>Q754</t>
  </si>
  <si>
    <t>Mandibulofacial dysostos</t>
  </si>
  <si>
    <t>Q755</t>
  </si>
  <si>
    <t>Okulomandibulär dysostos</t>
  </si>
  <si>
    <t>Q758</t>
  </si>
  <si>
    <t>Andra specificerade medfödda missbildningar av skallben och ansiktsben</t>
  </si>
  <si>
    <t>Q759</t>
  </si>
  <si>
    <t>Medfödd missbildning av skallben och ansiktsben, ospecificerad</t>
  </si>
  <si>
    <t>Q760</t>
  </si>
  <si>
    <t>Spina bifida occulta</t>
  </si>
  <si>
    <t>Q761</t>
  </si>
  <si>
    <t>Klippel-Feils syndrom</t>
  </si>
  <si>
    <t>Q762</t>
  </si>
  <si>
    <t>Medfödd spondylolistes</t>
  </si>
  <si>
    <t>Q763</t>
  </si>
  <si>
    <t>Medfödd skolios orsakad av medfödd benmissbildning</t>
  </si>
  <si>
    <t>Q764</t>
  </si>
  <si>
    <t>Andra medfödda missbildningar av kotpelaren, ej förenade med skolios</t>
  </si>
  <si>
    <t>Q764A</t>
  </si>
  <si>
    <t>Kyfos, medfödd</t>
  </si>
  <si>
    <t>Q764B</t>
  </si>
  <si>
    <t>Lordos, medfödd</t>
  </si>
  <si>
    <t>Q764W</t>
  </si>
  <si>
    <t>Annan medfödd specificerad missbildning av kotpelaren, ej förenad med skolios</t>
  </si>
  <si>
    <t>Q765</t>
  </si>
  <si>
    <t>Halsrevben</t>
  </si>
  <si>
    <t>Q766</t>
  </si>
  <si>
    <t>Andra medfödda missbildningar av revben</t>
  </si>
  <si>
    <t>Q767</t>
  </si>
  <si>
    <t>Medfödd missbildning av bröstbenet</t>
  </si>
  <si>
    <t>Q768</t>
  </si>
  <si>
    <t>Andra specificerade medfödda missbildningar av bröstkorgens ben</t>
  </si>
  <si>
    <t>Q769</t>
  </si>
  <si>
    <t>Medfödd missbildning av bröstkorgens ben, ospecificerad</t>
  </si>
  <si>
    <t>Q770</t>
  </si>
  <si>
    <t>Akondrogenes</t>
  </si>
  <si>
    <t>Q771</t>
  </si>
  <si>
    <t>Tanatoforisk dvärgväxt</t>
  </si>
  <si>
    <t>Q772</t>
  </si>
  <si>
    <t>Syndromet korta revben</t>
  </si>
  <si>
    <t>Q773</t>
  </si>
  <si>
    <t>Chondrodysplasia punctata</t>
  </si>
  <si>
    <t>Q774</t>
  </si>
  <si>
    <t>Akondroplasi</t>
  </si>
  <si>
    <t>Q775</t>
  </si>
  <si>
    <t>Diastrofisk dysplasi</t>
  </si>
  <si>
    <t>Q776</t>
  </si>
  <si>
    <t>Kondroektodermal dysplasi</t>
  </si>
  <si>
    <t>Q777</t>
  </si>
  <si>
    <t>Spondyloepifyseal dysplasi</t>
  </si>
  <si>
    <t>Q778</t>
  </si>
  <si>
    <t>Andra specificerade osteokondrodysplasier med bristande tillväxt av rörben och kotpelare</t>
  </si>
  <si>
    <t>Q779</t>
  </si>
  <si>
    <t>Osteokondrodysplasi med bristande tillväxt av rörben och kotpelare, ospecificerad</t>
  </si>
  <si>
    <t>Q780</t>
  </si>
  <si>
    <t>Osteogenesis imperfecta</t>
  </si>
  <si>
    <t>Q781</t>
  </si>
  <si>
    <t>Polyostotisk fibrös dysplasi</t>
  </si>
  <si>
    <t>Q782</t>
  </si>
  <si>
    <t>Osteopetros</t>
  </si>
  <si>
    <t>Q783</t>
  </si>
  <si>
    <t>Progressiv diafysdysplasi</t>
  </si>
  <si>
    <t>Q784</t>
  </si>
  <si>
    <t>Enkondromatos</t>
  </si>
  <si>
    <t>Q785</t>
  </si>
  <si>
    <t>Metafysdysplasi</t>
  </si>
  <si>
    <t>Q786</t>
  </si>
  <si>
    <t>Multipla medfödda exostoser</t>
  </si>
  <si>
    <t>Q788</t>
  </si>
  <si>
    <t>Andra specificerade osteokondrodysplasier</t>
  </si>
  <si>
    <t>Q789</t>
  </si>
  <si>
    <t>Osteokondrodysplasi, ospecificerad</t>
  </si>
  <si>
    <t>Q790</t>
  </si>
  <si>
    <t>Medfött diafragmabråck</t>
  </si>
  <si>
    <t>Q791</t>
  </si>
  <si>
    <t>Andra medfödda missbildningar av diafragma</t>
  </si>
  <si>
    <t>Q792</t>
  </si>
  <si>
    <t>Exomphalos</t>
  </si>
  <si>
    <t>Q793</t>
  </si>
  <si>
    <t>Gastroschisis</t>
  </si>
  <si>
    <t>Q794</t>
  </si>
  <si>
    <t>Prune belly syndrome</t>
  </si>
  <si>
    <t>Q795</t>
  </si>
  <si>
    <t>Andra medfödda missbildningar av bukväggen</t>
  </si>
  <si>
    <t>Q796</t>
  </si>
  <si>
    <t>Ehlers-Danlos syndrom</t>
  </si>
  <si>
    <t>Q798</t>
  </si>
  <si>
    <t>Andra medfödda missbildningar av muskler och skelett</t>
  </si>
  <si>
    <t>Q799</t>
  </si>
  <si>
    <t>Medfödd missbildning av muskler och skelett, ospecificerad</t>
  </si>
  <si>
    <t>Q800</t>
  </si>
  <si>
    <t>Ichthyosis vulgaris</t>
  </si>
  <si>
    <t>Q801</t>
  </si>
  <si>
    <t>Könsbunden iktyos</t>
  </si>
  <si>
    <t>Q802</t>
  </si>
  <si>
    <t>Lamellär iktyos</t>
  </si>
  <si>
    <t>Q803</t>
  </si>
  <si>
    <t>Medfödd bullös iktyosiform erytrodermi</t>
  </si>
  <si>
    <t>Q804</t>
  </si>
  <si>
    <t>Harlekinfetus</t>
  </si>
  <si>
    <t>Q808</t>
  </si>
  <si>
    <t>Annan medfödd iktyos</t>
  </si>
  <si>
    <t>Q808A</t>
  </si>
  <si>
    <t>Ichtyosis follicularis</t>
  </si>
  <si>
    <t>Q808B</t>
  </si>
  <si>
    <t>Ichtyosis hystrix</t>
  </si>
  <si>
    <t>Q808C</t>
  </si>
  <si>
    <t>Ichtyosis linearis circumflexa</t>
  </si>
  <si>
    <t>Q808D</t>
  </si>
  <si>
    <t>Ruds syndrom</t>
  </si>
  <si>
    <t>Q808E</t>
  </si>
  <si>
    <t>Trikotiodystrofi</t>
  </si>
  <si>
    <t>Q808W</t>
  </si>
  <si>
    <t>Q809</t>
  </si>
  <si>
    <t>Medfödd iktyos, ospecificerad</t>
  </si>
  <si>
    <t>Q810</t>
  </si>
  <si>
    <t>Epidermolysis bullosa simplex</t>
  </si>
  <si>
    <t>Q811</t>
  </si>
  <si>
    <t>Epidermolysis bullosa letalis</t>
  </si>
  <si>
    <t>Q812</t>
  </si>
  <si>
    <t>Epidermolysis bullosa dystrophica</t>
  </si>
  <si>
    <t>Q818</t>
  </si>
  <si>
    <t>Annan epidermolysis bullosa</t>
  </si>
  <si>
    <t>Q819</t>
  </si>
  <si>
    <t>Epidermolysis bullosa, ospecificerad</t>
  </si>
  <si>
    <t>Q820</t>
  </si>
  <si>
    <t>Hereditärt lymfödem</t>
  </si>
  <si>
    <t>Q821</t>
  </si>
  <si>
    <t>Xeroderma pigmentosum</t>
  </si>
  <si>
    <t>Q822</t>
  </si>
  <si>
    <t>Mastocytos</t>
  </si>
  <si>
    <t>Q822A</t>
  </si>
  <si>
    <t>Urticaria pigmentosa</t>
  </si>
  <si>
    <t>Q822B</t>
  </si>
  <si>
    <t>Diffus kutan mastocytos</t>
  </si>
  <si>
    <t>Q822C</t>
  </si>
  <si>
    <t>Kutant mastocytom</t>
  </si>
  <si>
    <t>Q822D</t>
  </si>
  <si>
    <t>Telangiectasia macularis eruptiva perstans</t>
  </si>
  <si>
    <t>Q822X</t>
  </si>
  <si>
    <t>Mastocytos, ospecificerad</t>
  </si>
  <si>
    <t>Q823</t>
  </si>
  <si>
    <t>Incontinentia pigmenti</t>
  </si>
  <si>
    <t>Q824</t>
  </si>
  <si>
    <t>Ektodermal dysplasi</t>
  </si>
  <si>
    <t>Q825</t>
  </si>
  <si>
    <t>Medfött icke-neoplastiskt nevus</t>
  </si>
  <si>
    <t>Q825A</t>
  </si>
  <si>
    <t>Jordgubbsnevus</t>
  </si>
  <si>
    <t>Q825B</t>
  </si>
  <si>
    <t>Naevus flammeus</t>
  </si>
  <si>
    <t>Q825C</t>
  </si>
  <si>
    <t>Kärlnevus UNS</t>
  </si>
  <si>
    <t>Q825D</t>
  </si>
  <si>
    <t>Verruköst nevus</t>
  </si>
  <si>
    <t>Q825E</t>
  </si>
  <si>
    <t>Inflammatoriskt lineärt verruköst epidermalt nevus [ILVEN]</t>
  </si>
  <si>
    <t>Q825F</t>
  </si>
  <si>
    <t>Naevus comedonicus</t>
  </si>
  <si>
    <t>Q825G</t>
  </si>
  <si>
    <t>Naevus sebaceus [Jadassohn]</t>
  </si>
  <si>
    <t>Q825H</t>
  </si>
  <si>
    <t>Naevus syringocystadenomatosus papilliferus</t>
  </si>
  <si>
    <t>Q825X</t>
  </si>
  <si>
    <t>Medfött icke-neoplastiskt nevus, ospecificerat</t>
  </si>
  <si>
    <t>Q828</t>
  </si>
  <si>
    <t>Andra specificerade medfödda missbildningar av huden</t>
  </si>
  <si>
    <t>Q828B</t>
  </si>
  <si>
    <t>Cutis laxa (hyperelastica)</t>
  </si>
  <si>
    <t>Q828D</t>
  </si>
  <si>
    <t>Familjär benign pemfigus [Hailey-Hailey]</t>
  </si>
  <si>
    <t>Q828E</t>
  </si>
  <si>
    <t>Keratosis follicularis [Darier-White]</t>
  </si>
  <si>
    <t>Q828F</t>
  </si>
  <si>
    <t>Ärftlig keratosis palmaris et plantaris</t>
  </si>
  <si>
    <t>Q828G</t>
  </si>
  <si>
    <t>Acanthosis nigricans benigna (medfödd)</t>
  </si>
  <si>
    <t>Q828H</t>
  </si>
  <si>
    <t>Cutis verticis gyrata</t>
  </si>
  <si>
    <t>Q828J</t>
  </si>
  <si>
    <t>Elastoma juvenile</t>
  </si>
  <si>
    <t>Q828K</t>
  </si>
  <si>
    <t>Erythrokeratolysis hiemalis</t>
  </si>
  <si>
    <t>Q828L</t>
  </si>
  <si>
    <t>Hemangiomatos (systemisk)</t>
  </si>
  <si>
    <t>Q828M</t>
  </si>
  <si>
    <t>Hidrotisk ektodermal dysplasi</t>
  </si>
  <si>
    <t>Q828N</t>
  </si>
  <si>
    <t>Keratosis follicularis spinulosa decalvans</t>
  </si>
  <si>
    <t>Q828Q</t>
  </si>
  <si>
    <t>Pseudoxanthoma elasticum</t>
  </si>
  <si>
    <t>Q828R</t>
  </si>
  <si>
    <t>Acrokeratosis verruciformis [Hopf]</t>
  </si>
  <si>
    <t>Q828S</t>
  </si>
  <si>
    <t>Blooms syndrom</t>
  </si>
  <si>
    <t>Q828T</t>
  </si>
  <si>
    <t>Porokeratos [Mibelli]</t>
  </si>
  <si>
    <t>Q828W</t>
  </si>
  <si>
    <t>Andra medfödda missbildningar av huden</t>
  </si>
  <si>
    <t>Q829</t>
  </si>
  <si>
    <t>Medfödd missbildning av huden, ospecificerad</t>
  </si>
  <si>
    <t>Q830</t>
  </si>
  <si>
    <t>Medfödd avsaknad av bröstkörtel med avsaknad av bröstvårta</t>
  </si>
  <si>
    <t>Q831</t>
  </si>
  <si>
    <t>Accessorisk bröstkörtel</t>
  </si>
  <si>
    <t>Q832</t>
  </si>
  <si>
    <t>Avsaknad av bröstvårta</t>
  </si>
  <si>
    <t>Q833</t>
  </si>
  <si>
    <t>Accessorisk bröstvårta</t>
  </si>
  <si>
    <t>Q838</t>
  </si>
  <si>
    <t>Andra specificerade medfödda missbildningar av bröstkörtel</t>
  </si>
  <si>
    <t>Q839</t>
  </si>
  <si>
    <t>Medfödd missbildning av bröstkörtel, ospecificerad</t>
  </si>
  <si>
    <t>Q840</t>
  </si>
  <si>
    <t>Medfödd alopeci</t>
  </si>
  <si>
    <t>Q841</t>
  </si>
  <si>
    <t>Medfödda morfologiska hårmissbildningar som ej klassificeras annorstädes</t>
  </si>
  <si>
    <t>Q841A</t>
  </si>
  <si>
    <t>Monilethrix</t>
  </si>
  <si>
    <t>Q841B</t>
  </si>
  <si>
    <t>Pili annulati</t>
  </si>
  <si>
    <t>Q841C</t>
  </si>
  <si>
    <t>Pili torti</t>
  </si>
  <si>
    <t>Q841D</t>
  </si>
  <si>
    <t>Trichostasis spinulosa (congenita)</t>
  </si>
  <si>
    <t>Q841E</t>
  </si>
  <si>
    <t>Woolly hair nevus</t>
  </si>
  <si>
    <t>Q841W</t>
  </si>
  <si>
    <t>Andra morfologiska hårmissbildningar som ej klassificeras annorstädes</t>
  </si>
  <si>
    <t>Q842</t>
  </si>
  <si>
    <t>Andra medfödda hårmissbildningar</t>
  </si>
  <si>
    <t>Q842A</t>
  </si>
  <si>
    <t>Kvarvarande lanugohår</t>
  </si>
  <si>
    <t>Q842B</t>
  </si>
  <si>
    <t>Medfödd hypertrikos</t>
  </si>
  <si>
    <t>Q842C</t>
  </si>
  <si>
    <t>Ulerythema ophryogenes</t>
  </si>
  <si>
    <t>Q842W</t>
  </si>
  <si>
    <t>Q843</t>
  </si>
  <si>
    <t>Anonyki</t>
  </si>
  <si>
    <t>Q844</t>
  </si>
  <si>
    <t>Medfödd leukonyki</t>
  </si>
  <si>
    <t>Q845</t>
  </si>
  <si>
    <t>Förstorade och hypertrofiska naglar</t>
  </si>
  <si>
    <t>Q846</t>
  </si>
  <si>
    <t>Andra medfödda missbildningar av naglar</t>
  </si>
  <si>
    <t>Q846A</t>
  </si>
  <si>
    <t>Medfödd klubbnagel</t>
  </si>
  <si>
    <t>Q846B</t>
  </si>
  <si>
    <t>Medfödd koilonyki</t>
  </si>
  <si>
    <t>Q846C</t>
  </si>
  <si>
    <t>Medfödd nagelskörhet</t>
  </si>
  <si>
    <t>Q846D</t>
  </si>
  <si>
    <t>Medfödd onychorrhexis</t>
  </si>
  <si>
    <t>Q846E</t>
  </si>
  <si>
    <t>Medfödd onykodysplasi av pekfingernaglar [Iso-Kikuchi]</t>
  </si>
  <si>
    <t>Q846F</t>
  </si>
  <si>
    <t>Nagelatrofi (medfödd)</t>
  </si>
  <si>
    <t>Q846G</t>
  </si>
  <si>
    <t>Onychoheterotopia congenita</t>
  </si>
  <si>
    <t>Q846H</t>
  </si>
  <si>
    <t>Platyonychia (congenita)</t>
  </si>
  <si>
    <t>Q846J</t>
  </si>
  <si>
    <t>Polyunguia</t>
  </si>
  <si>
    <t>Q846W</t>
  </si>
  <si>
    <t>Q848</t>
  </si>
  <si>
    <t>Andra specificerade medfödda missbildningar av täckvävnad</t>
  </si>
  <si>
    <t>Q848A</t>
  </si>
  <si>
    <t>Aplasia cutis congenita</t>
  </si>
  <si>
    <t>Q848B</t>
  </si>
  <si>
    <t>Fokal dermal hypoplasi</t>
  </si>
  <si>
    <t>Q848C</t>
  </si>
  <si>
    <t>Bitemporala ärr med onormala ögonfransar</t>
  </si>
  <si>
    <t>Q848D</t>
  </si>
  <si>
    <t>Familjär fokal facial dermal dysplasi</t>
  </si>
  <si>
    <t>Q848W</t>
  </si>
  <si>
    <t>Q849</t>
  </si>
  <si>
    <t>Medfödd missbildning av täckvävnad, ospecificerad</t>
  </si>
  <si>
    <t>Q850</t>
  </si>
  <si>
    <t>Neurofibromatos</t>
  </si>
  <si>
    <t>Q851</t>
  </si>
  <si>
    <t>Tuberös skleros</t>
  </si>
  <si>
    <t>Q858</t>
  </si>
  <si>
    <t>Andra specificerade fakomatoser som ej klassificeras annorstädes</t>
  </si>
  <si>
    <t>Q858A</t>
  </si>
  <si>
    <t>Peutz-Jeghers syndrom</t>
  </si>
  <si>
    <t>Q858B</t>
  </si>
  <si>
    <t>Sturge-Weber(-Dimitris) syndrom</t>
  </si>
  <si>
    <t>Q858C</t>
  </si>
  <si>
    <t>von Hippel-Lindaus syndrom</t>
  </si>
  <si>
    <t>Q858W</t>
  </si>
  <si>
    <t>Andra specificerade fakomatoser</t>
  </si>
  <si>
    <t>Q859</t>
  </si>
  <si>
    <t>Fakomatos, ospecificerad</t>
  </si>
  <si>
    <t>Q860</t>
  </si>
  <si>
    <t>Fetalt alkoholsyndrom</t>
  </si>
  <si>
    <t>Q861</t>
  </si>
  <si>
    <t>Fetalt hydantoinsyndrom</t>
  </si>
  <si>
    <t>Q862</t>
  </si>
  <si>
    <t>Dysmorfism orsakad av warfarin</t>
  </si>
  <si>
    <t>Q868</t>
  </si>
  <si>
    <t>Andra specificerade medfödda missbildningssyndrom orsakade av kända yttre orsaker</t>
  </si>
  <si>
    <t>Q870</t>
  </si>
  <si>
    <t>Medfödda missbildningssyndrom som främst påverkar ansiktets utseende</t>
  </si>
  <si>
    <t>Q870A</t>
  </si>
  <si>
    <t>Akrocefalopolysyndaktyli</t>
  </si>
  <si>
    <t>Q870B</t>
  </si>
  <si>
    <t>Akrocefalosyndaktyli [Apert]</t>
  </si>
  <si>
    <t>Q870C</t>
  </si>
  <si>
    <t>Cyklopi</t>
  </si>
  <si>
    <t>Q870D</t>
  </si>
  <si>
    <t>Goldenhars syndrom</t>
  </si>
  <si>
    <t>Q870E</t>
  </si>
  <si>
    <t>Robins syndrom</t>
  </si>
  <si>
    <t>Q870G</t>
  </si>
  <si>
    <t>Orofacialdigitalt syndrom I</t>
  </si>
  <si>
    <t>Q870J</t>
  </si>
  <si>
    <t>Dyscephalia mandibulo-oculofacialis</t>
  </si>
  <si>
    <t>Q870K</t>
  </si>
  <si>
    <t>Familjär mandibuloakral dysplasi</t>
  </si>
  <si>
    <t>Q870L</t>
  </si>
  <si>
    <t>Tricho-dento-osseous syndrome (TDO-I, TDO-II, TDO-III)</t>
  </si>
  <si>
    <t>Q870M</t>
  </si>
  <si>
    <t>Tricho-odonto-onychial dysplasia</t>
  </si>
  <si>
    <t>Q870N</t>
  </si>
  <si>
    <t>Oculo-dento-digital dysplasia</t>
  </si>
  <si>
    <t>Q870W</t>
  </si>
  <si>
    <t>Andra medfödda missbildningssyndrom som främst påverkar ansiktets utseende</t>
  </si>
  <si>
    <t>Q871</t>
  </si>
  <si>
    <t>Medfödda missbildningssyndrom som främst är förenade med kortväxthet</t>
  </si>
  <si>
    <t>Q871A</t>
  </si>
  <si>
    <t>Aarskogs syndrom</t>
  </si>
  <si>
    <t>Q871B</t>
  </si>
  <si>
    <t>Cockaynes syndrom</t>
  </si>
  <si>
    <t>Q871C</t>
  </si>
  <si>
    <t>de Langes syndrom</t>
  </si>
  <si>
    <t>Q871D</t>
  </si>
  <si>
    <t>Dubowitz syndrom</t>
  </si>
  <si>
    <t>Q871E</t>
  </si>
  <si>
    <t>Noonans syndrom</t>
  </si>
  <si>
    <t>Q871F</t>
  </si>
  <si>
    <t>Prader-Willis syndrom</t>
  </si>
  <si>
    <t>Q871G</t>
  </si>
  <si>
    <t>Russell-Silvers syndrom</t>
  </si>
  <si>
    <t>Q871J</t>
  </si>
  <si>
    <t>Seckels syndrom</t>
  </si>
  <si>
    <t>Q871K</t>
  </si>
  <si>
    <t>Sjögren-Larssons syndrom</t>
  </si>
  <si>
    <t>Q871W</t>
  </si>
  <si>
    <t>Andra medfödda missbildningssyndrom som främst är förenade med kortväxthet</t>
  </si>
  <si>
    <t>Q872</t>
  </si>
  <si>
    <t>Medfödda missbildningssyndrom som främst engagerar extremiteter</t>
  </si>
  <si>
    <t>Q872B</t>
  </si>
  <si>
    <t>Klippel-Trénaunay-Webers syndrom</t>
  </si>
  <si>
    <t>Q872C</t>
  </si>
  <si>
    <t>Nail patella syndrome</t>
  </si>
  <si>
    <t>Q872D</t>
  </si>
  <si>
    <t>Rubinstein-Taybis syndrom</t>
  </si>
  <si>
    <t>Q872W</t>
  </si>
  <si>
    <t>Andra medfödda missbildningssyndrom som främst engagerar extremiteter</t>
  </si>
  <si>
    <t>Q873</t>
  </si>
  <si>
    <t>Medfödda missbildningssyndrom som omfattar tidig överdriven tillväxt</t>
  </si>
  <si>
    <t>Q874</t>
  </si>
  <si>
    <t>Marfans syndrom</t>
  </si>
  <si>
    <t>Q875</t>
  </si>
  <si>
    <t>Andra specificerade medfödda missbildningssyndrom med andra skelettförändringar</t>
  </si>
  <si>
    <t>Q878</t>
  </si>
  <si>
    <t>Andra specificerade medfödda missbildningssyndrom som ej klassificeras annorstädes</t>
  </si>
  <si>
    <t>Q878A</t>
  </si>
  <si>
    <t>Alports syndrom</t>
  </si>
  <si>
    <t>Q878B</t>
  </si>
  <si>
    <t>Laurence-Moon-Biedls syndrom</t>
  </si>
  <si>
    <t>Q878C</t>
  </si>
  <si>
    <t>Ushers syndrom</t>
  </si>
  <si>
    <t>Q878D</t>
  </si>
  <si>
    <t>Zellwegers syndrom</t>
  </si>
  <si>
    <t>Q878W</t>
  </si>
  <si>
    <t>Q890</t>
  </si>
  <si>
    <t>Medfödda missbildningar av mjälten</t>
  </si>
  <si>
    <t>Q891</t>
  </si>
  <si>
    <t>Medfödda missbildningar av binjure</t>
  </si>
  <si>
    <t>Q892</t>
  </si>
  <si>
    <t>Medfödda missbildningar av andra endokrina körtlar</t>
  </si>
  <si>
    <t>Q893</t>
  </si>
  <si>
    <t>Situs inversus</t>
  </si>
  <si>
    <t>Q894</t>
  </si>
  <si>
    <t>Siamesiska tvillingar</t>
  </si>
  <si>
    <t>Q897</t>
  </si>
  <si>
    <t>Multipla medfödda missbildningar som ej klassificeras annorstädes</t>
  </si>
  <si>
    <t>Q898</t>
  </si>
  <si>
    <t>Andra specificerade medfödda missbildningar</t>
  </si>
  <si>
    <t>Q898A</t>
  </si>
  <si>
    <t>Autosomalt dominant missbildning som ej klassificeras annorstädes</t>
  </si>
  <si>
    <t>Q898B</t>
  </si>
  <si>
    <t>Autosomalt recessiv missbildning som ej klassificeras annorstädes</t>
  </si>
  <si>
    <t>Q898C</t>
  </si>
  <si>
    <t>Könsbunden recessiv missbildning som ej klassificeras annorstädes</t>
  </si>
  <si>
    <t>Q898D</t>
  </si>
  <si>
    <t>Medfödd cysta som ej klassificeras annorstädes</t>
  </si>
  <si>
    <t>Q898E</t>
  </si>
  <si>
    <t>Centrofacial lentiginos</t>
  </si>
  <si>
    <t>Q898F</t>
  </si>
  <si>
    <t>Kutan lentiginos med förmaksmyxom</t>
  </si>
  <si>
    <t>Q898G</t>
  </si>
  <si>
    <t>Multiple lentigines syndrome</t>
  </si>
  <si>
    <t>Q898W</t>
  </si>
  <si>
    <t>Q899</t>
  </si>
  <si>
    <t>Medfödd missbildning, ospecificerad</t>
  </si>
  <si>
    <t>Q900</t>
  </si>
  <si>
    <t>Trisomi 21, meiotisk nondisjunction</t>
  </si>
  <si>
    <t>Q901</t>
  </si>
  <si>
    <t>Trisomi 21, mosaicism</t>
  </si>
  <si>
    <t>Q902</t>
  </si>
  <si>
    <t>Trisomi 21, translokation</t>
  </si>
  <si>
    <t>Q909</t>
  </si>
  <si>
    <t>Downs syndrom, ospecificerat</t>
  </si>
  <si>
    <t>Q910</t>
  </si>
  <si>
    <t>Trisomi 18, meiotisk nondisjunction</t>
  </si>
  <si>
    <t>Q911</t>
  </si>
  <si>
    <t>Trisomi 18, mosaicism</t>
  </si>
  <si>
    <t>Q912</t>
  </si>
  <si>
    <t>Trisomi 18, translokation</t>
  </si>
  <si>
    <t>Q913</t>
  </si>
  <si>
    <t>Trisomi 18, ospecificerad</t>
  </si>
  <si>
    <t>Q914</t>
  </si>
  <si>
    <t>Trisomi 13, meiotisk nondisjunction</t>
  </si>
  <si>
    <t>Q915</t>
  </si>
  <si>
    <t>Trisomi 13, mosaicism</t>
  </si>
  <si>
    <t>Q916</t>
  </si>
  <si>
    <t>Trisomi 13, translokation</t>
  </si>
  <si>
    <t>Q917</t>
  </si>
  <si>
    <t>Trisomi 13, ospecificerad</t>
  </si>
  <si>
    <t>Q920</t>
  </si>
  <si>
    <t>Trisomi för hel kromosom, meiotisk nondisjunction</t>
  </si>
  <si>
    <t>Q921</t>
  </si>
  <si>
    <t>Trisomi för hel kromosom, mosaicism</t>
  </si>
  <si>
    <t>Q922</t>
  </si>
  <si>
    <t>Stor partiell trisomi</t>
  </si>
  <si>
    <t>Q923</t>
  </si>
  <si>
    <t>Liten partiell trisomi</t>
  </si>
  <si>
    <t>Q924</t>
  </si>
  <si>
    <t>Duplikationer som endast ses i prometafaskromosomer</t>
  </si>
  <si>
    <t>Q925</t>
  </si>
  <si>
    <t>Duplikationer vid andra komplexa rearrangemang</t>
  </si>
  <si>
    <t>Q926</t>
  </si>
  <si>
    <t>Extra markörkromosomer</t>
  </si>
  <si>
    <t>Q927</t>
  </si>
  <si>
    <t>Triploidi och polyploidi</t>
  </si>
  <si>
    <t>Q928</t>
  </si>
  <si>
    <t>Andra specificerade trisomier och partiella trisomier av autosomer</t>
  </si>
  <si>
    <t>Q929</t>
  </si>
  <si>
    <t>Trisomi och partiell trisomi av autosomer, ospecificerade</t>
  </si>
  <si>
    <t>Q930</t>
  </si>
  <si>
    <t>Monosomi för hel kromosom, meiotisk nondisjunction</t>
  </si>
  <si>
    <t>Q931</t>
  </si>
  <si>
    <t>Monosomi för hel kromosom, mosaicism</t>
  </si>
  <si>
    <t>Q932</t>
  </si>
  <si>
    <t>Kromosom ersatt av ringkromosom eller dicentrisk kromosom</t>
  </si>
  <si>
    <t>Q933</t>
  </si>
  <si>
    <t>Deletion av korta armen av kromosom 4</t>
  </si>
  <si>
    <t>Q934</t>
  </si>
  <si>
    <t>Deletion av korta armen av kromosom 5</t>
  </si>
  <si>
    <t>Q935</t>
  </si>
  <si>
    <t>Andra deletioner av del av kromosom</t>
  </si>
  <si>
    <t>Q936</t>
  </si>
  <si>
    <t>Deletioner som endast ses i prometafaskromosomer</t>
  </si>
  <si>
    <t>Q937</t>
  </si>
  <si>
    <t>Deletioner med andra komplexa rearrangemang</t>
  </si>
  <si>
    <t>Q938</t>
  </si>
  <si>
    <t>Andra deletioner i autosomer</t>
  </si>
  <si>
    <t>Q939</t>
  </si>
  <si>
    <t>Deletion i autosomer, ospecificerad</t>
  </si>
  <si>
    <t>Q950</t>
  </si>
  <si>
    <t>Balanserad translokation och insertion hos normal individ</t>
  </si>
  <si>
    <t>Q951</t>
  </si>
  <si>
    <t>Kromosomal inversion hos normal individ</t>
  </si>
  <si>
    <t>Q952</t>
  </si>
  <si>
    <t>Balanserat autosomalt rearrangemang hos icke normal individ</t>
  </si>
  <si>
    <t>Q953</t>
  </si>
  <si>
    <t>Balanserat rearrangemang mellan autosom och könskromosom hos icke normal individ</t>
  </si>
  <si>
    <t>Q954</t>
  </si>
  <si>
    <t>Individer med markör-heterokromatin</t>
  </si>
  <si>
    <t>Q955</t>
  </si>
  <si>
    <t>Individer med fragile site i autosom</t>
  </si>
  <si>
    <t>Q958</t>
  </si>
  <si>
    <t>Andra specificerade balanserade rearrangemang och kromosom-markörer</t>
  </si>
  <si>
    <t>Q959</t>
  </si>
  <si>
    <t>Balanserat rearrangemang och balanserad kromosom-markör, ospecificerade</t>
  </si>
  <si>
    <t>Q960</t>
  </si>
  <si>
    <t>Karyotyp 45,X</t>
  </si>
  <si>
    <t>Q961</t>
  </si>
  <si>
    <t>Karyotyp 46,X iso</t>
  </si>
  <si>
    <t>Q962</t>
  </si>
  <si>
    <t>Karyotyp 46,X med avvikande könskromosom, förutom iso</t>
  </si>
  <si>
    <t>Q963</t>
  </si>
  <si>
    <t>Mosaicism, 45,X/46,XX eller XY</t>
  </si>
  <si>
    <t>Q964</t>
  </si>
  <si>
    <t>Mosaicism, 45,X/andra cellinjer med avvikande könskromosom</t>
  </si>
  <si>
    <t>Q968</t>
  </si>
  <si>
    <t>Andra varianter av Turners syndrom</t>
  </si>
  <si>
    <t>Q969</t>
  </si>
  <si>
    <t>Turners syndrom, ospecificerat</t>
  </si>
  <si>
    <t>Q970</t>
  </si>
  <si>
    <t>Karyotyp 47,XXX</t>
  </si>
  <si>
    <t>Q971</t>
  </si>
  <si>
    <t>Kvinna med mer än tre X-kromosomer</t>
  </si>
  <si>
    <t>Q972</t>
  </si>
  <si>
    <t>Mosaicism, linjer med varierande antal X-kromosomer</t>
  </si>
  <si>
    <t>Q973</t>
  </si>
  <si>
    <t>Kvinna med 46,XY-karyotyp</t>
  </si>
  <si>
    <t>Q978</t>
  </si>
  <si>
    <t>Andra specificerade könskromosomavvikelser och kvinnlig fenotyp</t>
  </si>
  <si>
    <t>Q979</t>
  </si>
  <si>
    <t>Könskromosomavvikelse, kvinnlig fenotyp, ospecificerad</t>
  </si>
  <si>
    <t>Q980</t>
  </si>
  <si>
    <t>Klinefelters syndrom med karyotyp 47,XXY</t>
  </si>
  <si>
    <t>Q981</t>
  </si>
  <si>
    <t>Klinefelters syndrom hos man med mer än två X-kromosomer</t>
  </si>
  <si>
    <t>Q982</t>
  </si>
  <si>
    <t>Klinefelters syndrom hos man med 46,XX-karyotyp</t>
  </si>
  <si>
    <t>Q983</t>
  </si>
  <si>
    <t>Annan man med 46,XX-karyotyp</t>
  </si>
  <si>
    <t>Q984</t>
  </si>
  <si>
    <t>Klinefelters syndrom, ospecificerat</t>
  </si>
  <si>
    <t>Q985</t>
  </si>
  <si>
    <t>Karyotyp 47,XYY</t>
  </si>
  <si>
    <t>Q986</t>
  </si>
  <si>
    <t>Man med strukturellt avvikande könskromosom</t>
  </si>
  <si>
    <t>Q987</t>
  </si>
  <si>
    <t>Man med könskromosomal mosaicism</t>
  </si>
  <si>
    <t>Q988</t>
  </si>
  <si>
    <t>Andra specificerade könskromosomavvikelser, manlig fenotyp</t>
  </si>
  <si>
    <t>Q989</t>
  </si>
  <si>
    <t>Könskromosomavvikelse, manlig fenotyp, ospecificerad</t>
  </si>
  <si>
    <t>Q990</t>
  </si>
  <si>
    <t>Chimär 46,XX/46,XY</t>
  </si>
  <si>
    <t>Q991</t>
  </si>
  <si>
    <t>46,XX äkta hermafrodit</t>
  </si>
  <si>
    <t>Q992</t>
  </si>
  <si>
    <t>Skör X-kromosom</t>
  </si>
  <si>
    <t>Q998</t>
  </si>
  <si>
    <t>Andra specificerade kromosomavvikelser</t>
  </si>
  <si>
    <t>Q999</t>
  </si>
  <si>
    <t>Kromosomavvikelse, ospecificerad</t>
  </si>
  <si>
    <t>R000</t>
  </si>
  <si>
    <t>Takykardi, ospecificerad</t>
  </si>
  <si>
    <t>R001</t>
  </si>
  <si>
    <t>Bradykardi, ospecificerad</t>
  </si>
  <si>
    <t>R002</t>
  </si>
  <si>
    <t>Hjärtklappning</t>
  </si>
  <si>
    <t>R003</t>
  </si>
  <si>
    <t>Elektrisk hjärtaktivitet utan puls som ej klassificeras på annan plats</t>
  </si>
  <si>
    <t>R008</t>
  </si>
  <si>
    <t>Andra och icke specificerade onormala hjärtslag</t>
  </si>
  <si>
    <t>R010</t>
  </si>
  <si>
    <t>Benigna och oskyldiga hjärtbiljud</t>
  </si>
  <si>
    <t>R011</t>
  </si>
  <si>
    <t>Hjärtblåsljud, ospecificerat</t>
  </si>
  <si>
    <t>R012</t>
  </si>
  <si>
    <t>Andra hjärtljud</t>
  </si>
  <si>
    <t>R029</t>
  </si>
  <si>
    <t>Gangrän som ej klassificeras annorstädes</t>
  </si>
  <si>
    <t>R029A</t>
  </si>
  <si>
    <t>Dermatitis gangrenosa infantum</t>
  </si>
  <si>
    <t>R029B</t>
  </si>
  <si>
    <t>Gangränös cellulit</t>
  </si>
  <si>
    <t>R029X</t>
  </si>
  <si>
    <t>R030</t>
  </si>
  <si>
    <t>Förhöjt blodtryck utan hypertonidiagnos</t>
  </si>
  <si>
    <t>R031</t>
  </si>
  <si>
    <t>Lågt blodtryck som icke specifikt undersökningsfynd</t>
  </si>
  <si>
    <t>R040</t>
  </si>
  <si>
    <t>Epistaxis</t>
  </si>
  <si>
    <t>R041</t>
  </si>
  <si>
    <t>Blödning från svalget</t>
  </si>
  <si>
    <t>R042</t>
  </si>
  <si>
    <t>Hemoptys</t>
  </si>
  <si>
    <t>R048</t>
  </si>
  <si>
    <t>Blödning från andra lokalisationer i luftvägarna</t>
  </si>
  <si>
    <t>R049</t>
  </si>
  <si>
    <t>Blödning från luftvägarna, ospecificerad</t>
  </si>
  <si>
    <t>R059</t>
  </si>
  <si>
    <t>Hosta</t>
  </si>
  <si>
    <t>R060</t>
  </si>
  <si>
    <t>Dyspné</t>
  </si>
  <si>
    <t>R061</t>
  </si>
  <si>
    <t>Stridor</t>
  </si>
  <si>
    <t>R062</t>
  </si>
  <si>
    <t>Väsande andning</t>
  </si>
  <si>
    <t>R063</t>
  </si>
  <si>
    <t>Periodisk andning</t>
  </si>
  <si>
    <t>R064</t>
  </si>
  <si>
    <t>Hyperventilation</t>
  </si>
  <si>
    <t>R065</t>
  </si>
  <si>
    <t>Munandning och snarkning</t>
  </si>
  <si>
    <t>R066</t>
  </si>
  <si>
    <t>Hicka</t>
  </si>
  <si>
    <t>R067</t>
  </si>
  <si>
    <t>Nysningar</t>
  </si>
  <si>
    <t>R068</t>
  </si>
  <si>
    <t>Andra och icke specificerade andningsrubbningar</t>
  </si>
  <si>
    <t>R070</t>
  </si>
  <si>
    <t>Strupsmärtor</t>
  </si>
  <si>
    <t>R071</t>
  </si>
  <si>
    <t>Bröstsmärtor vid andning</t>
  </si>
  <si>
    <t>R072</t>
  </si>
  <si>
    <t>Prekordiala smärtor</t>
  </si>
  <si>
    <t>R073</t>
  </si>
  <si>
    <t>Andra bröstsmärtor</t>
  </si>
  <si>
    <t>R074</t>
  </si>
  <si>
    <t>Bröstsmärtor, ospecificerade</t>
  </si>
  <si>
    <t>R090</t>
  </si>
  <si>
    <t>Asfyxi</t>
  </si>
  <si>
    <t>R091</t>
  </si>
  <si>
    <t>Pleurasmärtor</t>
  </si>
  <si>
    <t>R092</t>
  </si>
  <si>
    <t>Andningsstillestånd</t>
  </si>
  <si>
    <t>R093</t>
  </si>
  <si>
    <t>Onormal upphostning</t>
  </si>
  <si>
    <t>R098</t>
  </si>
  <si>
    <t>Andra specificerade symtom och sjukdomstecken från cirkulations- och andningsorganen</t>
  </si>
  <si>
    <t>R100</t>
  </si>
  <si>
    <t>Akut buk</t>
  </si>
  <si>
    <t>R101</t>
  </si>
  <si>
    <t>Smärtor i övre delen av buken</t>
  </si>
  <si>
    <t>R102</t>
  </si>
  <si>
    <t>Smärtor i bäcken och bäckenbotten</t>
  </si>
  <si>
    <t>R103</t>
  </si>
  <si>
    <t>Smärtor i andra delar av bukens nedre del</t>
  </si>
  <si>
    <t>R104</t>
  </si>
  <si>
    <t>Andra och icke specificerade smärtor i buken</t>
  </si>
  <si>
    <t>R104A</t>
  </si>
  <si>
    <t>Spädbarnskolik</t>
  </si>
  <si>
    <t>R104X</t>
  </si>
  <si>
    <t>Buksmärtor UNS</t>
  </si>
  <si>
    <t>R119</t>
  </si>
  <si>
    <t>Illamående och kräkningar</t>
  </si>
  <si>
    <t>R119A</t>
  </si>
  <si>
    <t>Illamående</t>
  </si>
  <si>
    <t>R119B</t>
  </si>
  <si>
    <t>Kräkningar</t>
  </si>
  <si>
    <t>R129</t>
  </si>
  <si>
    <t>Halsbränna</t>
  </si>
  <si>
    <t>R139</t>
  </si>
  <si>
    <t>Sväljningssvårigheter</t>
  </si>
  <si>
    <t>R149</t>
  </si>
  <si>
    <t>Flatulens och besläktade tillstånd</t>
  </si>
  <si>
    <t>R159</t>
  </si>
  <si>
    <t>Fecesinkontinens</t>
  </si>
  <si>
    <t>R160</t>
  </si>
  <si>
    <t>Hepatomegali som ej klassificeras annorstädes</t>
  </si>
  <si>
    <t>R161</t>
  </si>
  <si>
    <t>Splenomegali som ej klassificeras annorstädes</t>
  </si>
  <si>
    <t>R162</t>
  </si>
  <si>
    <t>Hepatomegali med splenomegali som ej klassificeras annorstädes</t>
  </si>
  <si>
    <t>R179</t>
  </si>
  <si>
    <t>Icke specificerad gulsot</t>
  </si>
  <si>
    <t>R189</t>
  </si>
  <si>
    <t>Ascites</t>
  </si>
  <si>
    <t>R190</t>
  </si>
  <si>
    <t>Svullnad, knöl och resistens i buken och bäckenet</t>
  </si>
  <si>
    <t>R191</t>
  </si>
  <si>
    <t>Onormala tarmljud</t>
  </si>
  <si>
    <t>R192</t>
  </si>
  <si>
    <t>Synlig peristaltik</t>
  </si>
  <si>
    <t>R193</t>
  </si>
  <si>
    <t>Défense</t>
  </si>
  <si>
    <t>R194</t>
  </si>
  <si>
    <t>Förändrade avföringsvanor</t>
  </si>
  <si>
    <t>R195</t>
  </si>
  <si>
    <t>Förändrade fekalier</t>
  </si>
  <si>
    <t>R196</t>
  </si>
  <si>
    <t>Dålig andedräkt</t>
  </si>
  <si>
    <t>R198</t>
  </si>
  <si>
    <t>Andra specificerade symtom och sjukdomstecken från matsmältningsorganen och buken</t>
  </si>
  <si>
    <t>R198A</t>
  </si>
  <si>
    <t>Bukkompartmentsyndrom</t>
  </si>
  <si>
    <t>R198W</t>
  </si>
  <si>
    <t>Annat specificerat symtom från matsmältningsorganen och buken</t>
  </si>
  <si>
    <t>R200</t>
  </si>
  <si>
    <t>Anestesi</t>
  </si>
  <si>
    <t>R201</t>
  </si>
  <si>
    <t>Hypestesi</t>
  </si>
  <si>
    <t>R202</t>
  </si>
  <si>
    <t>Parestesi</t>
  </si>
  <si>
    <t>R203</t>
  </si>
  <si>
    <t>Hyperestesi</t>
  </si>
  <si>
    <t>R208</t>
  </si>
  <si>
    <t>Andra och icke specificerade rubbningar av hudkänseln</t>
  </si>
  <si>
    <t>R219</t>
  </si>
  <si>
    <t>Icke specificerade hudutslag</t>
  </si>
  <si>
    <t>R220</t>
  </si>
  <si>
    <t>Lokaliserad svullnad eller knöl i huvudregionen</t>
  </si>
  <si>
    <t>R221</t>
  </si>
  <si>
    <t>Lokaliserad svullnad eller knöl i halsregionen</t>
  </si>
  <si>
    <t>R222</t>
  </si>
  <si>
    <t>Lokaliserad svullnad eller knöl på bålen</t>
  </si>
  <si>
    <t>R223</t>
  </si>
  <si>
    <t>Lokaliserad svullnad eller knöl i övre extremitet</t>
  </si>
  <si>
    <t>R224</t>
  </si>
  <si>
    <t>Lokaliserad svullnad eller knöl i nedre extremitet</t>
  </si>
  <si>
    <t>R227</t>
  </si>
  <si>
    <t>Lokaliserad svullnad eller knöl med multipla lokalisationer</t>
  </si>
  <si>
    <t>R229</t>
  </si>
  <si>
    <t>Lokaliserad svullnad eller knöl, ospecificerad</t>
  </si>
  <si>
    <t>R230</t>
  </si>
  <si>
    <t>Cyanos</t>
  </si>
  <si>
    <t>R231</t>
  </si>
  <si>
    <t>Blekhet</t>
  </si>
  <si>
    <t>R231A</t>
  </si>
  <si>
    <t>Livedo reticularis</t>
  </si>
  <si>
    <t>R231B</t>
  </si>
  <si>
    <t>Idiopatisk livedo reticularis</t>
  </si>
  <si>
    <t>R231C</t>
  </si>
  <si>
    <t>Idiopatisk livedo reticularis med systemengagemang</t>
  </si>
  <si>
    <t>R231D</t>
  </si>
  <si>
    <t>Naevus anemicus</t>
  </si>
  <si>
    <t>R231W</t>
  </si>
  <si>
    <t>Annan och icke specificerad blekhet</t>
  </si>
  <si>
    <t>R232</t>
  </si>
  <si>
    <t>Rodnad</t>
  </si>
  <si>
    <t>R233</t>
  </si>
  <si>
    <t>Spontana punktformiga blödningar</t>
  </si>
  <si>
    <t>R233A</t>
  </si>
  <si>
    <t>Ekkymoser</t>
  </si>
  <si>
    <t>R233B</t>
  </si>
  <si>
    <t>Petekier</t>
  </si>
  <si>
    <t>R233C</t>
  </si>
  <si>
    <t>Achenbachs syndrom</t>
  </si>
  <si>
    <t>R233D</t>
  </si>
  <si>
    <t>Purpura traumatica pedis</t>
  </si>
  <si>
    <t>R233E</t>
  </si>
  <si>
    <t>Pigmented palmar petechiae</t>
  </si>
  <si>
    <t>R233W</t>
  </si>
  <si>
    <t>Andra och icke specificerade spontana punktformiga blödningar</t>
  </si>
  <si>
    <t>R234</t>
  </si>
  <si>
    <t>Förändringar i hudstrukturen</t>
  </si>
  <si>
    <t>R234A</t>
  </si>
  <si>
    <t>Deskvamation av huden</t>
  </si>
  <si>
    <t>R234B</t>
  </si>
  <si>
    <t>Induration av huden</t>
  </si>
  <si>
    <t>R234C</t>
  </si>
  <si>
    <t>Keratolysis exfoliativa</t>
  </si>
  <si>
    <t>R234D</t>
  </si>
  <si>
    <t>Ragad i hud</t>
  </si>
  <si>
    <t>R234W</t>
  </si>
  <si>
    <t>Andra och icke specificerade förändringar i hudstrukturen</t>
  </si>
  <si>
    <t>R238</t>
  </si>
  <si>
    <t>Andra och icke specificerade hudförändringar</t>
  </si>
  <si>
    <t>R238A</t>
  </si>
  <si>
    <t>Cutis marmorata</t>
  </si>
  <si>
    <t>R238B</t>
  </si>
  <si>
    <t>Blåsa (hud)</t>
  </si>
  <si>
    <t>R238C</t>
  </si>
  <si>
    <t>Papel UNS</t>
  </si>
  <si>
    <t>R238D</t>
  </si>
  <si>
    <t>Seborré UNS</t>
  </si>
  <si>
    <t>R238E</t>
  </si>
  <si>
    <t>Hudrynkor</t>
  </si>
  <si>
    <t>R238W</t>
  </si>
  <si>
    <t>R250</t>
  </si>
  <si>
    <t>Abnorma huvudrörelser</t>
  </si>
  <si>
    <t>R251</t>
  </si>
  <si>
    <t>Tremor, ospecificerad</t>
  </si>
  <si>
    <t>R252</t>
  </si>
  <si>
    <t>Kramp och spasm</t>
  </si>
  <si>
    <t>R253</t>
  </si>
  <si>
    <t>Fascikulationer</t>
  </si>
  <si>
    <t>R258</t>
  </si>
  <si>
    <t>Andra och icke specificerade abnorma ofrivilliga rörelser</t>
  </si>
  <si>
    <t>R260</t>
  </si>
  <si>
    <t>Ataktisk gång</t>
  </si>
  <si>
    <t>R261</t>
  </si>
  <si>
    <t>Paralytisk gång</t>
  </si>
  <si>
    <t>R262</t>
  </si>
  <si>
    <t>Gångsvårigheter som ej klassificeras annorstädes</t>
  </si>
  <si>
    <t>R263</t>
  </si>
  <si>
    <t>Rörelserubbningar</t>
  </si>
  <si>
    <t>R268</t>
  </si>
  <si>
    <t>Andra och icke specificerade gångrubbningar och rörelserubbningar</t>
  </si>
  <si>
    <t>R270</t>
  </si>
  <si>
    <t>Ataxi, ospecificerad</t>
  </si>
  <si>
    <t>R278</t>
  </si>
  <si>
    <t>Annan och icke specificerad koordinationsrubbning</t>
  </si>
  <si>
    <t>R290</t>
  </si>
  <si>
    <t>Tetani</t>
  </si>
  <si>
    <t>R291</t>
  </si>
  <si>
    <t>Meningism</t>
  </si>
  <si>
    <t>R292</t>
  </si>
  <si>
    <t>Onormala reflexer</t>
  </si>
  <si>
    <t>R293</t>
  </si>
  <si>
    <t>Onormal kroppshållning</t>
  </si>
  <si>
    <t>R294</t>
  </si>
  <si>
    <t>Knäppande höft</t>
  </si>
  <si>
    <t>R296</t>
  </si>
  <si>
    <t>Fallbenägenhet som ej klassificeras annorstädes</t>
  </si>
  <si>
    <t>R298</t>
  </si>
  <si>
    <t>Andra och icke specificerade symtom och sjukdomstecken från nervsystemet och muskuloskeletala systemet</t>
  </si>
  <si>
    <t>R300</t>
  </si>
  <si>
    <t>Dysuri</t>
  </si>
  <si>
    <t>R301</t>
  </si>
  <si>
    <t>Tenesmer i urinblåsan</t>
  </si>
  <si>
    <t>R309</t>
  </si>
  <si>
    <t>Smärta vid vattenkastning, ospecificerad</t>
  </si>
  <si>
    <t>R319</t>
  </si>
  <si>
    <t>Icke specificerad hematuri</t>
  </si>
  <si>
    <t>R329</t>
  </si>
  <si>
    <t>Icke specificerad urininkontinens</t>
  </si>
  <si>
    <t>R339</t>
  </si>
  <si>
    <t>Urinretention</t>
  </si>
  <si>
    <t>R349</t>
  </si>
  <si>
    <t>Anuri och oliguri</t>
  </si>
  <si>
    <t>R349A</t>
  </si>
  <si>
    <t>Anuri</t>
  </si>
  <si>
    <t>R349B</t>
  </si>
  <si>
    <t>Oliguri</t>
  </si>
  <si>
    <t>R359</t>
  </si>
  <si>
    <t>Polyuri</t>
  </si>
  <si>
    <t>R359A</t>
  </si>
  <si>
    <t>R359B</t>
  </si>
  <si>
    <t>Nykturi</t>
  </si>
  <si>
    <t>R359C</t>
  </si>
  <si>
    <t>Pollakisuri</t>
  </si>
  <si>
    <t>R369</t>
  </si>
  <si>
    <t>Flytning från uretra</t>
  </si>
  <si>
    <t>R390</t>
  </si>
  <si>
    <t>Urinläckage ut i vävnaderna</t>
  </si>
  <si>
    <t>R391</t>
  </si>
  <si>
    <t>Andra miktionssvårigheter</t>
  </si>
  <si>
    <t>R392</t>
  </si>
  <si>
    <t>Prerenal uremi</t>
  </si>
  <si>
    <t>R398</t>
  </si>
  <si>
    <t>Andra och icke specificerade symtom och sjukdomstecken från urinorganen</t>
  </si>
  <si>
    <t>R400</t>
  </si>
  <si>
    <t>Somnolens</t>
  </si>
  <si>
    <t>R401</t>
  </si>
  <si>
    <t>Stupor</t>
  </si>
  <si>
    <t>R402</t>
  </si>
  <si>
    <t>Koma, ospecificerat</t>
  </si>
  <si>
    <t>R410</t>
  </si>
  <si>
    <t>Desorientering, ospecificerad</t>
  </si>
  <si>
    <t>R411</t>
  </si>
  <si>
    <t>Anterograd amnesi</t>
  </si>
  <si>
    <t>R412</t>
  </si>
  <si>
    <t>Retrograd amnesi</t>
  </si>
  <si>
    <t>R413</t>
  </si>
  <si>
    <t>Annan amnesi</t>
  </si>
  <si>
    <t>R418</t>
  </si>
  <si>
    <t>Andra och icke specificerade symtom och sjukdomstecken som engagerar uppfattningsförmåga och varseblivning</t>
  </si>
  <si>
    <t>R418A</t>
  </si>
  <si>
    <t>Lindrig kognitiv störning, subjektiv</t>
  </si>
  <si>
    <t>R418W</t>
  </si>
  <si>
    <t>R429</t>
  </si>
  <si>
    <t>Yrsel och svindel</t>
  </si>
  <si>
    <t>R430</t>
  </si>
  <si>
    <t>Anosmi</t>
  </si>
  <si>
    <t>R431</t>
  </si>
  <si>
    <t>Parosmi</t>
  </si>
  <si>
    <t>R432</t>
  </si>
  <si>
    <t>Parageusi</t>
  </si>
  <si>
    <t>R438</t>
  </si>
  <si>
    <t>Andra och icke specificerade rubbningar av lukt och smak</t>
  </si>
  <si>
    <t>R440</t>
  </si>
  <si>
    <t>Hörselhallucinationer</t>
  </si>
  <si>
    <t>R441</t>
  </si>
  <si>
    <t>Synhallucinationer</t>
  </si>
  <si>
    <t>R442</t>
  </si>
  <si>
    <t>Andra hallucinationer</t>
  </si>
  <si>
    <t>R443</t>
  </si>
  <si>
    <t>Hallucinationer, ospecificerade</t>
  </si>
  <si>
    <t>R448</t>
  </si>
  <si>
    <t>Andra och icke specificerade symtom och sjukdomstecken avseende förnimmelse och varseblivning</t>
  </si>
  <si>
    <t>R450</t>
  </si>
  <si>
    <t>Nervositet</t>
  </si>
  <si>
    <t>R451</t>
  </si>
  <si>
    <t>Rastlöshet och upphetsning</t>
  </si>
  <si>
    <t>R452</t>
  </si>
  <si>
    <t>Olycklighetskänsla</t>
  </si>
  <si>
    <t>R453</t>
  </si>
  <si>
    <t>Apati och förlust av självtillit</t>
  </si>
  <si>
    <t>R454</t>
  </si>
  <si>
    <t>Irritabilitet och vrede</t>
  </si>
  <si>
    <t>R455</t>
  </si>
  <si>
    <t>Fientlig attityd</t>
  </si>
  <si>
    <t>R456</t>
  </si>
  <si>
    <t>Fysisk våldstendens</t>
  </si>
  <si>
    <t>R457</t>
  </si>
  <si>
    <t>Tillstånd med känslomässig chock och stress, ospecificerat</t>
  </si>
  <si>
    <t>R458</t>
  </si>
  <si>
    <t>Andra symtom och sjukdomstecken avseende känsloläget</t>
  </si>
  <si>
    <t>R460</t>
  </si>
  <si>
    <t>Mycket låg nivå på den personliga hygienen</t>
  </si>
  <si>
    <t>R461</t>
  </si>
  <si>
    <t>Bisarrt utseende</t>
  </si>
  <si>
    <t>R462</t>
  </si>
  <si>
    <t>Märkligt och oförklarligt uppträdande</t>
  </si>
  <si>
    <t>R463</t>
  </si>
  <si>
    <t>Hyperaktivitet</t>
  </si>
  <si>
    <t>R464</t>
  </si>
  <si>
    <t>Slöhet, bristfällig medverkan och svagt engagemang</t>
  </si>
  <si>
    <t>R465</t>
  </si>
  <si>
    <t>Misstänksamhet och påfallande undflyende beteende</t>
  </si>
  <si>
    <t>R466</t>
  </si>
  <si>
    <t>Överdrivna bekymmer inför stressituationer</t>
  </si>
  <si>
    <t>R467</t>
  </si>
  <si>
    <t>Mångordighet och omständlighet som döljer kontaktorsaken</t>
  </si>
  <si>
    <t>R468</t>
  </si>
  <si>
    <t>Andra symtom och sjukdomstecken avseende utseende och uppträdande</t>
  </si>
  <si>
    <t>R470</t>
  </si>
  <si>
    <t>Dysfasi och afasi</t>
  </si>
  <si>
    <t>R470A</t>
  </si>
  <si>
    <t>R470B</t>
  </si>
  <si>
    <t>Pragmatisk språkstörning</t>
  </si>
  <si>
    <t>R470C</t>
  </si>
  <si>
    <t>Annan specificerad språkstörning</t>
  </si>
  <si>
    <t>R470D</t>
  </si>
  <si>
    <t>Ospecificerad språkstörning</t>
  </si>
  <si>
    <t>R471</t>
  </si>
  <si>
    <t>Dysartri och anartri</t>
  </si>
  <si>
    <t>R471A</t>
  </si>
  <si>
    <t>Dysartri</t>
  </si>
  <si>
    <t>R471B</t>
  </si>
  <si>
    <t>Dysartrofoni</t>
  </si>
  <si>
    <t>R471W</t>
  </si>
  <si>
    <t>Annan specificerad dysartri/dysartrofoni</t>
  </si>
  <si>
    <t>R471X</t>
  </si>
  <si>
    <t>Dysartri/dysartrofoni, ospecificerad</t>
  </si>
  <si>
    <t>R478</t>
  </si>
  <si>
    <t>Andra och icke specificerade talstörningar</t>
  </si>
  <si>
    <t>R478A</t>
  </si>
  <si>
    <t>Artikulationssvårigheter av anatomisk orsak</t>
  </si>
  <si>
    <t>R478B</t>
  </si>
  <si>
    <t>Velofarynxinsufficiens UNS</t>
  </si>
  <si>
    <t>R478C</t>
  </si>
  <si>
    <t>Kompensatoriskt artikulationssätt</t>
  </si>
  <si>
    <t>R478D</t>
  </si>
  <si>
    <t>Dysprosodi</t>
  </si>
  <si>
    <t>R478W</t>
  </si>
  <si>
    <t>Annan specificerad talstörning</t>
  </si>
  <si>
    <t>R478X</t>
  </si>
  <si>
    <t>Talstörning, ospecificerad</t>
  </si>
  <si>
    <t>R480</t>
  </si>
  <si>
    <t>Dyslexi och alexi</t>
  </si>
  <si>
    <t>R481</t>
  </si>
  <si>
    <t>Agnosi</t>
  </si>
  <si>
    <t>R482</t>
  </si>
  <si>
    <t>Apraxi</t>
  </si>
  <si>
    <t>R482A</t>
  </si>
  <si>
    <t>Oral apraxi</t>
  </si>
  <si>
    <t>R482B</t>
  </si>
  <si>
    <t>Verbal apraxi</t>
  </si>
  <si>
    <t>R488</t>
  </si>
  <si>
    <t>Andra och icke specificerade symboldysfunktioner</t>
  </si>
  <si>
    <t>R490</t>
  </si>
  <si>
    <t>Dysfoni</t>
  </si>
  <si>
    <t>R490A</t>
  </si>
  <si>
    <t>Funktionell barnheshet</t>
  </si>
  <si>
    <t>R490B</t>
  </si>
  <si>
    <t>Funktionell dysfoni</t>
  </si>
  <si>
    <t>R490C</t>
  </si>
  <si>
    <t>Habituell dysfoni</t>
  </si>
  <si>
    <t>R490D</t>
  </si>
  <si>
    <t>Åldersbetingad heshet</t>
  </si>
  <si>
    <t>R490W</t>
  </si>
  <si>
    <t>Annan specificerad dysfoni</t>
  </si>
  <si>
    <t>R490X</t>
  </si>
  <si>
    <t>Dysfoni, ospecificerad</t>
  </si>
  <si>
    <t>R491</t>
  </si>
  <si>
    <t>Afoni</t>
  </si>
  <si>
    <t>R492</t>
  </si>
  <si>
    <t>Hypernasalitet och hyponasalitet</t>
  </si>
  <si>
    <t>R492A</t>
  </si>
  <si>
    <t>Öppen nasalitet</t>
  </si>
  <si>
    <t>R492B</t>
  </si>
  <si>
    <t>Blandad nasalitet</t>
  </si>
  <si>
    <t>R492C</t>
  </si>
  <si>
    <t>Sluten nasalitet</t>
  </si>
  <si>
    <t>R492D</t>
  </si>
  <si>
    <t>Gutturalitet</t>
  </si>
  <si>
    <t>R492W</t>
  </si>
  <si>
    <t>Annan specificerad klangstörning</t>
  </si>
  <si>
    <t>R492X</t>
  </si>
  <si>
    <t>Klangstörning, ospecificerad</t>
  </si>
  <si>
    <t>R498</t>
  </si>
  <si>
    <t>Andra och icke specificerade röststörningar</t>
  </si>
  <si>
    <t>R498A</t>
  </si>
  <si>
    <t>Fonasteni</t>
  </si>
  <si>
    <t>R498B</t>
  </si>
  <si>
    <t>Målbrottsstörning</t>
  </si>
  <si>
    <t>R498C</t>
  </si>
  <si>
    <t>Avvikande röstläge</t>
  </si>
  <si>
    <t>R498D</t>
  </si>
  <si>
    <t>Sångröststörning</t>
  </si>
  <si>
    <t>R498E</t>
  </si>
  <si>
    <t>Fickbandsfonation</t>
  </si>
  <si>
    <t>R498F</t>
  </si>
  <si>
    <t>Rösttremor</t>
  </si>
  <si>
    <t>R498W</t>
  </si>
  <si>
    <t>Andra specificerade röstrubbningar</t>
  </si>
  <si>
    <t>R498X</t>
  </si>
  <si>
    <t>Röstrubbning, ospecificerad</t>
  </si>
  <si>
    <t>R502</t>
  </si>
  <si>
    <t>Läkemedelsutlöst feber</t>
  </si>
  <si>
    <t>R508</t>
  </si>
  <si>
    <t>Annan specificerad feber</t>
  </si>
  <si>
    <t>R509</t>
  </si>
  <si>
    <t>Feber, ospecificerad</t>
  </si>
  <si>
    <t>R519</t>
  </si>
  <si>
    <t>Huvudvärk</t>
  </si>
  <si>
    <t>R520</t>
  </si>
  <si>
    <t>Akut smärta</t>
  </si>
  <si>
    <t>R521</t>
  </si>
  <si>
    <t>Kronisk behandlingsresistent smärta</t>
  </si>
  <si>
    <t>R522</t>
  </si>
  <si>
    <t>Annan kronisk smärta eller värk</t>
  </si>
  <si>
    <t>R522A</t>
  </si>
  <si>
    <t>Långvarig smärta, nociceptiv</t>
  </si>
  <si>
    <t>R522B</t>
  </si>
  <si>
    <t>Långvarig smärta, neuropatisk</t>
  </si>
  <si>
    <t>R522C</t>
  </si>
  <si>
    <t>Långvarig smärta utan känd orsak (efter utredning)</t>
  </si>
  <si>
    <t>R529</t>
  </si>
  <si>
    <t>Smärta eller värk, ospecificerad</t>
  </si>
  <si>
    <t>R539</t>
  </si>
  <si>
    <t>Sjukdomskänsla och trötthet</t>
  </si>
  <si>
    <t>R549</t>
  </si>
  <si>
    <t>Senilitet</t>
  </si>
  <si>
    <t>R559</t>
  </si>
  <si>
    <t>Svimning och kollaps</t>
  </si>
  <si>
    <t>R560</t>
  </si>
  <si>
    <t>Feberkramper</t>
  </si>
  <si>
    <t>R568</t>
  </si>
  <si>
    <t>Andra och icke specificerade kramper</t>
  </si>
  <si>
    <t>R568A</t>
  </si>
  <si>
    <t>Affektkramper</t>
  </si>
  <si>
    <t>R568X</t>
  </si>
  <si>
    <t>Krampanfall, ospecificerade</t>
  </si>
  <si>
    <t>R570</t>
  </si>
  <si>
    <t>Kardiogen chock</t>
  </si>
  <si>
    <t>R571</t>
  </si>
  <si>
    <t>Hypovolemisk chock</t>
  </si>
  <si>
    <t>R572</t>
  </si>
  <si>
    <t>Septisk chock</t>
  </si>
  <si>
    <t>R578</t>
  </si>
  <si>
    <t>Annan chock</t>
  </si>
  <si>
    <t>R579</t>
  </si>
  <si>
    <t>Chock, ospecificerad</t>
  </si>
  <si>
    <t>R589</t>
  </si>
  <si>
    <t>Blödning som ej klassificeras annorstädes</t>
  </si>
  <si>
    <t>R590</t>
  </si>
  <si>
    <t>Lokaliserad lymfkörtelförstoring</t>
  </si>
  <si>
    <t>R591</t>
  </si>
  <si>
    <t>Generell lymfkörtelförstoring</t>
  </si>
  <si>
    <t>R599</t>
  </si>
  <si>
    <t>Lymfkörtelförstoring, ospecificerad</t>
  </si>
  <si>
    <t>R600</t>
  </si>
  <si>
    <t>Lokaliserat ödem</t>
  </si>
  <si>
    <t>R600A</t>
  </si>
  <si>
    <t>Ansiktsödem UNS</t>
  </si>
  <si>
    <t>R600B</t>
  </si>
  <si>
    <t>Lipödem (underben)</t>
  </si>
  <si>
    <t>R600C</t>
  </si>
  <si>
    <t>Underbensödem UNS</t>
  </si>
  <si>
    <t>R600D</t>
  </si>
  <si>
    <t>Secretans syndrom</t>
  </si>
  <si>
    <t>R600X</t>
  </si>
  <si>
    <t>Lokaliserat ödem, ospecificerat</t>
  </si>
  <si>
    <t>R601</t>
  </si>
  <si>
    <t>Generaliserat ödem</t>
  </si>
  <si>
    <t>R609</t>
  </si>
  <si>
    <t>Ödem, ospecificerat</t>
  </si>
  <si>
    <t>R610</t>
  </si>
  <si>
    <t>Lokaliserad hyperhidros</t>
  </si>
  <si>
    <t>R610A</t>
  </si>
  <si>
    <t>Axillär hyperhidros</t>
  </si>
  <si>
    <t>R610B</t>
  </si>
  <si>
    <t>Hyperhidros händer och fötter</t>
  </si>
  <si>
    <t>R610X</t>
  </si>
  <si>
    <t>Lokaliserad hyperhidros, ospecificerad</t>
  </si>
  <si>
    <t>R611</t>
  </si>
  <si>
    <t>Generaliserad hyperhidros</t>
  </si>
  <si>
    <t>R619</t>
  </si>
  <si>
    <t>Hyperhidros, ospecificerad</t>
  </si>
  <si>
    <t>R620</t>
  </si>
  <si>
    <t>Försenat uppnående av förväntat kroppsligt utvecklingsstadium</t>
  </si>
  <si>
    <t>R628</t>
  </si>
  <si>
    <t>Annan utebliven förväntad normal kroppslig utveckling</t>
  </si>
  <si>
    <t>R628A</t>
  </si>
  <si>
    <t>Failure to thrive (hos barn)</t>
  </si>
  <si>
    <t>R628B</t>
  </si>
  <si>
    <t>Infantilism UNS</t>
  </si>
  <si>
    <t>R628W</t>
  </si>
  <si>
    <t>Annan ospecificerad tillväxtrubbning</t>
  </si>
  <si>
    <t>R629</t>
  </si>
  <si>
    <t>Utebliven förväntad normal kroppslig utveckling, ospecificerad</t>
  </si>
  <si>
    <t>R630</t>
  </si>
  <si>
    <t>Anorexi</t>
  </si>
  <si>
    <t>R631</t>
  </si>
  <si>
    <t>Polydipsi</t>
  </si>
  <si>
    <t>R632</t>
  </si>
  <si>
    <t>Polyfagi</t>
  </si>
  <si>
    <t>R633</t>
  </si>
  <si>
    <t>Dåliga matvanor</t>
  </si>
  <si>
    <t>R634</t>
  </si>
  <si>
    <t>Onormal viktförlust</t>
  </si>
  <si>
    <t>R635</t>
  </si>
  <si>
    <t>Onormal viktökning</t>
  </si>
  <si>
    <t>R636</t>
  </si>
  <si>
    <t>Otillräckligt intag av föda och vatten</t>
  </si>
  <si>
    <t>R638</t>
  </si>
  <si>
    <t>Andra symtom och sjukdomstecken som har samband med födo- och vätskeintag</t>
  </si>
  <si>
    <t>R649</t>
  </si>
  <si>
    <t>Utmärgling</t>
  </si>
  <si>
    <t>R650</t>
  </si>
  <si>
    <t>Systemiskt inflammatoriskt svarssyndrom [SIRS] av infektiöst ursprung utan organsvikt</t>
  </si>
  <si>
    <t>R651</t>
  </si>
  <si>
    <t>Systemiskt inflammatoriskt svarssyndrom [SIRS] av infektiöst ursprung med organsvikt</t>
  </si>
  <si>
    <t>R652</t>
  </si>
  <si>
    <t>Systemiskt inflammatoriskt svarssyndrom [SIRS] av icke-infektiöst ursprung utan organsvikt</t>
  </si>
  <si>
    <t>R653</t>
  </si>
  <si>
    <t>Systemiskt inflammatoriskt svarssyndrom [SIRS] av icke-infektiöst ursprung med organsvikt</t>
  </si>
  <si>
    <t>R659</t>
  </si>
  <si>
    <t>Systemiskt inflammatoriskt svarssyndrom [SIRS], ospecificerat</t>
  </si>
  <si>
    <t>R680</t>
  </si>
  <si>
    <t>Hypotermi som ej är förenad med låg temperatur i omgivningen</t>
  </si>
  <si>
    <t>R681</t>
  </si>
  <si>
    <t>Icke specifika symtom typiska för spädbarnsåret</t>
  </si>
  <si>
    <t>R682</t>
  </si>
  <si>
    <t>Muntorrhet, ospecificerad</t>
  </si>
  <si>
    <t>R683</t>
  </si>
  <si>
    <t>Klubbfingrar</t>
  </si>
  <si>
    <t>R688</t>
  </si>
  <si>
    <t>Andra specificerade generella symtom och sjukdomstecken</t>
  </si>
  <si>
    <t>R699</t>
  </si>
  <si>
    <t>Okända och icke specificerade orsaker till sjuklighet</t>
  </si>
  <si>
    <t>R700</t>
  </si>
  <si>
    <t>Förhöjd sänkningsreaktion</t>
  </si>
  <si>
    <t>R701</t>
  </si>
  <si>
    <t>Onormal plasmaviskositet</t>
  </si>
  <si>
    <t>R719</t>
  </si>
  <si>
    <t>Onormala röda blodkroppar</t>
  </si>
  <si>
    <t>R729</t>
  </si>
  <si>
    <t>Onormala vita blodkroppar som ej klassificeras annorstädes</t>
  </si>
  <si>
    <t>R730</t>
  </si>
  <si>
    <t>Onormalt glukostoleranstest</t>
  </si>
  <si>
    <t>R730A</t>
  </si>
  <si>
    <t>Glukostolerans, nedsatt (IGT)</t>
  </si>
  <si>
    <t>R730B</t>
  </si>
  <si>
    <t>Diabetes, latent (prediabetes)</t>
  </si>
  <si>
    <t>R730X</t>
  </si>
  <si>
    <t>Onormalt glukostoleranstest UNS</t>
  </si>
  <si>
    <t>R739</t>
  </si>
  <si>
    <t>Hyperglykemi, ospecificerad</t>
  </si>
  <si>
    <t>R740</t>
  </si>
  <si>
    <t>Förhöjning av transaminaser och mjölksyredehydrogenaser</t>
  </si>
  <si>
    <t>R748</t>
  </si>
  <si>
    <t>Onormal nivå av andra specificerade serumenzymer</t>
  </si>
  <si>
    <t>R749</t>
  </si>
  <si>
    <t>Onormal nivå av icke specificerat serumenzym</t>
  </si>
  <si>
    <t>R759</t>
  </si>
  <si>
    <t>Positiv HIV-serologi utan säker infektion med humant immunbristvirus</t>
  </si>
  <si>
    <t>R760</t>
  </si>
  <si>
    <t>Förhöjd antikroppstiter</t>
  </si>
  <si>
    <t>R761</t>
  </si>
  <si>
    <t>Onormal reaktion på tuberkulintest</t>
  </si>
  <si>
    <t>R761A</t>
  </si>
  <si>
    <t>Tuberkulintest negativt</t>
  </si>
  <si>
    <t>R761B</t>
  </si>
  <si>
    <t>Tuberkulintest positivt</t>
  </si>
  <si>
    <t>R761C</t>
  </si>
  <si>
    <t>Tuberkulintest starkt positivt</t>
  </si>
  <si>
    <t>R761D</t>
  </si>
  <si>
    <t>Hudtest avseende andra mykobakterier, positivt</t>
  </si>
  <si>
    <t>R761E</t>
  </si>
  <si>
    <t>Hudtest avseende andra mykobakterier, negativt</t>
  </si>
  <si>
    <t>R762</t>
  </si>
  <si>
    <t>Falskt positivt serologiskt test för syfilis</t>
  </si>
  <si>
    <t>R768</t>
  </si>
  <si>
    <t>Andra specificerade onormala immunologiska fynd i serum</t>
  </si>
  <si>
    <t>R769</t>
  </si>
  <si>
    <t>Onormalt immunologiskt fynd i serum, ospecificerat</t>
  </si>
  <si>
    <t>R770</t>
  </si>
  <si>
    <t>Onormalt albumin</t>
  </si>
  <si>
    <t>R771</t>
  </si>
  <si>
    <t>Onormalt globulin</t>
  </si>
  <si>
    <t>R772</t>
  </si>
  <si>
    <t>Onormalt alfa-fetoprotein</t>
  </si>
  <si>
    <t>R778</t>
  </si>
  <si>
    <t>Andra specificerade onormala plasmaproteinfynd</t>
  </si>
  <si>
    <t>R779</t>
  </si>
  <si>
    <t>Onormalt plasmaproteinfynd, ospecificerat</t>
  </si>
  <si>
    <t>R780</t>
  </si>
  <si>
    <t>Alkohol i blodet</t>
  </si>
  <si>
    <t>R781</t>
  </si>
  <si>
    <t>Opioider i blodet</t>
  </si>
  <si>
    <t>R782</t>
  </si>
  <si>
    <t>Kokain i blodet</t>
  </si>
  <si>
    <t>R783</t>
  </si>
  <si>
    <t>Hallucinogener i blodet</t>
  </si>
  <si>
    <t>R784</t>
  </si>
  <si>
    <t>Andra potentiellt tillvänjande droger i blodet</t>
  </si>
  <si>
    <t>R785</t>
  </si>
  <si>
    <t>Psykotropa droger i blodet</t>
  </si>
  <si>
    <t>R786</t>
  </si>
  <si>
    <t>Steroider i blodet</t>
  </si>
  <si>
    <t>R787</t>
  </si>
  <si>
    <t>Onormal nivå av tungmetaller i blodet</t>
  </si>
  <si>
    <t>R788</t>
  </si>
  <si>
    <t>Fynd av andra specificerade substanser i blodet</t>
  </si>
  <si>
    <t>R789</t>
  </si>
  <si>
    <t>Fynd av icke specificerad substans som normalt ej finns i blodet</t>
  </si>
  <si>
    <t>R790</t>
  </si>
  <si>
    <t>Onormal nivå av mineraler i blod</t>
  </si>
  <si>
    <t>R798</t>
  </si>
  <si>
    <t>Annan specificerad onormal blodkemi</t>
  </si>
  <si>
    <t>R799</t>
  </si>
  <si>
    <t>Onormal blodkemi, ospecificerad</t>
  </si>
  <si>
    <t>R809</t>
  </si>
  <si>
    <t>Isolerad proteinuri</t>
  </si>
  <si>
    <t>R819</t>
  </si>
  <si>
    <t>Glukosuri</t>
  </si>
  <si>
    <t>R820</t>
  </si>
  <si>
    <t>Kyluri</t>
  </si>
  <si>
    <t>R821</t>
  </si>
  <si>
    <t>Myoglobinuri</t>
  </si>
  <si>
    <t>R822</t>
  </si>
  <si>
    <t>Biliuri</t>
  </si>
  <si>
    <t>R823</t>
  </si>
  <si>
    <t>Hemoglobinuri</t>
  </si>
  <si>
    <t>R824</t>
  </si>
  <si>
    <t>Acetonuri</t>
  </si>
  <si>
    <t>R825</t>
  </si>
  <si>
    <t>Förhöjd nivå i urinen av droger, läkemedel och biologiska substanser</t>
  </si>
  <si>
    <t>R826</t>
  </si>
  <si>
    <t>Onormal nivå i urinen av substanser som huvudsakligen ej används i medicinskt syfte</t>
  </si>
  <si>
    <t>R827</t>
  </si>
  <si>
    <t>Onormala fynd i urinen vid mikrobiologisk undersökning</t>
  </si>
  <si>
    <t>R828</t>
  </si>
  <si>
    <t>Onormala fynd i urinen vid cytologisk och histologisk undersökning</t>
  </si>
  <si>
    <t>R829</t>
  </si>
  <si>
    <t>Andra och icke specificerade onormala fynd i urinen</t>
  </si>
  <si>
    <t>R830</t>
  </si>
  <si>
    <t>Onormala fynd i cerebrospinalvätskan, onormal nivå av enzymer</t>
  </si>
  <si>
    <t>R831</t>
  </si>
  <si>
    <t>Onormala fynd i cerebrospinalvätskan, onormal nivå av hormoner</t>
  </si>
  <si>
    <t>R832</t>
  </si>
  <si>
    <t>Onormala fynd i cerebrospinalvätskan, onormal nivå av andra droger, läkemedel och biologiska substanser</t>
  </si>
  <si>
    <t>R833</t>
  </si>
  <si>
    <t>Onormala fynd i cerebrospinalvätskan, onormal nivå av främst icke-medicinska substanser</t>
  </si>
  <si>
    <t>R834</t>
  </si>
  <si>
    <t>Onormala fynd i cerebrospinalvätskan, onormala immunologiska fynd</t>
  </si>
  <si>
    <t>R835</t>
  </si>
  <si>
    <t>Onormala fynd i cerebrospinalvätskan, onormala mikrobiologiska fynd</t>
  </si>
  <si>
    <t>R836</t>
  </si>
  <si>
    <t>Onormala fynd i cerebrospinalvätskan, onormala cytologiska fynd</t>
  </si>
  <si>
    <t>R837</t>
  </si>
  <si>
    <t>Onormala fynd i cerebrospinalvätskan, onormala histologiska fynd</t>
  </si>
  <si>
    <t>R838</t>
  </si>
  <si>
    <t>Onormala fynd i cerebrospinalvätskan, andra onormala fynd</t>
  </si>
  <si>
    <t>R839</t>
  </si>
  <si>
    <t>Onormala fynd i cerebrospinalvätskan, icke specificerat onormalt fynd</t>
  </si>
  <si>
    <t>R840</t>
  </si>
  <si>
    <t>Onormala fynd i prov från andningsorganen och från bröstkorgen, onormal nivå av enzymer</t>
  </si>
  <si>
    <t>R841</t>
  </si>
  <si>
    <t>Onormala fynd i prov från andningsorganen och från bröstkorgen, onormal nivå av hormoner</t>
  </si>
  <si>
    <t>R842</t>
  </si>
  <si>
    <t>Onormala fynd i prov från andningsorganen och från bröstkorgen, onormal nivå av andra droger, läkemedel och biologiska substanser</t>
  </si>
  <si>
    <t>R843</t>
  </si>
  <si>
    <t>Onormala fynd i prov från andningsorganen och från bröstkorgen, onormal nivå av främst icke-medicinska substanser</t>
  </si>
  <si>
    <t>R844</t>
  </si>
  <si>
    <t>Onormala fynd i prov från andningsorganen och från bröstkorgen, onormala immunologiska fynd</t>
  </si>
  <si>
    <t>R845</t>
  </si>
  <si>
    <t>Onormala fynd i prov från andningsorganen och från bröstkorgen, onormala mikrobiologiska fynd</t>
  </si>
  <si>
    <t>R846</t>
  </si>
  <si>
    <t>Onormala fynd i prov från andningsorganen och från bröstkorgen, onormala cytologiska fynd</t>
  </si>
  <si>
    <t>R847</t>
  </si>
  <si>
    <t>Onormala fynd i prov från andningsorganen och från bröstkorgen, onormala histologiska fynd</t>
  </si>
  <si>
    <t>R848</t>
  </si>
  <si>
    <t>Onormala fynd i prov från andningsorganen och från bröstkorgen, andra onormala fynd</t>
  </si>
  <si>
    <t>R849</t>
  </si>
  <si>
    <t>Onormala fynd i prov från andningsorganen och från bröstkorgen, icke specificerat onormalt fynd</t>
  </si>
  <si>
    <t>R850</t>
  </si>
  <si>
    <t>Onormala fynd i prov från matsmältningsorganen och bukhålan, onormal nivå av enzymer</t>
  </si>
  <si>
    <t>R851</t>
  </si>
  <si>
    <t>Onormala fynd i prov från matsmältningsorganen och bukhålan, onormal nivå av hormoner</t>
  </si>
  <si>
    <t>R852</t>
  </si>
  <si>
    <t>Onormala fynd i prov från matsmältningsorganen och bukhålan, onormal nivå av andra droger, läkemedel och biologiska substanser</t>
  </si>
  <si>
    <t>R853</t>
  </si>
  <si>
    <t>Onormala fynd i prov från matsmältningsorganen och bukhålan, onormal nivå av främst icke-medicinska substanser</t>
  </si>
  <si>
    <t>R854</t>
  </si>
  <si>
    <t>Onormala fynd i prov från matsmältningsorganen och bukhålan, onormala immunologiska fynd</t>
  </si>
  <si>
    <t>R855</t>
  </si>
  <si>
    <t>Onormala fynd i prov från matsmältningsorganen och bukhålan, onormala mikrobiologiska fynd</t>
  </si>
  <si>
    <t>R856</t>
  </si>
  <si>
    <t>Onormala fynd i prov från matsmältningsorganen och bukhålan, onormala cytologiska fynd</t>
  </si>
  <si>
    <t>R857</t>
  </si>
  <si>
    <t>Onormala fynd i prov från matsmältningsorganen och bukhålan, onormala histologiska fynd</t>
  </si>
  <si>
    <t>R858</t>
  </si>
  <si>
    <t>Onormala fynd i prov från matsmältningsorganen och bukhålan, andra onormala fynd</t>
  </si>
  <si>
    <t>R859</t>
  </si>
  <si>
    <t>Onormala fynd i prov från matsmältningsorganen och bukhålan, icke specificerat onormalt fynd</t>
  </si>
  <si>
    <t>R860</t>
  </si>
  <si>
    <t>Onormala fynd i prov från de manliga könsorganen, onormal nivå av enzymer</t>
  </si>
  <si>
    <t>R861</t>
  </si>
  <si>
    <t>Onormala fynd i prov från de manliga könsorganen, onormal nivå av hormoner</t>
  </si>
  <si>
    <t>R862</t>
  </si>
  <si>
    <t>Onormala fynd i prov från de manliga könsorganen, onormal nivå av andra droger, läkemedel och biologiska substanser</t>
  </si>
  <si>
    <t>R863</t>
  </si>
  <si>
    <t>Onormala fynd i prov från de manliga könsorganen, onormal nivå av främst icke-medicinska substanser</t>
  </si>
  <si>
    <t>R864</t>
  </si>
  <si>
    <t>Onormala fynd i prov från de manliga könsorganen, onormala immunologiska fynd</t>
  </si>
  <si>
    <t>R865</t>
  </si>
  <si>
    <t>Onormala fynd i prov från de manliga könsorganen, onormala mikrobiologiska fynd</t>
  </si>
  <si>
    <t>R866</t>
  </si>
  <si>
    <t>Onormala fynd i prov från de manliga könsorganen, onormala cytologiska fynd</t>
  </si>
  <si>
    <t>R867</t>
  </si>
  <si>
    <t>Onormala fynd i prov från de manliga könsorganen, onormala histologiska fynd</t>
  </si>
  <si>
    <t>R868</t>
  </si>
  <si>
    <t>Onormala fynd i prov från de manliga könsorganen, andra onormala fynd</t>
  </si>
  <si>
    <t>R869</t>
  </si>
  <si>
    <t>Onormala fynd i prov från de manliga könsorganen, icke specificerat onormalt fynd</t>
  </si>
  <si>
    <t>R870</t>
  </si>
  <si>
    <t>Onormala fynd i prov från de kvinnliga könsorganen, onormal nivå av enzymer</t>
  </si>
  <si>
    <t>R871</t>
  </si>
  <si>
    <t>Onormala fynd i prov från de kvinnliga könsorganen, onormal nivå av hormoner</t>
  </si>
  <si>
    <t>R872</t>
  </si>
  <si>
    <t>Onormala fynd i prov från de kvinnliga könsorganen, onormal nivå av andra droger, läkemedel och biologiska substanser</t>
  </si>
  <si>
    <t>R873</t>
  </si>
  <si>
    <t>Onormala fynd i prov från de kvinnliga könsorganen, onormal nivå av främst icke-medicinska substanser</t>
  </si>
  <si>
    <t>R874</t>
  </si>
  <si>
    <t>Onormala fynd i prov från de kvinnliga könsorganen, onormala immunologiska fynd</t>
  </si>
  <si>
    <t>R875</t>
  </si>
  <si>
    <t>Onormala fynd i prov från de kvinnliga könsorganen, onormala mikrobiologiska fynd</t>
  </si>
  <si>
    <t>R876</t>
  </si>
  <si>
    <t>Onormala fynd i prov från de kvinnliga könsorganen, onormala cytologiska fynd</t>
  </si>
  <si>
    <t>R877</t>
  </si>
  <si>
    <t>Onormala fynd i prov från de kvinnliga könsorganen, onormala histologiska fynd</t>
  </si>
  <si>
    <t>R878</t>
  </si>
  <si>
    <t>Onormala fynd i prov från de kvinnliga könsorganen, andra onormala fynd</t>
  </si>
  <si>
    <t>R879</t>
  </si>
  <si>
    <t>Onormala fynd i prov från de kvinnliga könsorganen, icke specificerat onormalt fynd</t>
  </si>
  <si>
    <t>R890</t>
  </si>
  <si>
    <t>Onormala fynd i prov från andra organ, organsystem och vävnader, onormal nivå av enzymer</t>
  </si>
  <si>
    <t>R891</t>
  </si>
  <si>
    <t>Onormala fynd i prov från andra organ, organsystem och vävnader, onormal nivå av hormoner</t>
  </si>
  <si>
    <t>R892</t>
  </si>
  <si>
    <t>Onormala fynd i prov från andra organ, organsystem och vävnader, onormal nivå av andra droger, läkemedel och biologiska substanser</t>
  </si>
  <si>
    <t>R893</t>
  </si>
  <si>
    <t>Onormala fynd i prov från andra organ, organsystem och vävnader, onormal nivå av främst icke-medicinska substanser</t>
  </si>
  <si>
    <t>R894</t>
  </si>
  <si>
    <t>Onormala fynd i prov från andra organ, organsystem och vävnader, onormala immunologiska fynd</t>
  </si>
  <si>
    <t>R895</t>
  </si>
  <si>
    <t>Onormala fynd i prov från andra organ, organsystem och vävnader, onormala mikrobiologiska fynd</t>
  </si>
  <si>
    <t>R896</t>
  </si>
  <si>
    <t>Onormala fynd i prov från andra organ, organsystem och vävnader, onormala cytologiska fynd</t>
  </si>
  <si>
    <t>R897</t>
  </si>
  <si>
    <t>Onormala fynd i prov från andra organ, organsystem och vävnader, onormala histologiska fynd</t>
  </si>
  <si>
    <t>R898</t>
  </si>
  <si>
    <t>Onormala fynd i prov från andra organ, organsystem och vävnader, andra onormala fynd</t>
  </si>
  <si>
    <t>R899</t>
  </si>
  <si>
    <t>Onormala fynd i prov från andra organ, organsystem och vävnader, icke specificerat onormalt fynd</t>
  </si>
  <si>
    <t>R900</t>
  </si>
  <si>
    <t>Intrakraniell expansiv process</t>
  </si>
  <si>
    <t>R908</t>
  </si>
  <si>
    <t>Andra specificerade onormala fynd vid radiologisk diagnostik avseende centrala nervsystemet</t>
  </si>
  <si>
    <t>R919</t>
  </si>
  <si>
    <t>Onormala fynd vid radiologisk diagnostik avseende lunga</t>
  </si>
  <si>
    <t>R929</t>
  </si>
  <si>
    <t>Onormala fynd vid radiologisk diagnostik avseende bröstkörtel</t>
  </si>
  <si>
    <t>R930</t>
  </si>
  <si>
    <t>Onormala fynd vid radiologisk diagnostik avseende skallen och huvudet som ej klassificeras annorstädes</t>
  </si>
  <si>
    <t>R931</t>
  </si>
  <si>
    <t>Onormala fynd vid radiologisk diagnostik avseende hjärtat och koronarcirkulationen</t>
  </si>
  <si>
    <t>R931A</t>
  </si>
  <si>
    <t>Hjärtröntgen, förstorat hjärta</t>
  </si>
  <si>
    <t>R931B</t>
  </si>
  <si>
    <t>Ultraljudsundersökning av hjärta, onormalt fynd</t>
  </si>
  <si>
    <t>R931W</t>
  </si>
  <si>
    <t>Annat onormalt fynd vid radiologisk undersökning av hjärtat och koronarcirkulationen</t>
  </si>
  <si>
    <t>R932</t>
  </si>
  <si>
    <t>Onormala fynd vid radiologisk diagnostik avseende lever och gallgångar</t>
  </si>
  <si>
    <t>R933</t>
  </si>
  <si>
    <t>Onormala fynd vid radiologisk diagnostik avseende andra delar av matsmältningsorganen</t>
  </si>
  <si>
    <t>R934</t>
  </si>
  <si>
    <t>Onormala fynd vid radiologisk diagnostik avseende urinorganen</t>
  </si>
  <si>
    <t>R935</t>
  </si>
  <si>
    <t>Onormala fynd vid radiologisk diagnostik avseende andra delar av buken inklusive retroperitoneum</t>
  </si>
  <si>
    <t>R936</t>
  </si>
  <si>
    <t>Onormala fynd vid radiologisk diagnostik avseende extremiteter</t>
  </si>
  <si>
    <t>R937</t>
  </si>
  <si>
    <t>Onormala fynd vid radiologisk diagnostik avseende andra delar av det muskuloskeletala systemet</t>
  </si>
  <si>
    <t>R938</t>
  </si>
  <si>
    <t>Onormala fynd vid radiologisk diagnostik avseende andra specificerade strukturer i kroppen</t>
  </si>
  <si>
    <t>R940</t>
  </si>
  <si>
    <t>Onormala resultat av funktionsundersökningar av centrala nervsystemet</t>
  </si>
  <si>
    <t>R941</t>
  </si>
  <si>
    <t>Onormala resultat av funktionsundersökningar av perifera nervsystemet och speciella sinnesorgan</t>
  </si>
  <si>
    <t>R942</t>
  </si>
  <si>
    <t>Onormala resultat av lungfunktionsundersökningar</t>
  </si>
  <si>
    <t>R943</t>
  </si>
  <si>
    <t>Onormala resultat av undersökningar av kardiovaskulära funktioner</t>
  </si>
  <si>
    <t>R943A</t>
  </si>
  <si>
    <t>Elektrokardiogram (EKG) ej normalt</t>
  </si>
  <si>
    <t>R943B</t>
  </si>
  <si>
    <t>Fonokardiogram (FKG) ej normalt</t>
  </si>
  <si>
    <t>R943C</t>
  </si>
  <si>
    <t>Vektorkardiogram ej normalt</t>
  </si>
  <si>
    <t>R943W</t>
  </si>
  <si>
    <t>Annat onormalt fynd vid kardiovaskulär undersökning</t>
  </si>
  <si>
    <t>R944</t>
  </si>
  <si>
    <t>Onormala resultat av undersökningar av njurfunktionen</t>
  </si>
  <si>
    <t>R945</t>
  </si>
  <si>
    <t>Onormala resultat av undersökningar av leverfunktionen</t>
  </si>
  <si>
    <t>R946</t>
  </si>
  <si>
    <t>Onormala resultat av undersökningar av tyreoideafunktionen</t>
  </si>
  <si>
    <t>R947</t>
  </si>
  <si>
    <t>Onormala resultat av undersökningar av andra endokrina funktioner</t>
  </si>
  <si>
    <t>R948</t>
  </si>
  <si>
    <t>Onormala resultat av funktionsundersökningar av andra organ och organsystem</t>
  </si>
  <si>
    <t>R948A</t>
  </si>
  <si>
    <t>Basalmetabolismprov (BMB) ej normalt</t>
  </si>
  <si>
    <t>R948B</t>
  </si>
  <si>
    <t>Blåsfunktionsprov ej normalt</t>
  </si>
  <si>
    <t>R948X</t>
  </si>
  <si>
    <t>Annan ej specificerad funktionsundersökning med onormalt resultat</t>
  </si>
  <si>
    <t>R950</t>
  </si>
  <si>
    <t>Plötslig spädbarnsdöd med uppgift om obduktion</t>
  </si>
  <si>
    <t>R959</t>
  </si>
  <si>
    <t>Plötslig spädbarnsdöd utan uppgift om obduktion</t>
  </si>
  <si>
    <t>R960</t>
  </si>
  <si>
    <t>Ögonblicklig död</t>
  </si>
  <si>
    <t>R961</t>
  </si>
  <si>
    <t>Död inom 24 timmar efter symtomdebut som ej kan förklaras på annat sätt</t>
  </si>
  <si>
    <t>R989</t>
  </si>
  <si>
    <t>Obevittnad död</t>
  </si>
  <si>
    <t>R999</t>
  </si>
  <si>
    <t>Andra ofullständigt definierade och icke specificerade orsaker till död</t>
  </si>
  <si>
    <t>S000</t>
  </si>
  <si>
    <t>Ytlig skada i hårbotten</t>
  </si>
  <si>
    <t>S001</t>
  </si>
  <si>
    <t>Kontusion på ögonlock och området omkring ögat</t>
  </si>
  <si>
    <t>S002</t>
  </si>
  <si>
    <t>Andra ytliga skador på ögonlock och i området omkring ögat</t>
  </si>
  <si>
    <t>S003</t>
  </si>
  <si>
    <t>Ytlig skada på näsan</t>
  </si>
  <si>
    <t>S004</t>
  </si>
  <si>
    <t>Ytlig skada på örat</t>
  </si>
  <si>
    <t>S005</t>
  </si>
  <si>
    <t>Ytlig skada på läpp och i munhåla</t>
  </si>
  <si>
    <t>S007</t>
  </si>
  <si>
    <t>Multipla ytliga skador på huvudet</t>
  </si>
  <si>
    <t>S008</t>
  </si>
  <si>
    <t>Ytlig skada på andra specificerade delar av huvudet</t>
  </si>
  <si>
    <t>S009</t>
  </si>
  <si>
    <t>Ytlig skada på huvudet med icke specificerad lokalisation</t>
  </si>
  <si>
    <t>S010</t>
  </si>
  <si>
    <t>Sårskada i hårbotten</t>
  </si>
  <si>
    <t>S011</t>
  </si>
  <si>
    <t>Sårskada på ögonlock och i området kring ögat</t>
  </si>
  <si>
    <t>S012</t>
  </si>
  <si>
    <t>Sårskada på näsan</t>
  </si>
  <si>
    <t>S013</t>
  </si>
  <si>
    <t>Sårskada på örat</t>
  </si>
  <si>
    <t>S014</t>
  </si>
  <si>
    <t>Sårskada på kinden och tinning-käkregionen</t>
  </si>
  <si>
    <t>S015</t>
  </si>
  <si>
    <t>Sårskada på läpp och i munhåla</t>
  </si>
  <si>
    <t>S017</t>
  </si>
  <si>
    <t>Multipla sårskador på huvudet</t>
  </si>
  <si>
    <t>S018</t>
  </si>
  <si>
    <t>Sårskada på andra specificerade delar av huvudet</t>
  </si>
  <si>
    <t>S019</t>
  </si>
  <si>
    <t>Sårskada på huvudet med icke specificerad lokalisation</t>
  </si>
  <si>
    <t>S020</t>
  </si>
  <si>
    <t>Fraktur på huvudets övre del</t>
  </si>
  <si>
    <t>S0200</t>
  </si>
  <si>
    <t>Fraktur på huvudets övre del, sluten</t>
  </si>
  <si>
    <t>S0201</t>
  </si>
  <si>
    <t>Fraktur på huvudets övre del, öppen</t>
  </si>
  <si>
    <t>S021</t>
  </si>
  <si>
    <t>Fraktur på skallbasen</t>
  </si>
  <si>
    <t>S0210</t>
  </si>
  <si>
    <t>Fraktur på skallbasen, sluten</t>
  </si>
  <si>
    <t>S0211</t>
  </si>
  <si>
    <t>Fraktur på skallbasen, öppen</t>
  </si>
  <si>
    <t>S022</t>
  </si>
  <si>
    <t>Fraktur på näsbenen</t>
  </si>
  <si>
    <t>S0220</t>
  </si>
  <si>
    <t>Fraktur på näsbenen, sluten</t>
  </si>
  <si>
    <t>S0221</t>
  </si>
  <si>
    <t>Fraktur på näsbenen, öppen</t>
  </si>
  <si>
    <t>S023</t>
  </si>
  <si>
    <t>Fraktur på orbitalgolvet</t>
  </si>
  <si>
    <t>S0230</t>
  </si>
  <si>
    <t>Fraktur på orbitalgolvet, sluten</t>
  </si>
  <si>
    <t>S0231</t>
  </si>
  <si>
    <t>Fraktur på orbitalgolvet, öppen</t>
  </si>
  <si>
    <t>S024</t>
  </si>
  <si>
    <t>Fraktur på överkäkens ben</t>
  </si>
  <si>
    <t>S0240</t>
  </si>
  <si>
    <t>Fraktur på överkäkens ben, sluten</t>
  </si>
  <si>
    <t>S0241</t>
  </si>
  <si>
    <t>Fraktur på överkäkens ben, öppen</t>
  </si>
  <si>
    <t>S025</t>
  </si>
  <si>
    <t>Tandfraktur</t>
  </si>
  <si>
    <t>S0250</t>
  </si>
  <si>
    <t>Tandfraktur, sluten</t>
  </si>
  <si>
    <t>S0251</t>
  </si>
  <si>
    <t>Tandfraktur, öppen</t>
  </si>
  <si>
    <t>S026</t>
  </si>
  <si>
    <t>Fraktur på underkäken</t>
  </si>
  <si>
    <t>S0260</t>
  </si>
  <si>
    <t>Fraktur på underkäken, sluten</t>
  </si>
  <si>
    <t>S0261</t>
  </si>
  <si>
    <t>Fraktur på underkäken, öppen</t>
  </si>
  <si>
    <t>S027</t>
  </si>
  <si>
    <t>Multipla frakturer som engagerar skallens och ansiktets ben</t>
  </si>
  <si>
    <t>S0270</t>
  </si>
  <si>
    <t>Multipla frakturer som engagerar skallens och ansiktets ben, sluten</t>
  </si>
  <si>
    <t>S0271</t>
  </si>
  <si>
    <t>Multipla frakturer som engagerar skallens och ansiktets ben, öppen</t>
  </si>
  <si>
    <t>S028</t>
  </si>
  <si>
    <t>Fraktur på andra specificerade skallben och ansiktsben</t>
  </si>
  <si>
    <t>S0280</t>
  </si>
  <si>
    <t>Fraktur på andra specificerade skallben och ansiktsben, sluten</t>
  </si>
  <si>
    <t>S0281</t>
  </si>
  <si>
    <t>Fraktur på andra specificerade skallben och ansiktsben, öppen</t>
  </si>
  <si>
    <t>S029</t>
  </si>
  <si>
    <t>Fraktur på skalle och ansiktsben med icke specificerad lokalisation</t>
  </si>
  <si>
    <t>S0290</t>
  </si>
  <si>
    <t>Fraktur på skalle och ansiktsben med icke specificerad lokalisation, sluten</t>
  </si>
  <si>
    <t>S0291</t>
  </si>
  <si>
    <t>Fraktur på skalle och ansiktsben med icke specificerad lokalisation, öppen</t>
  </si>
  <si>
    <t>S030</t>
  </si>
  <si>
    <t>Luxation i käkled</t>
  </si>
  <si>
    <t>S031</t>
  </si>
  <si>
    <t>Luxation av näsans septumbrosk</t>
  </si>
  <si>
    <t>S032</t>
  </si>
  <si>
    <t>Tandluxation</t>
  </si>
  <si>
    <t>S033</t>
  </si>
  <si>
    <t>Luxation av andra och icke specificerade delar av huvudet</t>
  </si>
  <si>
    <t>S034</t>
  </si>
  <si>
    <t>Distorsion i käkled</t>
  </si>
  <si>
    <t>S035</t>
  </si>
  <si>
    <t>Distorsion av leder och ligament i andra och icke specificerade delar av huvudet</t>
  </si>
  <si>
    <t>S040</t>
  </si>
  <si>
    <t>Skada på synnerven och synbanorna</t>
  </si>
  <si>
    <t>S041</t>
  </si>
  <si>
    <t>Skada på nervus oculomotorius</t>
  </si>
  <si>
    <t>S042</t>
  </si>
  <si>
    <t>Skada på nervus trochlearis</t>
  </si>
  <si>
    <t>S043</t>
  </si>
  <si>
    <t>Skada på nervus trigeminus</t>
  </si>
  <si>
    <t>S044</t>
  </si>
  <si>
    <t>Skada på nervus abducens</t>
  </si>
  <si>
    <t>S045</t>
  </si>
  <si>
    <t>Skada på nervus facialis</t>
  </si>
  <si>
    <t>S046</t>
  </si>
  <si>
    <t>Skada på nervus statoacusticus</t>
  </si>
  <si>
    <t>S047</t>
  </si>
  <si>
    <t>Skada på nervus accessorius</t>
  </si>
  <si>
    <t>S048</t>
  </si>
  <si>
    <t>Skada på andra specificerade kranialnerver</t>
  </si>
  <si>
    <t>S049</t>
  </si>
  <si>
    <t>Skada på icke specificerad kranialnerv</t>
  </si>
  <si>
    <t>S050</t>
  </si>
  <si>
    <t>Skada på konjunktiva och avskrapning på kornea utan uppgift om främmande kropp</t>
  </si>
  <si>
    <t>S051</t>
  </si>
  <si>
    <t>Kontusion på ögonglob och orbitalvävnader</t>
  </si>
  <si>
    <t>S052</t>
  </si>
  <si>
    <t>Laceration av öga och ruptur med prolaps eller förlust av intraokulär vävnad</t>
  </si>
  <si>
    <t>S053</t>
  </si>
  <si>
    <t>Laceration av öga utan prolaps eller förlust av intraokulär vävnad</t>
  </si>
  <si>
    <t>S054</t>
  </si>
  <si>
    <t>Penetrerande skada i orbita med eller utan främmande kropp</t>
  </si>
  <si>
    <t>S055</t>
  </si>
  <si>
    <t>Penetrerande sår i ögongloben med främmande kropp</t>
  </si>
  <si>
    <t>S056</t>
  </si>
  <si>
    <t>Penetrerande sår på ögongloben utan främmande kropp</t>
  </si>
  <si>
    <t>S057</t>
  </si>
  <si>
    <t>Bortslitning av ögat</t>
  </si>
  <si>
    <t>S058</t>
  </si>
  <si>
    <t>Andra skador på ögat och orbitan</t>
  </si>
  <si>
    <t>S059</t>
  </si>
  <si>
    <t>Skada på ögat och orbitan, ospecificerad</t>
  </si>
  <si>
    <t>S060</t>
  </si>
  <si>
    <t>Hjärnskakning</t>
  </si>
  <si>
    <t>S0600</t>
  </si>
  <si>
    <t>Hjärnskakning, utan öppet intrakranielt sår</t>
  </si>
  <si>
    <t>S0601</t>
  </si>
  <si>
    <t>Hjärnskakning, med öppet intrakraniellt sår</t>
  </si>
  <si>
    <t>S061</t>
  </si>
  <si>
    <t>Traumatiskt cerebralt ödem</t>
  </si>
  <si>
    <t>S0610</t>
  </si>
  <si>
    <t>Traumatiskt cerebralt ödem, utan öppet intrakranielt sår</t>
  </si>
  <si>
    <t>S0611</t>
  </si>
  <si>
    <t>Traumatiskt cerebralt ödem, med öppet intrakraniellt sår</t>
  </si>
  <si>
    <t>S062</t>
  </si>
  <si>
    <t>Diffus hjärnskada</t>
  </si>
  <si>
    <t>S0620</t>
  </si>
  <si>
    <t>Diffus hjärnskada, utan öppet intrakranielt sår</t>
  </si>
  <si>
    <t>S0621</t>
  </si>
  <si>
    <t>Diffus hjärnskada, med öppet intrakraniellt sår</t>
  </si>
  <si>
    <t>S063</t>
  </si>
  <si>
    <t>Fokal hjärnskada</t>
  </si>
  <si>
    <t>S0630</t>
  </si>
  <si>
    <t>Fokal hjärnskada, utan öppet intrakranielt sår</t>
  </si>
  <si>
    <t>S0631</t>
  </si>
  <si>
    <t>Fokal hjärnskada, med öppet intrakraniellt sår</t>
  </si>
  <si>
    <t>S064</t>
  </si>
  <si>
    <t>Epidural blödning</t>
  </si>
  <si>
    <t>S0640</t>
  </si>
  <si>
    <t>Epidural blödning, utan öppet intrakranielt sår</t>
  </si>
  <si>
    <t>S0641</t>
  </si>
  <si>
    <t>Epidural blödning, med öppet intrakraniellt sår</t>
  </si>
  <si>
    <t>S065</t>
  </si>
  <si>
    <t>Traumatisk subdural blödning</t>
  </si>
  <si>
    <t>S0650</t>
  </si>
  <si>
    <t>Traumatisk subdural blödning, utan öppet intrakranielt sår</t>
  </si>
  <si>
    <t>S0651</t>
  </si>
  <si>
    <t>Traumatisk subdural blödning, med öppet intrakraniellt sår</t>
  </si>
  <si>
    <t>S066</t>
  </si>
  <si>
    <t>Traumatisk subaraknoidal blödning</t>
  </si>
  <si>
    <t>S0660</t>
  </si>
  <si>
    <t>Traumatisk subaraknoidal blödning, utan öppet intrakranielt sår</t>
  </si>
  <si>
    <t>S0661</t>
  </si>
  <si>
    <t>Traumatisk subaraknoidal blödning, med öppet intrakraniellt sår</t>
  </si>
  <si>
    <t>S067</t>
  </si>
  <si>
    <t>Intrakraniell skada med långvarigt koma</t>
  </si>
  <si>
    <t>S0670</t>
  </si>
  <si>
    <t>Intrakraniell skada med långvarigt koma, utan öppet intrakranielt sår</t>
  </si>
  <si>
    <t>S0671</t>
  </si>
  <si>
    <t>Intrakraniell skada med långvarigt koma, med öppet intrakraniellt sår</t>
  </si>
  <si>
    <t>S068</t>
  </si>
  <si>
    <t>Andra specificerade intrakraniella skador</t>
  </si>
  <si>
    <t>S0680</t>
  </si>
  <si>
    <t>Andra specificerade intrakraniella skador, utan öppet intrakranielt sår</t>
  </si>
  <si>
    <t>S0681</t>
  </si>
  <si>
    <t>Andra specificerade intrakraniella skador, med öppet intrakraniellt sår</t>
  </si>
  <si>
    <t>S069</t>
  </si>
  <si>
    <t>Intrakraniell skada, ospecificerad</t>
  </si>
  <si>
    <t>S0690</t>
  </si>
  <si>
    <t>Intrakraniell skada, ospecificerad, utan öppet intrakranielt sår</t>
  </si>
  <si>
    <t>S0691</t>
  </si>
  <si>
    <t>Intrakraniell skada, ospecificerad, med öppet intrakraniellt sår</t>
  </si>
  <si>
    <t>S070</t>
  </si>
  <si>
    <t>Klämskada i ansiktet</t>
  </si>
  <si>
    <t>S071</t>
  </si>
  <si>
    <t>Klämskada på skallen</t>
  </si>
  <si>
    <t>S078</t>
  </si>
  <si>
    <t>Klämskada på andra specificerade delar av huvudet</t>
  </si>
  <si>
    <t>S079</t>
  </si>
  <si>
    <t>Klämskada på huvudet med icke specificerad lokalisation</t>
  </si>
  <si>
    <t>S080</t>
  </si>
  <si>
    <t>Avslitning av hårbotten</t>
  </si>
  <si>
    <t>S081</t>
  </si>
  <si>
    <t>Traumatisk amputation av öra</t>
  </si>
  <si>
    <t>S088</t>
  </si>
  <si>
    <t>Traumatisk amputation av andra specificerade delar av huvudet</t>
  </si>
  <si>
    <t>S089</t>
  </si>
  <si>
    <t>Traumatisk amputation av icke specificerad del av huvudet</t>
  </si>
  <si>
    <t>S090</t>
  </si>
  <si>
    <t>Skada på huvudets blodkärl som ej klassificeras annorstädes</t>
  </si>
  <si>
    <t>S091</t>
  </si>
  <si>
    <t>Skada på muskel och sena i huvudet</t>
  </si>
  <si>
    <t>S092</t>
  </si>
  <si>
    <t>Traumatisk ruptur av trumhinna</t>
  </si>
  <si>
    <t>S097</t>
  </si>
  <si>
    <t>Multipla huvudskador</t>
  </si>
  <si>
    <t>S098</t>
  </si>
  <si>
    <t>Andra specificerade huvudskador</t>
  </si>
  <si>
    <t>S099</t>
  </si>
  <si>
    <t>Huvudskada, ospecificerad</t>
  </si>
  <si>
    <t>S100</t>
  </si>
  <si>
    <t>Kontusion på halsens främre del</t>
  </si>
  <si>
    <t>S101</t>
  </si>
  <si>
    <t>Andra och icke specificerade ytliga skador på halsens främre del</t>
  </si>
  <si>
    <t>S107</t>
  </si>
  <si>
    <t>Multipla ytliga skador på halsen</t>
  </si>
  <si>
    <t>S108</t>
  </si>
  <si>
    <t>Ytlig skada på andra delar av halsen</t>
  </si>
  <si>
    <t>S109</t>
  </si>
  <si>
    <t>Ytlig skada på halsen med icke specificerad lokalisation</t>
  </si>
  <si>
    <t>S110</t>
  </si>
  <si>
    <t>Sårskada som engagerar larynx och trakea</t>
  </si>
  <si>
    <t>S111</t>
  </si>
  <si>
    <t>Sårskada som engagerar tyreoidea</t>
  </si>
  <si>
    <t>S112</t>
  </si>
  <si>
    <t>Sårskada som engagerar svalg och cervikala delen av esofagus</t>
  </si>
  <si>
    <t>S117</t>
  </si>
  <si>
    <t>Multipla sårskador på halsen</t>
  </si>
  <si>
    <t>S118</t>
  </si>
  <si>
    <t>Sårskada på andra specificerade delar av halsen</t>
  </si>
  <si>
    <t>S119</t>
  </si>
  <si>
    <t>Sårskada på halsen med icke specificerad lokalisation</t>
  </si>
  <si>
    <t>S120</t>
  </si>
  <si>
    <t>Fraktur på första halskotan</t>
  </si>
  <si>
    <t>S1200</t>
  </si>
  <si>
    <t>Fraktur på första halskotan, sluten</t>
  </si>
  <si>
    <t>S1201</t>
  </si>
  <si>
    <t>Fraktur på första halskotan, öppen</t>
  </si>
  <si>
    <t>S121</t>
  </si>
  <si>
    <t>Fraktur på andra halskotan</t>
  </si>
  <si>
    <t>S1210</t>
  </si>
  <si>
    <t>Fraktur på andra halskotan, sluten</t>
  </si>
  <si>
    <t>S1211</t>
  </si>
  <si>
    <t>Fraktur på andra halskotan, öppen</t>
  </si>
  <si>
    <t>S122</t>
  </si>
  <si>
    <t>Fraktur på annan specificerad halskota</t>
  </si>
  <si>
    <t>S1220</t>
  </si>
  <si>
    <t>Fraktur på annan specificerad halskota, sluten</t>
  </si>
  <si>
    <t>S1221</t>
  </si>
  <si>
    <t>Fraktur på annan specificerad halskota, öppen</t>
  </si>
  <si>
    <t>S127</t>
  </si>
  <si>
    <t>Multipla frakturer på halskotpelaren</t>
  </si>
  <si>
    <t>S1270</t>
  </si>
  <si>
    <t>Multipla frakturer på halskotpelaren, sluten</t>
  </si>
  <si>
    <t>S1271</t>
  </si>
  <si>
    <t>Multipla frakturer på halskotpelaren, öppen</t>
  </si>
  <si>
    <t>S128</t>
  </si>
  <si>
    <t>Fraktur på andra specificerade delar av halsens ben</t>
  </si>
  <si>
    <t>S1280</t>
  </si>
  <si>
    <t>Fraktur på andra specificerade delar av halsens ben, sluten</t>
  </si>
  <si>
    <t>S1281</t>
  </si>
  <si>
    <t>Fraktur på andra specificerade delar av halsens ben, öppen</t>
  </si>
  <si>
    <t>S129</t>
  </si>
  <si>
    <t>Fraktur på halskotpelaren och halsens ben med icke specificerad lokalisation</t>
  </si>
  <si>
    <t>S1290</t>
  </si>
  <si>
    <t>Fraktur på halskotpelaren och halsens ben med icke specificerad lokalisation, sluten</t>
  </si>
  <si>
    <t>S1291</t>
  </si>
  <si>
    <t>Fraktur på halskotpelaren och halsens ben med icke specificerad lokalisation, öppen</t>
  </si>
  <si>
    <t>S130</t>
  </si>
  <si>
    <t>Traumatisk ruptur av cervikal intervertebraldisk</t>
  </si>
  <si>
    <t>S131</t>
  </si>
  <si>
    <t>Luxation av halskotkropp</t>
  </si>
  <si>
    <t>S132</t>
  </si>
  <si>
    <t>Luxation av andra och icke specificerade delar av halskotpelaren</t>
  </si>
  <si>
    <t>S133</t>
  </si>
  <si>
    <t>Multipla luxationer i halskotpelaren</t>
  </si>
  <si>
    <t>S134</t>
  </si>
  <si>
    <t>Distorsion i halskotpelaren</t>
  </si>
  <si>
    <t>S134A</t>
  </si>
  <si>
    <t>Whiplash-skada, WAD I</t>
  </si>
  <si>
    <t>S134B</t>
  </si>
  <si>
    <t>Whiplash-skada, WAD II</t>
  </si>
  <si>
    <t>S134C</t>
  </si>
  <si>
    <t>Whiplash-skada, WAD III</t>
  </si>
  <si>
    <t>S134W</t>
  </si>
  <si>
    <t>Andra distorsioner i halskotpelaren än whiplash-skada</t>
  </si>
  <si>
    <t>S135</t>
  </si>
  <si>
    <t>Distorsion i tyreoidearegionen</t>
  </si>
  <si>
    <t>S136</t>
  </si>
  <si>
    <t>Distorsion i leder och ligament i andra och icke specificerade delar av halsen och halskotpelaren</t>
  </si>
  <si>
    <t>S140</t>
  </si>
  <si>
    <t>Stötskada och ödem i cervikaldelen av ryggmärgen</t>
  </si>
  <si>
    <t>S141</t>
  </si>
  <si>
    <t>Andra och ospecificerade skador på cervikaldelen av ryggmärgen</t>
  </si>
  <si>
    <t>S142</t>
  </si>
  <si>
    <t>Skada på nervrot i halskotpelaren</t>
  </si>
  <si>
    <t>S143</t>
  </si>
  <si>
    <t>Skada på brakialplexus</t>
  </si>
  <si>
    <t>S144</t>
  </si>
  <si>
    <t>Skada på perifera nerverna i halsregionen</t>
  </si>
  <si>
    <t>S145</t>
  </si>
  <si>
    <t>Skada på cervikala sympatiska nerver</t>
  </si>
  <si>
    <t>S146</t>
  </si>
  <si>
    <t>Skada på andra och icke specificerade nerver i halsregionen</t>
  </si>
  <si>
    <t>S150</t>
  </si>
  <si>
    <t>Skada på karotisartär</t>
  </si>
  <si>
    <t>S151</t>
  </si>
  <si>
    <t>Skada på vertebralartär</t>
  </si>
  <si>
    <t>S152</t>
  </si>
  <si>
    <t>Skada på vena jugularis externa</t>
  </si>
  <si>
    <t>S153</t>
  </si>
  <si>
    <t>Skada på vena jugularis interna</t>
  </si>
  <si>
    <t>S157</t>
  </si>
  <si>
    <t>Skada på multipla blodkärl i halsregionen</t>
  </si>
  <si>
    <t>S158</t>
  </si>
  <si>
    <t>Skada på andra specificerade blodkärl i halsregionen</t>
  </si>
  <si>
    <t>S159</t>
  </si>
  <si>
    <t>Skada på icke specificerat blodkärl i halsregionen</t>
  </si>
  <si>
    <t>S169</t>
  </si>
  <si>
    <t>Skada på muskel och sena i halsregionen</t>
  </si>
  <si>
    <t>S170</t>
  </si>
  <si>
    <t>Klämskada på larynx och trakea</t>
  </si>
  <si>
    <t>S178</t>
  </si>
  <si>
    <t>Klämskada på andra specificerade delar av halsen</t>
  </si>
  <si>
    <t>S179</t>
  </si>
  <si>
    <t>Klämskada på halsen med icke specificerad lokalisation</t>
  </si>
  <si>
    <t>S189</t>
  </si>
  <si>
    <t>Traumatisk amputation på halsnivå</t>
  </si>
  <si>
    <t>S197</t>
  </si>
  <si>
    <t>Multipla halsskador</t>
  </si>
  <si>
    <t>S198</t>
  </si>
  <si>
    <t>Andra specificerade skador på halsen</t>
  </si>
  <si>
    <t>S199</t>
  </si>
  <si>
    <t>Skada på halsen, ospecificerad</t>
  </si>
  <si>
    <t>S200</t>
  </si>
  <si>
    <t>Kontusion i bröstkörtel</t>
  </si>
  <si>
    <t>S201</t>
  </si>
  <si>
    <t>Andra och icke specificerade ytliga skador i bröstkörtel</t>
  </si>
  <si>
    <t>S202</t>
  </si>
  <si>
    <t>Kontusion på bröstkorgen</t>
  </si>
  <si>
    <t>S203</t>
  </si>
  <si>
    <t>Andra ytliga skador på bröstkorgens främre vägg</t>
  </si>
  <si>
    <t>S204</t>
  </si>
  <si>
    <t>Andra ytliga skador på bröstkorgens bakre vägg</t>
  </si>
  <si>
    <t>S207</t>
  </si>
  <si>
    <t>Multipla ytliga skador i bröstregionen</t>
  </si>
  <si>
    <t>S208</t>
  </si>
  <si>
    <t>Ytlig skada på andra och icke specificerade delar av bröstregionen</t>
  </si>
  <si>
    <t>S210</t>
  </si>
  <si>
    <t>Sårskada i bröstkörtel</t>
  </si>
  <si>
    <t>S211</t>
  </si>
  <si>
    <t>Sårskada i bröstkorgens främre vägg</t>
  </si>
  <si>
    <t>S212</t>
  </si>
  <si>
    <t>Sårskada i bröstkorgens bakre vägg</t>
  </si>
  <si>
    <t>S217</t>
  </si>
  <si>
    <t>Multipla sårskador i bröstkorgsväggen</t>
  </si>
  <si>
    <t>S218</t>
  </si>
  <si>
    <t>Sårskada i andra specificerade delar av bröstregionen</t>
  </si>
  <si>
    <t>S219</t>
  </si>
  <si>
    <t>Sårskada i bröstregion med icke specificerad lokalisation</t>
  </si>
  <si>
    <t>S220</t>
  </si>
  <si>
    <t>Fraktur på bröstkota</t>
  </si>
  <si>
    <t>S2200</t>
  </si>
  <si>
    <t>Fraktur på bröstkota, sluten</t>
  </si>
  <si>
    <t>S2201</t>
  </si>
  <si>
    <t>Fraktur på bröstkota, öppen</t>
  </si>
  <si>
    <t>S221</t>
  </si>
  <si>
    <t>Multipla frakturer på bröstkotpelaren</t>
  </si>
  <si>
    <t>S2210</t>
  </si>
  <si>
    <t>Multipla frakturer på bröstkotpelaren, sluten</t>
  </si>
  <si>
    <t>S2211</t>
  </si>
  <si>
    <t>Multipla frakturer på bröstkotpelaren, öppen</t>
  </si>
  <si>
    <t>S222</t>
  </si>
  <si>
    <t>Fraktur på sternum</t>
  </si>
  <si>
    <t>S2220</t>
  </si>
  <si>
    <t>Fraktur på sternum, sluten</t>
  </si>
  <si>
    <t>S2221</t>
  </si>
  <si>
    <t>Fraktur på sternum, öppen</t>
  </si>
  <si>
    <t>S223</t>
  </si>
  <si>
    <t>Fraktur på revben</t>
  </si>
  <si>
    <t>S2230</t>
  </si>
  <si>
    <t>Fraktur på revben, sluten</t>
  </si>
  <si>
    <t>S2231</t>
  </si>
  <si>
    <t>Fraktur på revben, öppen</t>
  </si>
  <si>
    <t>S224</t>
  </si>
  <si>
    <t>Multipla frakturer på revben</t>
  </si>
  <si>
    <t>S2240</t>
  </si>
  <si>
    <t>Multipla frakturer på revben, sluten</t>
  </si>
  <si>
    <t>S2241</t>
  </si>
  <si>
    <t>Multipla frakturer på revben, öppen</t>
  </si>
  <si>
    <t>S225</t>
  </si>
  <si>
    <t>Instabil bröstkorg orsakad av trauma</t>
  </si>
  <si>
    <t>S2250</t>
  </si>
  <si>
    <t>Instabil bröstkorg orsakad av trauma, sluten</t>
  </si>
  <si>
    <t>S2251</t>
  </si>
  <si>
    <t>Instabil bröstkorg orsakad av trauma, öppen</t>
  </si>
  <si>
    <t>S228</t>
  </si>
  <si>
    <t>Fraktur på andra specificerade ben i bröstkorgen</t>
  </si>
  <si>
    <t>S2280</t>
  </si>
  <si>
    <t>Fraktur på andra specificerade ben i bröstkorgen, sluten</t>
  </si>
  <si>
    <t>S2281</t>
  </si>
  <si>
    <t>Fraktur på andra specificerade ben i bröstkorgen, öppen</t>
  </si>
  <si>
    <t>S229</t>
  </si>
  <si>
    <t>Fraktur på ben i bröstregionen med icke specificerad lokalisation</t>
  </si>
  <si>
    <t>S2290</t>
  </si>
  <si>
    <t>Fraktur på ben i bröstregionen med icke specificerad lokalisation, sluten</t>
  </si>
  <si>
    <t>S2291</t>
  </si>
  <si>
    <t>Fraktur på ben i bröstregionen med icke specificerad lokalisation, öppen</t>
  </si>
  <si>
    <t>S230</t>
  </si>
  <si>
    <t>Traumatisk ruptur av torakal intervertebraldisk</t>
  </si>
  <si>
    <t>S231</t>
  </si>
  <si>
    <t>Luxation av bröstkota</t>
  </si>
  <si>
    <t>S232</t>
  </si>
  <si>
    <t>Luxation i andra och icke specificerade delar av bröstkorgen</t>
  </si>
  <si>
    <t>S233</t>
  </si>
  <si>
    <t>Distorsion i bröstkotpelaren</t>
  </si>
  <si>
    <t>S234</t>
  </si>
  <si>
    <t>Distorsion i revben och sternum</t>
  </si>
  <si>
    <t>S235</t>
  </si>
  <si>
    <t>Distorsion i andra och icke specificerade delar av bröstkorgen</t>
  </si>
  <si>
    <t>S240</t>
  </si>
  <si>
    <t>Stötskada och ödem i torakala delen på ryggmärgen</t>
  </si>
  <si>
    <t>S241</t>
  </si>
  <si>
    <t>Andra och icke specificerade skador på torakala delen av ryggmärgen</t>
  </si>
  <si>
    <t>S242</t>
  </si>
  <si>
    <t>Skada på nervrot i torakalkotpelaren</t>
  </si>
  <si>
    <t>S243</t>
  </si>
  <si>
    <t>Skada på perifera nerver i bröstregionen</t>
  </si>
  <si>
    <t>S244</t>
  </si>
  <si>
    <t>Skada på torakala sympatiska nerver</t>
  </si>
  <si>
    <t>S245</t>
  </si>
  <si>
    <t>Skada på andra specificerade nerver i bröstregionen</t>
  </si>
  <si>
    <t>S246</t>
  </si>
  <si>
    <t>Skada på icke specificerad nerv i bröstregionen</t>
  </si>
  <si>
    <t>S250</t>
  </si>
  <si>
    <t>Skada på bröstaorta</t>
  </si>
  <si>
    <t>S251</t>
  </si>
  <si>
    <t>Skada på arteria anonyma eller arteria subclavia</t>
  </si>
  <si>
    <t>S252</t>
  </si>
  <si>
    <t>Skada på vena cava superior</t>
  </si>
  <si>
    <t>S253</t>
  </si>
  <si>
    <t>Skada på vena anonyma eller vena subclavia</t>
  </si>
  <si>
    <t>S254</t>
  </si>
  <si>
    <t>Skada på lungkärl</t>
  </si>
  <si>
    <t>S255</t>
  </si>
  <si>
    <t>Skada på interkostalkärl</t>
  </si>
  <si>
    <t>S257</t>
  </si>
  <si>
    <t>Skada på multipla blodkärl i bröstkorgen</t>
  </si>
  <si>
    <t>S258</t>
  </si>
  <si>
    <t>Skada på andra specificerade blodkärl i bröstkorgen</t>
  </si>
  <si>
    <t>S259</t>
  </si>
  <si>
    <t>Skada på icke specificerat blodkärl i bröstkorgen</t>
  </si>
  <si>
    <t>S260</t>
  </si>
  <si>
    <t>Skada på hjärtat med hemoperikardium</t>
  </si>
  <si>
    <t>S2600</t>
  </si>
  <si>
    <t>Skada på hjärtat med hemoperikardium, utan öppet sår in i brösthålan</t>
  </si>
  <si>
    <t>S2601</t>
  </si>
  <si>
    <t>Skada på hjärtat med hemoperikardium, med öppet sår in i brösthålan</t>
  </si>
  <si>
    <t>S268</t>
  </si>
  <si>
    <t>Andra specificerade skador på hjärtat</t>
  </si>
  <si>
    <t>S2680</t>
  </si>
  <si>
    <t>Andra specificerade skador på hjärtat, utan öppet sår in i brösthålan</t>
  </si>
  <si>
    <t>S2681</t>
  </si>
  <si>
    <t>Andra specificerade skador på hjärtat, med öppet sår in i brösthålan</t>
  </si>
  <si>
    <t>S269</t>
  </si>
  <si>
    <t>Skada på hjärtat, ospecificerad</t>
  </si>
  <si>
    <t>S2690</t>
  </si>
  <si>
    <t>Skada på hjärtat, ospecificerad, utan öppet sår in i brösthålan</t>
  </si>
  <si>
    <t>S2691</t>
  </si>
  <si>
    <t>Skada på hjärtat, ospecificerad, med öppet sår in i brösthålan</t>
  </si>
  <si>
    <t>S270</t>
  </si>
  <si>
    <t>Traumatisk pneumotorax</t>
  </si>
  <si>
    <t>S2700</t>
  </si>
  <si>
    <t>Traumatisk pneumotorax, utan öppet sår in i brösthålan</t>
  </si>
  <si>
    <t>S2701</t>
  </si>
  <si>
    <t>Traumatisk pneumotorax, med öppet sår in i brösthålan</t>
  </si>
  <si>
    <t>S271</t>
  </si>
  <si>
    <t>Traumatisk hemotorax</t>
  </si>
  <si>
    <t>S2710</t>
  </si>
  <si>
    <t>Traumatisk hemotorax, utan öppet sår in i brösthålan</t>
  </si>
  <si>
    <t>S2711</t>
  </si>
  <si>
    <t>Traumatisk hemotorax, med öppet sår in i brösthålan</t>
  </si>
  <si>
    <t>S272</t>
  </si>
  <si>
    <t>Traumatisk hemopneumotorax</t>
  </si>
  <si>
    <t>S2720</t>
  </si>
  <si>
    <t>Traumatisk hemopneumotorax, utan öppet sår in i brösthålan</t>
  </si>
  <si>
    <t>S2721</t>
  </si>
  <si>
    <t>Traumatisk hemopneumotorax, med öppet sår in i brösthålan</t>
  </si>
  <si>
    <t>S273</t>
  </si>
  <si>
    <t>Andra skador på lunga</t>
  </si>
  <si>
    <t>S2730</t>
  </si>
  <si>
    <t>Andra skador på lunga, utan öppet sår in i brösthålan</t>
  </si>
  <si>
    <t>S2731</t>
  </si>
  <si>
    <t>Andra skador på lunga, med öppet sår in i brösthålan</t>
  </si>
  <si>
    <t>S274</t>
  </si>
  <si>
    <t>Skada på bronk</t>
  </si>
  <si>
    <t>S2740</t>
  </si>
  <si>
    <t>Skada på bronk, utan öppet sår in i brösthålan</t>
  </si>
  <si>
    <t>S2741</t>
  </si>
  <si>
    <t>Skada på bronk, med öppet sår in i brösthålan</t>
  </si>
  <si>
    <t>S275</t>
  </si>
  <si>
    <t>Skada på torakala delen av trakea</t>
  </si>
  <si>
    <t>S2750</t>
  </si>
  <si>
    <t>Skada på torakala delen av trakea, utan öppet sår in i brösthålan</t>
  </si>
  <si>
    <t>S2751</t>
  </si>
  <si>
    <t>Skada på torakala delen av trakea, med öppet sår in i brösthålan</t>
  </si>
  <si>
    <t>S276</t>
  </si>
  <si>
    <t>Skada på pleuran</t>
  </si>
  <si>
    <t>S2760</t>
  </si>
  <si>
    <t>Skada på pleuran, utan öppet sår in i brösthålan</t>
  </si>
  <si>
    <t>S2761</t>
  </si>
  <si>
    <t>Skada på pleuran, med öppet sår in i brösthålan</t>
  </si>
  <si>
    <t>S277</t>
  </si>
  <si>
    <t>Multipla skador på intratorakala organ</t>
  </si>
  <si>
    <t>S2770</t>
  </si>
  <si>
    <t>Multipla skador på intratorakala organ, utan öppet sår in i brösthålan</t>
  </si>
  <si>
    <t>S2771</t>
  </si>
  <si>
    <t>Multipla skador på intratorakala organ, med öppet sår in i brösthålan</t>
  </si>
  <si>
    <t>S278</t>
  </si>
  <si>
    <t>Skada på andra specificerade intratorakala organ</t>
  </si>
  <si>
    <t>S2780</t>
  </si>
  <si>
    <t>Skada på andra specificerade intratorakala organ, utan öppet sår in i brösthålan</t>
  </si>
  <si>
    <t>S2781</t>
  </si>
  <si>
    <t>Skada på andra specificerade intratorakala organ, med öppet sår in i brösthålan</t>
  </si>
  <si>
    <t>S279</t>
  </si>
  <si>
    <t>Skada på icke specificerat intratorakalt organ</t>
  </si>
  <si>
    <t>S2790</t>
  </si>
  <si>
    <t>Skada på icke specificerat intratorakalt organ, utan öppet sår in i brösthålan</t>
  </si>
  <si>
    <t>S2791</t>
  </si>
  <si>
    <t>Skada på icke specificerat intratorakalt organ, med öppet sår in i brösthålan</t>
  </si>
  <si>
    <t>S280</t>
  </si>
  <si>
    <t>Krossad bröstkorg</t>
  </si>
  <si>
    <t>S281</t>
  </si>
  <si>
    <t>Traumatisk amputation av del av torax</t>
  </si>
  <si>
    <t>S290</t>
  </si>
  <si>
    <t>Skada på muskel och sena på bröstkorgsnivå</t>
  </si>
  <si>
    <t>S297</t>
  </si>
  <si>
    <t>Multipla skador i bröstkorgen</t>
  </si>
  <si>
    <t>S298</t>
  </si>
  <si>
    <t>Andra specificerade skador i bröstkorgen</t>
  </si>
  <si>
    <t>S299</t>
  </si>
  <si>
    <t>Icke specificerad skada i bröstkorgen</t>
  </si>
  <si>
    <t>S300</t>
  </si>
  <si>
    <t>Kontusion på nedre delen av ryggen och bäckenet</t>
  </si>
  <si>
    <t>S301</t>
  </si>
  <si>
    <t>Kontusion på bukväggen</t>
  </si>
  <si>
    <t>S302</t>
  </si>
  <si>
    <t>Kontusion på yttre könsorganen</t>
  </si>
  <si>
    <t>S307</t>
  </si>
  <si>
    <t>Multipla ytliga skador på buken, nedre delen av ryggen och bäckenet</t>
  </si>
  <si>
    <t>S308</t>
  </si>
  <si>
    <t>Andra specificerade ytliga skador på buken, nedre delen av ryggen och bäckenet</t>
  </si>
  <si>
    <t>S309</t>
  </si>
  <si>
    <t>Ytlig skada på buken, nedre delen av ryggen och bäckenet med icke specificerad lokalisation</t>
  </si>
  <si>
    <t>S310</t>
  </si>
  <si>
    <t>Sårskada på nedre delen av ryggen och bäckenet</t>
  </si>
  <si>
    <t>S311</t>
  </si>
  <si>
    <t>Sårskada på bukväggen</t>
  </si>
  <si>
    <t>S312</t>
  </si>
  <si>
    <t>Sårskada på penis</t>
  </si>
  <si>
    <t>S313</t>
  </si>
  <si>
    <t>Sårskada på skrotum och testiklar</t>
  </si>
  <si>
    <t>S314</t>
  </si>
  <si>
    <t>Sårskada på vagina och vulva</t>
  </si>
  <si>
    <t>S315</t>
  </si>
  <si>
    <t>Sårskada på andra och icke specificerade yttre könsorgan</t>
  </si>
  <si>
    <t>S317</t>
  </si>
  <si>
    <t>Multipla sårskador på buken, nedre delen av ryggen och bäckenet</t>
  </si>
  <si>
    <t>S318</t>
  </si>
  <si>
    <t>Sårskada på andra och icke specificerade delar av buken</t>
  </si>
  <si>
    <t>S320</t>
  </si>
  <si>
    <t>Fraktur på ländkota</t>
  </si>
  <si>
    <t>S3200</t>
  </si>
  <si>
    <t>Fraktur på ländkota, sluten</t>
  </si>
  <si>
    <t>S3201</t>
  </si>
  <si>
    <t>Fraktur på ländkota, öppen</t>
  </si>
  <si>
    <t>S321</t>
  </si>
  <si>
    <t>Fraktur på sakrum</t>
  </si>
  <si>
    <t>S3210</t>
  </si>
  <si>
    <t>Fraktur på sakrum, sluten</t>
  </si>
  <si>
    <t>S3211</t>
  </si>
  <si>
    <t>Fraktur på sakrum, öppen</t>
  </si>
  <si>
    <t>S322</t>
  </si>
  <si>
    <t>Fraktur på koccyx</t>
  </si>
  <si>
    <t>S3220</t>
  </si>
  <si>
    <t>Fraktur på koccyx, sluten</t>
  </si>
  <si>
    <t>S3221</t>
  </si>
  <si>
    <t>Fraktur på koccyx, öppen</t>
  </si>
  <si>
    <t>S323</t>
  </si>
  <si>
    <t>Fraktur på os ilium</t>
  </si>
  <si>
    <t>S3230</t>
  </si>
  <si>
    <t>Fraktur på os ilium, sluten</t>
  </si>
  <si>
    <t>S3231</t>
  </si>
  <si>
    <t>Fraktur på os ilium, öppen</t>
  </si>
  <si>
    <t>S324</t>
  </si>
  <si>
    <t>Fraktur på acetabulum</t>
  </si>
  <si>
    <t>S3240</t>
  </si>
  <si>
    <t>Fraktur på acetabulum, sluten</t>
  </si>
  <si>
    <t>S3241</t>
  </si>
  <si>
    <t>Fraktur på acetabulum, öppen</t>
  </si>
  <si>
    <t>S325</t>
  </si>
  <si>
    <t>Fraktur på os pubis</t>
  </si>
  <si>
    <t>S3250</t>
  </si>
  <si>
    <t>Fraktur på os pubis, sluten</t>
  </si>
  <si>
    <t>S3251</t>
  </si>
  <si>
    <t>Fraktur på os pubis, öppen</t>
  </si>
  <si>
    <t>S327</t>
  </si>
  <si>
    <t>Multipla frakturer på ländkotpelaren och bäckenet</t>
  </si>
  <si>
    <t>S3270</t>
  </si>
  <si>
    <t>Multipla frakturer på ländkotpelaren och bäckenet, sluten</t>
  </si>
  <si>
    <t>S3271</t>
  </si>
  <si>
    <t>Multipla frakturer på ländkotpelaren och bäckenet, öppen</t>
  </si>
  <si>
    <t>S328</t>
  </si>
  <si>
    <t>Fraktur på andra och icke specificerade delar av ländkotpelaren och bäckenet</t>
  </si>
  <si>
    <t>S3280</t>
  </si>
  <si>
    <t>Fraktur på andra och icke specificerade delar av ländkotpelaren och bäckenet, sluten</t>
  </si>
  <si>
    <t>S3281</t>
  </si>
  <si>
    <t>Fraktur på andra och icke specificerade delar av ländkotpelaren och bäckenet, öppen</t>
  </si>
  <si>
    <t>S330</t>
  </si>
  <si>
    <t>Traumatisk ruptur av intervertebraldisk i lumbalregionen</t>
  </si>
  <si>
    <t>S331</t>
  </si>
  <si>
    <t>Luxation av ländkota</t>
  </si>
  <si>
    <t>S332</t>
  </si>
  <si>
    <t>Luxation i sakroiliakaleden och leden mellan sakrum och koccyx</t>
  </si>
  <si>
    <t>S333</t>
  </si>
  <si>
    <t>Luxation i andra och icke specificerade delar av ländkotpelaren och bäckenet</t>
  </si>
  <si>
    <t>S334</t>
  </si>
  <si>
    <t>Traumatisk ruptur av symfysen</t>
  </si>
  <si>
    <t>S335</t>
  </si>
  <si>
    <t>Distorsion i ländkotpelaren</t>
  </si>
  <si>
    <t>S336</t>
  </si>
  <si>
    <t>Distorsion i sakroiliakaleden</t>
  </si>
  <si>
    <t>S337</t>
  </si>
  <si>
    <t>Distorsion i andra och icke specificerade delar av ländkotpelaren och bäckenet</t>
  </si>
  <si>
    <t>S340</t>
  </si>
  <si>
    <t>Stötskada och ödem i ryggmärgens lumbaldel</t>
  </si>
  <si>
    <t>S341</t>
  </si>
  <si>
    <t>Annan skada på ryggmärgens lumbaldel</t>
  </si>
  <si>
    <t>S342</t>
  </si>
  <si>
    <t>Skada på nervrot i lumbal- och sakralkotpelaren</t>
  </si>
  <si>
    <t>S343</t>
  </si>
  <si>
    <t>Skada på cauda equina</t>
  </si>
  <si>
    <t>S344</t>
  </si>
  <si>
    <t>Skada på lumbosakralplexus</t>
  </si>
  <si>
    <t>S345</t>
  </si>
  <si>
    <t>Skada på sympatiska nerver i lumbal- och sakralregionen samt bäckenet</t>
  </si>
  <si>
    <t>S346</t>
  </si>
  <si>
    <t>Skada på perifera nerver i bålen, nedre delen av ryggen och bäckenet</t>
  </si>
  <si>
    <t>S348</t>
  </si>
  <si>
    <t>Skada på andra och icke specificerade nerver på buknivå, bäckennivå och nedre delen av ryggen</t>
  </si>
  <si>
    <t>S350</t>
  </si>
  <si>
    <t>Skada på bukaorta</t>
  </si>
  <si>
    <t>S351</t>
  </si>
  <si>
    <t>Skada på vena cava inferior</t>
  </si>
  <si>
    <t>S352</t>
  </si>
  <si>
    <t>Skada på arteria coeliaca eller arteria mesenterica</t>
  </si>
  <si>
    <t>S353</t>
  </si>
  <si>
    <t>Skada på vena porta eller vena lienalis</t>
  </si>
  <si>
    <t>S354</t>
  </si>
  <si>
    <t>Skada på njurkärl</t>
  </si>
  <si>
    <t>S355</t>
  </si>
  <si>
    <t>Skada på iliakakärl</t>
  </si>
  <si>
    <t>S357</t>
  </si>
  <si>
    <t>Skada på multipla blodkärl på buknivå, bäckennivå och nedre delen av ryggen</t>
  </si>
  <si>
    <t>S358</t>
  </si>
  <si>
    <t>Skada på andra blodkärl på buknivå, bäckennivå och nedre delen av ryggen</t>
  </si>
  <si>
    <t>S359</t>
  </si>
  <si>
    <t>Skada på icke specificerat blodkärl på buknivå, bäckennivå och nedre delen av ryggen</t>
  </si>
  <si>
    <t>S360</t>
  </si>
  <si>
    <t>Skada på mjälten</t>
  </si>
  <si>
    <t>S3600</t>
  </si>
  <si>
    <t>Skada på mjälten, utan öppet sår in i bukhålan</t>
  </si>
  <si>
    <t>S3601</t>
  </si>
  <si>
    <t>Skada på mjälten, med öppet sår in i bukhålan</t>
  </si>
  <si>
    <t>S361</t>
  </si>
  <si>
    <t>Skada på levern eller gallblåsan</t>
  </si>
  <si>
    <t>S3610</t>
  </si>
  <si>
    <t>Skada på levern eller gallblåsan, utan öppet sår in i bukhålan</t>
  </si>
  <si>
    <t>S3611</t>
  </si>
  <si>
    <t>Skada på levern eller gallblåsan, med öppet sår in i bukhålan</t>
  </si>
  <si>
    <t>S362</t>
  </si>
  <si>
    <t>Skada på bukspottkörteln</t>
  </si>
  <si>
    <t>S3620</t>
  </si>
  <si>
    <t>Skada på bukspottkörteln, utan öppet sår in i bukhålan</t>
  </si>
  <si>
    <t>S3621</t>
  </si>
  <si>
    <t>Skada på bukspottkörteln, med öppet sår in i bukhålan</t>
  </si>
  <si>
    <t>S363</t>
  </si>
  <si>
    <t>Skada på magsäcken</t>
  </si>
  <si>
    <t>S3630</t>
  </si>
  <si>
    <t>Skada på magsäcken, utan öppet sår in i bukhålan</t>
  </si>
  <si>
    <t>S3631</t>
  </si>
  <si>
    <t>Skada på magsäcken, med öppet sår in i bukhålan</t>
  </si>
  <si>
    <t>S364</t>
  </si>
  <si>
    <t>Skada på tunntarmen</t>
  </si>
  <si>
    <t>S3640</t>
  </si>
  <si>
    <t>Skada på tunntarmen, utan öppet sår in i bukhålan</t>
  </si>
  <si>
    <t>S3641</t>
  </si>
  <si>
    <t>Skada på tunntarmen, med öppet sår in i bukhålan</t>
  </si>
  <si>
    <t>S365</t>
  </si>
  <si>
    <t>Skada på tjocktarmen</t>
  </si>
  <si>
    <t>S3650</t>
  </si>
  <si>
    <t>Skada på tjocktarmen, utan öppet sår in i bukhålan</t>
  </si>
  <si>
    <t>S3651</t>
  </si>
  <si>
    <t>Skada på tjocktarmen, med öppet sår in i bukhålan</t>
  </si>
  <si>
    <t>S366</t>
  </si>
  <si>
    <t>Skada på rektum</t>
  </si>
  <si>
    <t>S3660</t>
  </si>
  <si>
    <t>Skada på rektum, utan öppet sår in i bukhålan</t>
  </si>
  <si>
    <t>S3661</t>
  </si>
  <si>
    <t>Skada på rektum, med öppet sår in i bukhålan</t>
  </si>
  <si>
    <t>S367</t>
  </si>
  <si>
    <t>Skada på multipla organ i buken</t>
  </si>
  <si>
    <t>S3670</t>
  </si>
  <si>
    <t>Skada på multipla organ i buken, utan öppet sår in i bukhålan</t>
  </si>
  <si>
    <t>S3671</t>
  </si>
  <si>
    <t>Skada på multipla organ i buken, med öppet sår in i bukhålan</t>
  </si>
  <si>
    <t>S368</t>
  </si>
  <si>
    <t>Skada på andra specificerade organ i buken</t>
  </si>
  <si>
    <t>S3680</t>
  </si>
  <si>
    <t>Skada på andra specificerade organ i buken, utan öppet sår in i bukhålan</t>
  </si>
  <si>
    <t>S3681</t>
  </si>
  <si>
    <t>Skada på andra specificerade organ i buken, med öppet sår in i bukhålan</t>
  </si>
  <si>
    <t>S369</t>
  </si>
  <si>
    <t>Skada på icke specificerat organ i buken</t>
  </si>
  <si>
    <t>S3690</t>
  </si>
  <si>
    <t>Skada på icke specificerat organ i buken, utan öppet sår in i bukhålan</t>
  </si>
  <si>
    <t>S3691</t>
  </si>
  <si>
    <t>Skada på icke specificerat organ i buken, med öppet sår in i bukhålan</t>
  </si>
  <si>
    <t>S370</t>
  </si>
  <si>
    <t>Skada på njure</t>
  </si>
  <si>
    <t>S3700</t>
  </si>
  <si>
    <t>Skada på njure, utan öppet sår in i bäckenhålan</t>
  </si>
  <si>
    <t>S3701</t>
  </si>
  <si>
    <t>Skada på njure, med öppet sår in i bäckenhålan</t>
  </si>
  <si>
    <t>S371</t>
  </si>
  <si>
    <t>Skada på uretär</t>
  </si>
  <si>
    <t>S3710</t>
  </si>
  <si>
    <t>Skada på uretär, utan öppet sår in i bäckenhålan</t>
  </si>
  <si>
    <t>S3711</t>
  </si>
  <si>
    <t>Skada på uretär, med öppet sår in i bäckenhålan</t>
  </si>
  <si>
    <t>S372</t>
  </si>
  <si>
    <t>Skada på urinblåsan</t>
  </si>
  <si>
    <t>S3720</t>
  </si>
  <si>
    <t>Skada på urinblåsan, utan öppet sår in i bäckenhålan</t>
  </si>
  <si>
    <t>S3721</t>
  </si>
  <si>
    <t>Skada på urinblåsan, med öppet sår in i bäckenhålan</t>
  </si>
  <si>
    <t>S373</t>
  </si>
  <si>
    <t>Skada på uretra</t>
  </si>
  <si>
    <t>S3730</t>
  </si>
  <si>
    <t>Skada på uretra, utan öppet sår in i bäckenhålan</t>
  </si>
  <si>
    <t>S3731</t>
  </si>
  <si>
    <t>Skada på uretra, med öppet sår in i bäckenhålan</t>
  </si>
  <si>
    <t>S374</t>
  </si>
  <si>
    <t>Skada på äggstock</t>
  </si>
  <si>
    <t>S3740</t>
  </si>
  <si>
    <t>Skada på äggstock, utan öppet sår in i bäckenhålan</t>
  </si>
  <si>
    <t>S3741</t>
  </si>
  <si>
    <t>Skada på äggstock, med öppet sår in i bäckenhålan</t>
  </si>
  <si>
    <t>S375</t>
  </si>
  <si>
    <t>Skada på äggledare</t>
  </si>
  <si>
    <t>S3750</t>
  </si>
  <si>
    <t>Skada på äggledare, utan öppet sår in i bäckenhålan</t>
  </si>
  <si>
    <t>S3751</t>
  </si>
  <si>
    <t>Skada på äggledare, med öppet sår in i bäckenhålan</t>
  </si>
  <si>
    <t>S376</t>
  </si>
  <si>
    <t>Skada på livmodern</t>
  </si>
  <si>
    <t>S3760</t>
  </si>
  <si>
    <t>Skada på livmodern, utan öppet sår in i bäckenhålan</t>
  </si>
  <si>
    <t>S3761</t>
  </si>
  <si>
    <t>Skada på livmodern, med öppet sår in i bäckenhålan</t>
  </si>
  <si>
    <t>S377</t>
  </si>
  <si>
    <t>Skada på multipla bäckenorgan</t>
  </si>
  <si>
    <t>S3770</t>
  </si>
  <si>
    <t>Skada på multipla bäckenorgan, utan öppet sår in i bäckenhålan</t>
  </si>
  <si>
    <t>S3771</t>
  </si>
  <si>
    <t>Skada på multipla bäckenorgan, med öppet sår in i bäckenhålan</t>
  </si>
  <si>
    <t>S378</t>
  </si>
  <si>
    <t>Skada på andra specificerade bäckenorgan</t>
  </si>
  <si>
    <t>S3780</t>
  </si>
  <si>
    <t>Skada på andra specificerade bäckenorgan, utan öppet sår in i bäckenhålan</t>
  </si>
  <si>
    <t>S3781</t>
  </si>
  <si>
    <t>Skada på andra specificerade bäckenorgan, med öppet sår in i bäckenhålan</t>
  </si>
  <si>
    <t>S379</t>
  </si>
  <si>
    <t>Skada på icke specificerat bäckenorgan</t>
  </si>
  <si>
    <t>S3790</t>
  </si>
  <si>
    <t>Skada på icke specificerat bäckenorgan, utan öppet sår in i bäckenhålan</t>
  </si>
  <si>
    <t>S3791</t>
  </si>
  <si>
    <t>Skada på icke specificerat bäckenorgan, med öppet sår in i bäckenhålan</t>
  </si>
  <si>
    <t>S380</t>
  </si>
  <si>
    <t>Klämskada på yttre könsorganen</t>
  </si>
  <si>
    <t>S381</t>
  </si>
  <si>
    <t>Klämskada på andra och icke specificerade delar av buken, nedre delen av ryggen och bäckenet</t>
  </si>
  <si>
    <t>S382</t>
  </si>
  <si>
    <t>Traumatisk amputation av yttre könsorgan</t>
  </si>
  <si>
    <t>S383</t>
  </si>
  <si>
    <t>Traumatisk avskärning av andra och icke specificerade delar av buken, nedre delen av ryggen och bäckenet</t>
  </si>
  <si>
    <t>S390</t>
  </si>
  <si>
    <t>Skada på muskel och sena i buken, nedre delen av ryggen och bäckenet</t>
  </si>
  <si>
    <t>S396</t>
  </si>
  <si>
    <t>Samtidig skada på organ i buken och bäckenet</t>
  </si>
  <si>
    <t>S397</t>
  </si>
  <si>
    <t>Andra multipla skador på buken, nedre delen av ryggen och bäckenet</t>
  </si>
  <si>
    <t>S398</t>
  </si>
  <si>
    <t>Andra specificerade skador på buken, nedre delen av ryggen och bäckenet</t>
  </si>
  <si>
    <t>S399</t>
  </si>
  <si>
    <t>Icke specificerad skada på buken, nedre delen av ryggen och bäckenet</t>
  </si>
  <si>
    <t>S400</t>
  </si>
  <si>
    <t>Kontusion på skuldra och överarm</t>
  </si>
  <si>
    <t>S407</t>
  </si>
  <si>
    <t>Multipla ytliga skador på skuldra och överarm</t>
  </si>
  <si>
    <t>S408</t>
  </si>
  <si>
    <t>Andra specificerade ytliga skador på skuldra och överarm</t>
  </si>
  <si>
    <t>S409</t>
  </si>
  <si>
    <t>Icke specificerad ytlig skada på skuldra och överarm</t>
  </si>
  <si>
    <t>S410</t>
  </si>
  <si>
    <t>Sårskada på skuldra</t>
  </si>
  <si>
    <t>S411</t>
  </si>
  <si>
    <t>Sårskada på överarm</t>
  </si>
  <si>
    <t>S417</t>
  </si>
  <si>
    <t>Multipla sårskador på skuldra och överarm</t>
  </si>
  <si>
    <t>S418</t>
  </si>
  <si>
    <t>Sårskada på andra och icke specificerade delar av skuldergördeln</t>
  </si>
  <si>
    <t>S420</t>
  </si>
  <si>
    <t>Nyckelbensfraktur</t>
  </si>
  <si>
    <t>S4200</t>
  </si>
  <si>
    <t>Nyckelbensfraktur, sluten</t>
  </si>
  <si>
    <t>S4201</t>
  </si>
  <si>
    <t>Nyckelbensfraktur, öppen</t>
  </si>
  <si>
    <t>S421</t>
  </si>
  <si>
    <t>Skulderbladsfraktur</t>
  </si>
  <si>
    <t>S4210</t>
  </si>
  <si>
    <t>Skulderbladsfraktur, sluten</t>
  </si>
  <si>
    <t>S4211</t>
  </si>
  <si>
    <t>Skulderbladsfraktur, öppen</t>
  </si>
  <si>
    <t>S422</t>
  </si>
  <si>
    <t>Fraktur på övre delen av humerus</t>
  </si>
  <si>
    <t>S4220</t>
  </si>
  <si>
    <t>Fraktur på övre delen av humerus, sluten</t>
  </si>
  <si>
    <t>S4221</t>
  </si>
  <si>
    <t>Fraktur på övre delen av humerus, öppen</t>
  </si>
  <si>
    <t>S423</t>
  </si>
  <si>
    <t>Fraktur på humerusskaftet</t>
  </si>
  <si>
    <t>S4230</t>
  </si>
  <si>
    <t>Fraktur på humerusskaftet, sluten</t>
  </si>
  <si>
    <t>S4231</t>
  </si>
  <si>
    <t>Fraktur på humerusskaftet, öppen</t>
  </si>
  <si>
    <t>S424</t>
  </si>
  <si>
    <t>Fraktur på nedre delen av humerus</t>
  </si>
  <si>
    <t>S4240</t>
  </si>
  <si>
    <t>Fraktur på nedre delen av humerus, sluten</t>
  </si>
  <si>
    <t>S4241</t>
  </si>
  <si>
    <t>Fraktur på nedre delen av humerus, öppen</t>
  </si>
  <si>
    <t>S427</t>
  </si>
  <si>
    <t>Multipla frakturer på nyckelben, skulderblad och humerus</t>
  </si>
  <si>
    <t>S4270</t>
  </si>
  <si>
    <t>Multipla frakturer på nyckelben, skulderblad och humerus, sluten</t>
  </si>
  <si>
    <t>S4271</t>
  </si>
  <si>
    <t>Multipla frakturer på nyckelben, skulderblad och humerus, öppen</t>
  </si>
  <si>
    <t>S428</t>
  </si>
  <si>
    <t>Fraktur på andra specificerade delar av skulderblad och överarm</t>
  </si>
  <si>
    <t>S4280</t>
  </si>
  <si>
    <t>Fraktur på andra specificerade delar av skulderblad och överarm, sluten</t>
  </si>
  <si>
    <t>S4281</t>
  </si>
  <si>
    <t>Fraktur på andra specificerade delar av skulderblad och överarm, öppen</t>
  </si>
  <si>
    <t>S429</t>
  </si>
  <si>
    <t>Fraktur på skuldergördel med icke specificerad lokalisation</t>
  </si>
  <si>
    <t>S4290</t>
  </si>
  <si>
    <t>Fraktur på skuldergördel med icke specificerad lokalisation, sluten</t>
  </si>
  <si>
    <t>S4291</t>
  </si>
  <si>
    <t>Fraktur på skuldergördel med icke specificerad lokalisation, öppen</t>
  </si>
  <si>
    <t>S430</t>
  </si>
  <si>
    <t>Luxation i skulderled</t>
  </si>
  <si>
    <t>S431</t>
  </si>
  <si>
    <t>Luxation i akromioklavikularled</t>
  </si>
  <si>
    <t>S432</t>
  </si>
  <si>
    <t>Luxation i sternoklavikularled</t>
  </si>
  <si>
    <t>S433</t>
  </si>
  <si>
    <t>Luxation i annan och icke specificerad del av skuldergördeln</t>
  </si>
  <si>
    <t>S434</t>
  </si>
  <si>
    <t>Distorsion i skulderled</t>
  </si>
  <si>
    <t>S435</t>
  </si>
  <si>
    <t>Distorsion i akromioklavikularled</t>
  </si>
  <si>
    <t>S436</t>
  </si>
  <si>
    <t>Distorsion i sternoklavikularled</t>
  </si>
  <si>
    <t>S437</t>
  </si>
  <si>
    <t>Distorsion i andra och icke specificerade delar av skuldergördeln</t>
  </si>
  <si>
    <t>S440</t>
  </si>
  <si>
    <t>Skada på nervus ulnaris på överarmsnivå</t>
  </si>
  <si>
    <t>S441</t>
  </si>
  <si>
    <t>Skada på nervus medianus på överarmsnivå</t>
  </si>
  <si>
    <t>S442</t>
  </si>
  <si>
    <t>Skada på nervus radialis på överarmsnivå</t>
  </si>
  <si>
    <t>S443</t>
  </si>
  <si>
    <t>Skada på nervus axillaris</t>
  </si>
  <si>
    <t>S444</t>
  </si>
  <si>
    <t>Skada på nervus musculocutaneus</t>
  </si>
  <si>
    <t>S445</t>
  </si>
  <si>
    <t>Skada på sensorisk hudnerv på skulder- och överarmsnivå</t>
  </si>
  <si>
    <t>S447</t>
  </si>
  <si>
    <t>Skada på multipla nerver på skulder- och överarmsnivå</t>
  </si>
  <si>
    <t>S448</t>
  </si>
  <si>
    <t>Skada på andra specificerade nerver på skulder- och överarmsnivå</t>
  </si>
  <si>
    <t>S449</t>
  </si>
  <si>
    <t>Skada på icke specificerad nerv på skulder- och överarmsnivå</t>
  </si>
  <si>
    <t>S450</t>
  </si>
  <si>
    <t>Skada på arteria axillaris</t>
  </si>
  <si>
    <t>S451</t>
  </si>
  <si>
    <t>Skada på arteria brachialis</t>
  </si>
  <si>
    <t>S452</t>
  </si>
  <si>
    <t>Skada på vena axillaris eller vena brachialis</t>
  </si>
  <si>
    <t>S453</t>
  </si>
  <si>
    <t>Skada på ytlig ven på skulder- och överarmsnivå</t>
  </si>
  <si>
    <t>S457</t>
  </si>
  <si>
    <t>Skada på multipla blodkärl på skulder- och överarmsnivå</t>
  </si>
  <si>
    <t>S458</t>
  </si>
  <si>
    <t>Skada på andra specificerade blodkärl på skulder- och överarmsnivå</t>
  </si>
  <si>
    <t>S459</t>
  </si>
  <si>
    <t>Skada på icke specificerat blodkärl på skulder- och överarmsnivå</t>
  </si>
  <si>
    <t>S460</t>
  </si>
  <si>
    <t>Skada på muskel och sena i rotationskapsel (rotatorkuff) i skulderled</t>
  </si>
  <si>
    <t>S461</t>
  </si>
  <si>
    <t>Skada på muskel och sena tillhörande biceps långa huvud</t>
  </si>
  <si>
    <t>S462</t>
  </si>
  <si>
    <t>Skada på muskel och sena i andra delar av biceps</t>
  </si>
  <si>
    <t>S463</t>
  </si>
  <si>
    <t>Skada på muskel och sena tillhörande triceps</t>
  </si>
  <si>
    <t>S467</t>
  </si>
  <si>
    <t>Skada på multipla muskler och senor på skulder- och överarmsnivå</t>
  </si>
  <si>
    <t>S468</t>
  </si>
  <si>
    <t>Skada på andra specificerade muskler och senor på skulder- och överarmsnivå</t>
  </si>
  <si>
    <t>S469</t>
  </si>
  <si>
    <t>Skada på icke specificerad muskel och sena på skulder- och överarmsnivå</t>
  </si>
  <si>
    <t>S479</t>
  </si>
  <si>
    <t>Klämskada på skuldra och överarm</t>
  </si>
  <si>
    <t>S480</t>
  </si>
  <si>
    <t>Traumatisk amputation vid skulderled</t>
  </si>
  <si>
    <t>S481</t>
  </si>
  <si>
    <t>Traumatisk amputation på nivå mellan skulderled och armbåge</t>
  </si>
  <si>
    <t>S489</t>
  </si>
  <si>
    <t>Traumatisk amputation av skuldra och överarm på icke specificerad nivå</t>
  </si>
  <si>
    <t>S497</t>
  </si>
  <si>
    <t>Multipla skador på skuldra och överarm</t>
  </si>
  <si>
    <t>S498</t>
  </si>
  <si>
    <t>Andra specificerade skador på skuldra och överarm</t>
  </si>
  <si>
    <t>S499</t>
  </si>
  <si>
    <t>Icke specificerad skada på skuldra och överarm</t>
  </si>
  <si>
    <t>S500</t>
  </si>
  <si>
    <t>Kontusion på armbåge</t>
  </si>
  <si>
    <t>S501</t>
  </si>
  <si>
    <t>Kontusion på andra och icke specificerade delar av underarm</t>
  </si>
  <si>
    <t>S507</t>
  </si>
  <si>
    <t>Multipla ytliga skador på underarm</t>
  </si>
  <si>
    <t>S508</t>
  </si>
  <si>
    <t>Andra specificerade ytliga skador på underarm</t>
  </si>
  <si>
    <t>S509</t>
  </si>
  <si>
    <t>Icke specificerad ytlig skada på underarm</t>
  </si>
  <si>
    <t>S510</t>
  </si>
  <si>
    <t>Sårskada på armbåge</t>
  </si>
  <si>
    <t>S517</t>
  </si>
  <si>
    <t>Multipla sårskador på underarm</t>
  </si>
  <si>
    <t>S518</t>
  </si>
  <si>
    <t>Sårskada på andra delar av underarm</t>
  </si>
  <si>
    <t>S519</t>
  </si>
  <si>
    <t>Sårskada på underarm med icke specificerad lokalisation</t>
  </si>
  <si>
    <t>S520</t>
  </si>
  <si>
    <t>Fraktur på övre delen av ulna</t>
  </si>
  <si>
    <t>S5200</t>
  </si>
  <si>
    <t>Fraktur på övre delen av ulna, sluten</t>
  </si>
  <si>
    <t>S5201</t>
  </si>
  <si>
    <t>Fraktur på övre delen av ulna, öppen</t>
  </si>
  <si>
    <t>S521</t>
  </si>
  <si>
    <t>Fraktur på övre delen av radius</t>
  </si>
  <si>
    <t>S5210</t>
  </si>
  <si>
    <t>Fraktur på övre delen av radius, sluten</t>
  </si>
  <si>
    <t>S5211</t>
  </si>
  <si>
    <t>Fraktur på övre delen av radius, öppen</t>
  </si>
  <si>
    <t>S522</t>
  </si>
  <si>
    <t>Fraktur på ulnaskaftet</t>
  </si>
  <si>
    <t>S5220</t>
  </si>
  <si>
    <t>Fraktur på ulnaskaftet, sluten</t>
  </si>
  <si>
    <t>S5221</t>
  </si>
  <si>
    <t>Fraktur på ulnaskaftet, öppen</t>
  </si>
  <si>
    <t>S523</t>
  </si>
  <si>
    <t>Fraktur på radiusskaftet</t>
  </si>
  <si>
    <t>S5230</t>
  </si>
  <si>
    <t>Fraktur på radiusskaftet, sluten</t>
  </si>
  <si>
    <t>S5231</t>
  </si>
  <si>
    <t>Fraktur på radiusskaftet, öppen</t>
  </si>
  <si>
    <t>S524</t>
  </si>
  <si>
    <t>Fraktur på skaften av både ulna och radius</t>
  </si>
  <si>
    <t>S5240</t>
  </si>
  <si>
    <t>Fraktur på skaften av både ulna och radius, sluten</t>
  </si>
  <si>
    <t>S5241</t>
  </si>
  <si>
    <t>Fraktur på skaften av både ulna och radius, öppen</t>
  </si>
  <si>
    <t>S525</t>
  </si>
  <si>
    <t>Fraktur på nedre delen av radius</t>
  </si>
  <si>
    <t>S5250</t>
  </si>
  <si>
    <t>Fraktur på nedre delen av radius, sluten</t>
  </si>
  <si>
    <t>S5251</t>
  </si>
  <si>
    <t>Fraktur på nedre delen av radius, öppen</t>
  </si>
  <si>
    <t>S526</t>
  </si>
  <si>
    <t>Fraktur på nedre delen av både ulna och radius</t>
  </si>
  <si>
    <t>S5260</t>
  </si>
  <si>
    <t>Fraktur på nedre delen av både ulna och radius, sluten</t>
  </si>
  <si>
    <t>S5261</t>
  </si>
  <si>
    <t>Fraktur på nedre delen av både ulna och radius, öppen</t>
  </si>
  <si>
    <t>S527</t>
  </si>
  <si>
    <t>Multipla frakturer på underarm</t>
  </si>
  <si>
    <t>S5270</t>
  </si>
  <si>
    <t>Multipla frakturer på underarm, sluten</t>
  </si>
  <si>
    <t>S5271</t>
  </si>
  <si>
    <t>Multipla frakturer på underarm, öppen</t>
  </si>
  <si>
    <t>S528</t>
  </si>
  <si>
    <t>Fraktur på andra delar av underarm</t>
  </si>
  <si>
    <t>S5280</t>
  </si>
  <si>
    <t>Fraktur på andra delar av underarm, sluten</t>
  </si>
  <si>
    <t>S5281</t>
  </si>
  <si>
    <t>Fraktur på andra delar av underarm, öppen</t>
  </si>
  <si>
    <t>S529</t>
  </si>
  <si>
    <t>Fraktur på underarm med icke specificerad lokalisation</t>
  </si>
  <si>
    <t>S5290</t>
  </si>
  <si>
    <t>Fraktur på underarm med icke specificerad lokalisation, sluten</t>
  </si>
  <si>
    <t>S5291</t>
  </si>
  <si>
    <t>Fraktur på underarm med icke specificerad lokalisation, öppen</t>
  </si>
  <si>
    <t>S530</t>
  </si>
  <si>
    <t>Luxation av radiushuvudet</t>
  </si>
  <si>
    <t>S531</t>
  </si>
  <si>
    <t>Icke specificerad luxation i armbåge</t>
  </si>
  <si>
    <t>S532</t>
  </si>
  <si>
    <t>Traumatisk ruptur av radiala kollateralligamentet</t>
  </si>
  <si>
    <t>S533</t>
  </si>
  <si>
    <t>Traumatisk ruptur av ulnara kollateralligamentet</t>
  </si>
  <si>
    <t>S534</t>
  </si>
  <si>
    <t>Distorsion i armbåge</t>
  </si>
  <si>
    <t>S540</t>
  </si>
  <si>
    <t>Skada på nervus ulnaris på underarmsnivå</t>
  </si>
  <si>
    <t>S541</t>
  </si>
  <si>
    <t>Skada på nervus medianus på underarmsnivå</t>
  </si>
  <si>
    <t>S542</t>
  </si>
  <si>
    <t>Skada på nervus radialis på underarmsnivå</t>
  </si>
  <si>
    <t>S543</t>
  </si>
  <si>
    <t>Skada på sensorisk hudnerv på underarmsnivå</t>
  </si>
  <si>
    <t>S547</t>
  </si>
  <si>
    <t>Skada på multipla nerver på underarmsnivå</t>
  </si>
  <si>
    <t>S548</t>
  </si>
  <si>
    <t>Skada på andra specificerade nerver på underarmsnivå</t>
  </si>
  <si>
    <t>S549</t>
  </si>
  <si>
    <t>Skada på icke specificerad nerv på underarmsnivå</t>
  </si>
  <si>
    <t>S550</t>
  </si>
  <si>
    <t>Skada på arteria ulnaris på underarmsnivå</t>
  </si>
  <si>
    <t>S551</t>
  </si>
  <si>
    <t>Skada på arteria radialis på underarmsnivå</t>
  </si>
  <si>
    <t>S552</t>
  </si>
  <si>
    <t>Skada på ven på underarmsnivå</t>
  </si>
  <si>
    <t>S557</t>
  </si>
  <si>
    <t>Skada på multipla blodkärl på underarmsnivå</t>
  </si>
  <si>
    <t>S558</t>
  </si>
  <si>
    <t>Skada på andra specificerade blodkärl på underarmsnivå</t>
  </si>
  <si>
    <t>S559</t>
  </si>
  <si>
    <t>Skada på icke specificerat blodkärl på underarmsnivå</t>
  </si>
  <si>
    <t>S560</t>
  </si>
  <si>
    <t>Skada på tummens böjmuskel och dess sena på underarmsnivå</t>
  </si>
  <si>
    <t>S561</t>
  </si>
  <si>
    <t>Skada på övriga fingrars böjmuskel och dess sena på underarmsnivå</t>
  </si>
  <si>
    <t>S562</t>
  </si>
  <si>
    <t>Skada på annan böjmuskel och dess sena på underarmsnivå</t>
  </si>
  <si>
    <t>S563</t>
  </si>
  <si>
    <t>Skada på tummens sträck- eller abduktormuskler och deras senor på underarmsnivå</t>
  </si>
  <si>
    <t>S564</t>
  </si>
  <si>
    <t>Skada på övriga fingrars sträckmuskel och dess sena på underarmsnivå</t>
  </si>
  <si>
    <t>S565</t>
  </si>
  <si>
    <t>Skada på annan sträckmuskel och dess sena på underarmsnivå</t>
  </si>
  <si>
    <t>S567</t>
  </si>
  <si>
    <t>Skada på multipla muskler och senor på underarmsnivå</t>
  </si>
  <si>
    <t>S568</t>
  </si>
  <si>
    <t>Skada på andra och icke specificerade muskler och senor på underarmsnivå</t>
  </si>
  <si>
    <t>S570</t>
  </si>
  <si>
    <t>Klämskada på armbåge</t>
  </si>
  <si>
    <t>S578</t>
  </si>
  <si>
    <t>Klämskada på andra delar av underarm</t>
  </si>
  <si>
    <t>S579</t>
  </si>
  <si>
    <t>Klämskada på underarm med icke specificerad lokalisation</t>
  </si>
  <si>
    <t>S580</t>
  </si>
  <si>
    <t>Traumatisk amputation på armbågsnivå</t>
  </si>
  <si>
    <t>S581</t>
  </si>
  <si>
    <t>Traumatisk amputation mellan armbåge och handled</t>
  </si>
  <si>
    <t>S589</t>
  </si>
  <si>
    <t>Traumatisk amputation av underarm med icke specificerad lokalisation</t>
  </si>
  <si>
    <t>S597</t>
  </si>
  <si>
    <t>Multipla skador på underarm</t>
  </si>
  <si>
    <t>S598</t>
  </si>
  <si>
    <t>Andra specificerade skador på underarm</t>
  </si>
  <si>
    <t>S599</t>
  </si>
  <si>
    <t>Icke specificerad skada på underarm</t>
  </si>
  <si>
    <t>S600</t>
  </si>
  <si>
    <t>Kontusion på finger utan skada på nagel</t>
  </si>
  <si>
    <t>S601</t>
  </si>
  <si>
    <t>Kontusion på finger med skada på nagel</t>
  </si>
  <si>
    <t>S602</t>
  </si>
  <si>
    <t>Kontusion på andra delar av handled och hand</t>
  </si>
  <si>
    <t>S607</t>
  </si>
  <si>
    <t>Multipla ytliga skador på handled och hand</t>
  </si>
  <si>
    <t>S608</t>
  </si>
  <si>
    <t>Andra specificerade ytliga skador på handled och hand</t>
  </si>
  <si>
    <t>S609</t>
  </si>
  <si>
    <t>Ytlig skada på handled och hand, ospecificerad</t>
  </si>
  <si>
    <t>S610</t>
  </si>
  <si>
    <t>Sårskada på finger utan skada på nagel</t>
  </si>
  <si>
    <t>S611</t>
  </si>
  <si>
    <t>Sårskada på finger med skada på nagel</t>
  </si>
  <si>
    <t>S617</t>
  </si>
  <si>
    <t>Multipla sårskador på handled och hand</t>
  </si>
  <si>
    <t>S618</t>
  </si>
  <si>
    <t>Sårskada på andra specificerade delar av handled och hand</t>
  </si>
  <si>
    <t>S619</t>
  </si>
  <si>
    <t>Sårskada på handled och hand med icke specificerad lokalisation</t>
  </si>
  <si>
    <t>S620</t>
  </si>
  <si>
    <t>Fraktur på os scaphoideum</t>
  </si>
  <si>
    <t>S6200</t>
  </si>
  <si>
    <t>Fraktur på os scaphoideum , sluten</t>
  </si>
  <si>
    <t>S6201</t>
  </si>
  <si>
    <t>Fraktur på os scaphoideum , öppen</t>
  </si>
  <si>
    <t>S621</t>
  </si>
  <si>
    <t>Fraktur på andra karpalben</t>
  </si>
  <si>
    <t>S6210</t>
  </si>
  <si>
    <t>Fraktur på andra karpalben, sluten</t>
  </si>
  <si>
    <t>S6211</t>
  </si>
  <si>
    <t>Fraktur på andra karpalben, öppen</t>
  </si>
  <si>
    <t>S622</t>
  </si>
  <si>
    <t>Fraktur på första metakarpalbenet</t>
  </si>
  <si>
    <t>S6220</t>
  </si>
  <si>
    <t>Fraktur på första metakarpalbenet, sluten</t>
  </si>
  <si>
    <t>S6221</t>
  </si>
  <si>
    <t>Fraktur på första metakarpalbenet, öppen</t>
  </si>
  <si>
    <t>S623</t>
  </si>
  <si>
    <t>Fraktur på annat metakarpalben</t>
  </si>
  <si>
    <t>S6230</t>
  </si>
  <si>
    <t>Fraktur på annat metakarpalben, sluten</t>
  </si>
  <si>
    <t>S6231</t>
  </si>
  <si>
    <t>Fraktur på annat metakarpalben, öppen</t>
  </si>
  <si>
    <t>S624</t>
  </si>
  <si>
    <t>Multipla frakturer på metakarpalben</t>
  </si>
  <si>
    <t>S6240</t>
  </si>
  <si>
    <t>Multipla frakturer på metakarpalben, sluten</t>
  </si>
  <si>
    <t>S6241</t>
  </si>
  <si>
    <t>Multipla frakturer på metakarpalben, öppen</t>
  </si>
  <si>
    <t>S625</t>
  </si>
  <si>
    <t>Fraktur på tumme</t>
  </si>
  <si>
    <t>S6250</t>
  </si>
  <si>
    <t>Fraktur på tumme, sluten</t>
  </si>
  <si>
    <t>S6251</t>
  </si>
  <si>
    <t>Fraktur på tumme, öppen</t>
  </si>
  <si>
    <t>S626</t>
  </si>
  <si>
    <t>Fraktur på annat finger</t>
  </si>
  <si>
    <t>S6260</t>
  </si>
  <si>
    <t>Fraktur på annat finger, sluten</t>
  </si>
  <si>
    <t>S6261</t>
  </si>
  <si>
    <t>Fraktur på annat finger, öppen</t>
  </si>
  <si>
    <t>S627</t>
  </si>
  <si>
    <t>Multipla frakturer på fingrar</t>
  </si>
  <si>
    <t>S6270</t>
  </si>
  <si>
    <t>Multipla frakturer på fingrar, sluten</t>
  </si>
  <si>
    <t>S6271</t>
  </si>
  <si>
    <t>Multipla frakturer på fingrar, öppen</t>
  </si>
  <si>
    <t>S628</t>
  </si>
  <si>
    <t>Fraktur på andra och icke specificerade delar av handled och hand</t>
  </si>
  <si>
    <t>S6280</t>
  </si>
  <si>
    <t>Fraktur på andra och icke specificerade delar av handled och hand, sluten</t>
  </si>
  <si>
    <t>S6281</t>
  </si>
  <si>
    <t>Fraktur på andra och icke specificerade delar av handled och hand, öppen</t>
  </si>
  <si>
    <t>S630</t>
  </si>
  <si>
    <t>Luxation i handled</t>
  </si>
  <si>
    <t>S631</t>
  </si>
  <si>
    <t>Luxation i finger eller tumme</t>
  </si>
  <si>
    <t>S632</t>
  </si>
  <si>
    <t>Multipla luxationer i fingrar</t>
  </si>
  <si>
    <t>S633</t>
  </si>
  <si>
    <t>Traumatisk ruptur av ligament i handled och hand</t>
  </si>
  <si>
    <t>S634</t>
  </si>
  <si>
    <t>Traumatisk ruptur av ligament i finger vid metakarpofalangealled och interfalangealled</t>
  </si>
  <si>
    <t>S635</t>
  </si>
  <si>
    <t>Distorsion i handled</t>
  </si>
  <si>
    <t>S636</t>
  </si>
  <si>
    <t>Distorsion i finger eller tumme</t>
  </si>
  <si>
    <t>S637</t>
  </si>
  <si>
    <t>Distorsion i andra och icke specificerade delar av hand</t>
  </si>
  <si>
    <t>S640</t>
  </si>
  <si>
    <t>Skada på nervus ulnaris på handleds- och handnivå</t>
  </si>
  <si>
    <t>S641</t>
  </si>
  <si>
    <t>Skada på nervus medianus på handleds- och handnivå</t>
  </si>
  <si>
    <t>S642</t>
  </si>
  <si>
    <t>Skada på nervus radialis på handleds- och handnivå</t>
  </si>
  <si>
    <t>S643</t>
  </si>
  <si>
    <t>Skada på nerv till tumme</t>
  </si>
  <si>
    <t>S644</t>
  </si>
  <si>
    <t>Skada på nerv till annat finger</t>
  </si>
  <si>
    <t>S647</t>
  </si>
  <si>
    <t>Skada på multipla nerver på handleds- och handnivå</t>
  </si>
  <si>
    <t>S648</t>
  </si>
  <si>
    <t>Skada på andra specificerade nerver på handleds- och handnivå</t>
  </si>
  <si>
    <t>S649</t>
  </si>
  <si>
    <t>Skada på icke specificerad nerv på handleds- och handnivå</t>
  </si>
  <si>
    <t>S650</t>
  </si>
  <si>
    <t>Skada på arteria ulnaris på handleds- och handnivå</t>
  </si>
  <si>
    <t>S651</t>
  </si>
  <si>
    <t>Skada på arteria radialis på handleds- och handnivå</t>
  </si>
  <si>
    <t>S652</t>
  </si>
  <si>
    <t>Skada på ytliga palmarbågen</t>
  </si>
  <si>
    <t>S653</t>
  </si>
  <si>
    <t>Skada på djupa palmarbågen</t>
  </si>
  <si>
    <t>S654</t>
  </si>
  <si>
    <t>Skada på tummens blodkärl</t>
  </si>
  <si>
    <t>S655</t>
  </si>
  <si>
    <t>Skada på blodkärl i annat finger</t>
  </si>
  <si>
    <t>S657</t>
  </si>
  <si>
    <t>Skada på multipla blodkärl på handleds- och handnivå</t>
  </si>
  <si>
    <t>S658</t>
  </si>
  <si>
    <t>Skada på andra specificerade blodkärl på handleds- och handnivå</t>
  </si>
  <si>
    <t>S659</t>
  </si>
  <si>
    <t>Skada på icke specificerat blodkärl på handleds- och handnivå</t>
  </si>
  <si>
    <t>S660</t>
  </si>
  <si>
    <t>Skada på tummens långa böjmuskel och dess sena på handleds- och handnivå</t>
  </si>
  <si>
    <t>S661</t>
  </si>
  <si>
    <t>Skada på böjmuskel och dess sena till övriga fingrar på handleds- och handnivå</t>
  </si>
  <si>
    <t>S662</t>
  </si>
  <si>
    <t>Skada på tummens sträckmuskel och dess sena på handleds- och handnivå</t>
  </si>
  <si>
    <t>S663</t>
  </si>
  <si>
    <t>Skada på sträckmuskel och dess sena till andra fingrar på handleds- och handnivå</t>
  </si>
  <si>
    <t>S664</t>
  </si>
  <si>
    <t>Skada på tummens korta muskel och dess sena på handleds- och handnivå</t>
  </si>
  <si>
    <t>S665</t>
  </si>
  <si>
    <t>Skada på korta muskler och deras senor till andra fingrar i handen</t>
  </si>
  <si>
    <t>S666</t>
  </si>
  <si>
    <t>Skada på multipla böjmuskler och deras senor på handleds- och handnivå</t>
  </si>
  <si>
    <t>S667</t>
  </si>
  <si>
    <t>Skada på multipla sträckmuskler och deras senor på handleds- och handnivå</t>
  </si>
  <si>
    <t>S668</t>
  </si>
  <si>
    <t>Skada på andra specificerade muskler och senor på handleds- och handnivå</t>
  </si>
  <si>
    <t>S669</t>
  </si>
  <si>
    <t>Skada på icke specificerad muskel och sena på handleds- och handnivå</t>
  </si>
  <si>
    <t>S670</t>
  </si>
  <si>
    <t>Klämskada på tumme och annat finger</t>
  </si>
  <si>
    <t>S678</t>
  </si>
  <si>
    <t>Klämskada på andra och icke specificerade delar av handled och hand</t>
  </si>
  <si>
    <t>S680</t>
  </si>
  <si>
    <t>Traumatisk amputation av tumme</t>
  </si>
  <si>
    <t>S681</t>
  </si>
  <si>
    <t>Traumatisk amputation av annat enstaka finger</t>
  </si>
  <si>
    <t>S682</t>
  </si>
  <si>
    <t>Traumatisk amputation av två eller fler fingrar</t>
  </si>
  <si>
    <t>S683</t>
  </si>
  <si>
    <t>Kombinerad traumatisk amputation av delar av finger eller fingrar jämte andra delar av hand och handled</t>
  </si>
  <si>
    <t>S684</t>
  </si>
  <si>
    <t>Traumatisk amputation av hand på handledsnivå</t>
  </si>
  <si>
    <t>S688</t>
  </si>
  <si>
    <t>Traumatisk amputation av andra specificerade delar av handled och hand</t>
  </si>
  <si>
    <t>S689</t>
  </si>
  <si>
    <t>Traumatisk amputation av handled och hand på icke specificerad nivå</t>
  </si>
  <si>
    <t>S697</t>
  </si>
  <si>
    <t>Multipla skador på handled och hand</t>
  </si>
  <si>
    <t>S698</t>
  </si>
  <si>
    <t>Andra specificerade skador på handled och hand</t>
  </si>
  <si>
    <t>S699</t>
  </si>
  <si>
    <t>Icke specificerad skada på handled och hand</t>
  </si>
  <si>
    <t>S700</t>
  </si>
  <si>
    <t>Kontusion på höft</t>
  </si>
  <si>
    <t>S701</t>
  </si>
  <si>
    <t>Kontusion på lår</t>
  </si>
  <si>
    <t>S707</t>
  </si>
  <si>
    <t>Multipla ytliga skador på höft och lår</t>
  </si>
  <si>
    <t>S708</t>
  </si>
  <si>
    <t>Andra specificerade ytliga skador på höft och lår</t>
  </si>
  <si>
    <t>S709</t>
  </si>
  <si>
    <t>Icke specificerad ytlig skada på höft och lår</t>
  </si>
  <si>
    <t>S710</t>
  </si>
  <si>
    <t>Sårskada på höft</t>
  </si>
  <si>
    <t>S711</t>
  </si>
  <si>
    <t>Sårskada på lår</t>
  </si>
  <si>
    <t>S717</t>
  </si>
  <si>
    <t>Multipla sårskador på höft och lår</t>
  </si>
  <si>
    <t>S718</t>
  </si>
  <si>
    <t>Sårskada på andra och icke specificerade delar av bäckengördeln</t>
  </si>
  <si>
    <t>S720</t>
  </si>
  <si>
    <t>Kollumfraktur</t>
  </si>
  <si>
    <t>S7200</t>
  </si>
  <si>
    <t>Kollumfraktur, sluten</t>
  </si>
  <si>
    <t>S7201</t>
  </si>
  <si>
    <t>Kollumfraktur, öppen</t>
  </si>
  <si>
    <t>S721</t>
  </si>
  <si>
    <t>Pertrokantär fraktur</t>
  </si>
  <si>
    <t>S7210</t>
  </si>
  <si>
    <t>Pertrokantär fraktur, sluten</t>
  </si>
  <si>
    <t>S7211</t>
  </si>
  <si>
    <t>Pertrokantär fraktur, öppen</t>
  </si>
  <si>
    <t>S722</t>
  </si>
  <si>
    <t>Subtrokantär fraktur</t>
  </si>
  <si>
    <t>S7220</t>
  </si>
  <si>
    <t>Subtrokantär fraktur, sluten</t>
  </si>
  <si>
    <t>S7221</t>
  </si>
  <si>
    <t>Subtrokantär fraktur, öppen</t>
  </si>
  <si>
    <t>S723</t>
  </si>
  <si>
    <t>Fraktur på femurskaftet</t>
  </si>
  <si>
    <t>S7230</t>
  </si>
  <si>
    <t>Fraktur på femurskaftet, sluten</t>
  </si>
  <si>
    <t>S7231</t>
  </si>
  <si>
    <t>Fraktur på femurskaftet, öppen</t>
  </si>
  <si>
    <t>S724</t>
  </si>
  <si>
    <t>Fraktur på nedre delen av femur</t>
  </si>
  <si>
    <t>S7240</t>
  </si>
  <si>
    <t>Fraktur på nedre delen av femur, sluten</t>
  </si>
  <si>
    <t>S7241</t>
  </si>
  <si>
    <t>Fraktur på nedre delen av femur, öppen</t>
  </si>
  <si>
    <t>S727</t>
  </si>
  <si>
    <t>Multipla femurfrakturer</t>
  </si>
  <si>
    <t>S7270</t>
  </si>
  <si>
    <t>Multipla femurfrakturer, sluten</t>
  </si>
  <si>
    <t>S7271</t>
  </si>
  <si>
    <t>Multipla femurfrakturer, öppen</t>
  </si>
  <si>
    <t>S728</t>
  </si>
  <si>
    <t>Frakturer på andra specificerade delar av femur</t>
  </si>
  <si>
    <t>S7280</t>
  </si>
  <si>
    <t>Frakturer på andra specificerade delar av femur, sluten</t>
  </si>
  <si>
    <t>S7281</t>
  </si>
  <si>
    <t>Frakturer på andra specificerade delar av femur, öppen</t>
  </si>
  <si>
    <t>S729</t>
  </si>
  <si>
    <t>Fraktur på icke specificerad del av femur</t>
  </si>
  <si>
    <t>S7290</t>
  </si>
  <si>
    <t>Fraktur på icke specificerad del av femur, sluten</t>
  </si>
  <si>
    <t>S7291</t>
  </si>
  <si>
    <t>Fraktur på icke specificerad del av femur, öppen</t>
  </si>
  <si>
    <t>S730</t>
  </si>
  <si>
    <t>Luxation i höft</t>
  </si>
  <si>
    <t>S731</t>
  </si>
  <si>
    <t>Distorsion i höft</t>
  </si>
  <si>
    <t>S740</t>
  </si>
  <si>
    <t>Skada på nervus ischiadicus på höft- och lårnivå</t>
  </si>
  <si>
    <t>S741</t>
  </si>
  <si>
    <t>Skada på nervus femoralis på höft- och lårnivå</t>
  </si>
  <si>
    <t>S742</t>
  </si>
  <si>
    <t>Skada på sensorisk hudnerv på höft- och lårnivå</t>
  </si>
  <si>
    <t>S747</t>
  </si>
  <si>
    <t>Skada på multipla nerver på höft- och lårnivå</t>
  </si>
  <si>
    <t>S748</t>
  </si>
  <si>
    <t>Skada på andra specificerade nerver på höft- och lårnivå</t>
  </si>
  <si>
    <t>S749</t>
  </si>
  <si>
    <t>Skada på icke specificerad nerv på höft- och lårnivå</t>
  </si>
  <si>
    <t>S750</t>
  </si>
  <si>
    <t>Skada på arteria femoralis</t>
  </si>
  <si>
    <t>S751</t>
  </si>
  <si>
    <t>Skada på vena femoralis på höft- och lårnivå</t>
  </si>
  <si>
    <t>S752</t>
  </si>
  <si>
    <t>Skada på vena saphena magna på höft- och lårnivå</t>
  </si>
  <si>
    <t>S757</t>
  </si>
  <si>
    <t>Skada på multipla blodkärl på höft- och lårnivå</t>
  </si>
  <si>
    <t>S758</t>
  </si>
  <si>
    <t>Skada på andra specificerade blodkärl på höft- och lårnivå</t>
  </si>
  <si>
    <t>S759</t>
  </si>
  <si>
    <t>Skada på icke specificerat blodkärl på höft- och lårnivå</t>
  </si>
  <si>
    <t>S760</t>
  </si>
  <si>
    <t>Skada på muskel och sena i höften</t>
  </si>
  <si>
    <t>S761</t>
  </si>
  <si>
    <t>Skada på quadricepsmuskel och dess sena</t>
  </si>
  <si>
    <t>S762</t>
  </si>
  <si>
    <t>Skada på lårets adduktormuskel och dess sena på låret</t>
  </si>
  <si>
    <t>S763</t>
  </si>
  <si>
    <t>Skada på muskel och sena i bakre muskelgruppen på lårnivå</t>
  </si>
  <si>
    <t>S764</t>
  </si>
  <si>
    <t>Skada på andra och icke specificerade muskler och senor på lårnivå</t>
  </si>
  <si>
    <t>S767</t>
  </si>
  <si>
    <t>Skada på multipla muskler och senor på höft- och lårnivå</t>
  </si>
  <si>
    <t>S770</t>
  </si>
  <si>
    <t>Klämskada på höft</t>
  </si>
  <si>
    <t>S771</t>
  </si>
  <si>
    <t>Klämskada på lår</t>
  </si>
  <si>
    <t>S772</t>
  </si>
  <si>
    <t>Klämskada på höft jämte klämskada på lår</t>
  </si>
  <si>
    <t>S780</t>
  </si>
  <si>
    <t>Traumatisk amputation vid höftleden</t>
  </si>
  <si>
    <t>S781</t>
  </si>
  <si>
    <t>Traumatisk amputation mellan höft och knä</t>
  </si>
  <si>
    <t>S789</t>
  </si>
  <si>
    <t>Traumatisk amputation av höft och lår på icke specificerad nivå</t>
  </si>
  <si>
    <t>S797</t>
  </si>
  <si>
    <t>Multipla skador på höft och lår</t>
  </si>
  <si>
    <t>S798</t>
  </si>
  <si>
    <t>Andra specificerade skador på höft och lår</t>
  </si>
  <si>
    <t>S799</t>
  </si>
  <si>
    <t>Icke specificerad skada på höft och lår</t>
  </si>
  <si>
    <t>S800</t>
  </si>
  <si>
    <t>Kontusion på knä</t>
  </si>
  <si>
    <t>S801</t>
  </si>
  <si>
    <t>Kontusion på andra och icke specificerade delar av underben</t>
  </si>
  <si>
    <t>S807</t>
  </si>
  <si>
    <t>Multipla ytliga skador på underben</t>
  </si>
  <si>
    <t>S808</t>
  </si>
  <si>
    <t>Andra specificerade ytliga skador på underben</t>
  </si>
  <si>
    <t>S809</t>
  </si>
  <si>
    <t>Icke specificerad ytlig skada på underben</t>
  </si>
  <si>
    <t>S810</t>
  </si>
  <si>
    <t>Sårskada på knä</t>
  </si>
  <si>
    <t>S817</t>
  </si>
  <si>
    <t>Multipla sårskador på underben</t>
  </si>
  <si>
    <t>S818</t>
  </si>
  <si>
    <t>Sårskada på andra specificerade delar av underben</t>
  </si>
  <si>
    <t>S819</t>
  </si>
  <si>
    <t>Sårskada på underben med icke specificerad lokalisation</t>
  </si>
  <si>
    <t>S820</t>
  </si>
  <si>
    <t>Fraktur på patella</t>
  </si>
  <si>
    <t>S8200</t>
  </si>
  <si>
    <t>Fraktur på patella, sluten</t>
  </si>
  <si>
    <t>S8201</t>
  </si>
  <si>
    <t>Fraktur på patella, öppen</t>
  </si>
  <si>
    <t>S821</t>
  </si>
  <si>
    <t>Fraktur på övre delen av tibia</t>
  </si>
  <si>
    <t>S8210</t>
  </si>
  <si>
    <t>Fraktur på övre delen av tibia, sluten</t>
  </si>
  <si>
    <t>S8211</t>
  </si>
  <si>
    <t>Fraktur på övre delen av tibia, öppen</t>
  </si>
  <si>
    <t>S822</t>
  </si>
  <si>
    <t>Fraktur på tibiaskaftet</t>
  </si>
  <si>
    <t>S8220</t>
  </si>
  <si>
    <t>Fraktur på tibiaskaftet, sluten</t>
  </si>
  <si>
    <t>S8221</t>
  </si>
  <si>
    <t>Fraktur på tibiaskaftet, öppen</t>
  </si>
  <si>
    <t>S823</t>
  </si>
  <si>
    <t>Fraktur på nedre delen av tibia</t>
  </si>
  <si>
    <t>S8230</t>
  </si>
  <si>
    <t>Fraktur på nedre delen av tibia, sluten</t>
  </si>
  <si>
    <t>S8231</t>
  </si>
  <si>
    <t>Fraktur på nedre delen av tibia, öppen</t>
  </si>
  <si>
    <t>S824</t>
  </si>
  <si>
    <t>Fraktur på fibula enbart</t>
  </si>
  <si>
    <t>S8240</t>
  </si>
  <si>
    <t>Fraktur på fibula enbart, sluten</t>
  </si>
  <si>
    <t>S8241</t>
  </si>
  <si>
    <t>Fraktur på fibula enbart, öppen</t>
  </si>
  <si>
    <t>S825</t>
  </si>
  <si>
    <t>Fraktur på mediala malleolen</t>
  </si>
  <si>
    <t>S8250</t>
  </si>
  <si>
    <t>Fraktur på mediala malleolen, sluten</t>
  </si>
  <si>
    <t>S8251</t>
  </si>
  <si>
    <t>Fraktur på mediala malleolen, öppen</t>
  </si>
  <si>
    <t>S826</t>
  </si>
  <si>
    <t>Fraktur på laterala malleolen</t>
  </si>
  <si>
    <t>S8260</t>
  </si>
  <si>
    <t>Fraktur på laterala malleolen, sluten</t>
  </si>
  <si>
    <t>S8261</t>
  </si>
  <si>
    <t>Fraktur på laterala malleolen, öppen</t>
  </si>
  <si>
    <t>S827</t>
  </si>
  <si>
    <t>Multipla underbensfrakturer</t>
  </si>
  <si>
    <t>S8270</t>
  </si>
  <si>
    <t>Multipla underbensfrakturer, sluten</t>
  </si>
  <si>
    <t>S8271</t>
  </si>
  <si>
    <t>Multipla underbensfrakturer, öppen</t>
  </si>
  <si>
    <t>S828</t>
  </si>
  <si>
    <t>Frakturer på andra specificerade delar av underben</t>
  </si>
  <si>
    <t>S8280</t>
  </si>
  <si>
    <t>Frakturer på andra specificerade delar av underben, sluten</t>
  </si>
  <si>
    <t>S8281</t>
  </si>
  <si>
    <t>Frakturer på andra specificerade delar av underben, öppen</t>
  </si>
  <si>
    <t>S829</t>
  </si>
  <si>
    <t>Underbensfraktur med icke specificerad lokalisation</t>
  </si>
  <si>
    <t>S8290</t>
  </si>
  <si>
    <t>Underbensfraktur med icke specificerad lokalisation, sluten</t>
  </si>
  <si>
    <t>S8291</t>
  </si>
  <si>
    <t>Underbensfraktur med icke specificerad lokalisation, öppen</t>
  </si>
  <si>
    <t>S830</t>
  </si>
  <si>
    <t>Luxation av patella</t>
  </si>
  <si>
    <t>S831</t>
  </si>
  <si>
    <t>Luxation i knäled</t>
  </si>
  <si>
    <t>S832</t>
  </si>
  <si>
    <t>Meniskruptur, aktuell</t>
  </si>
  <si>
    <t>S832L</t>
  </si>
  <si>
    <t>Lateral traumatisk meniskruptur i knäled</t>
  </si>
  <si>
    <t>S832M</t>
  </si>
  <si>
    <t>Medial traumatisk meniskruptur i knäled</t>
  </si>
  <si>
    <t>S832X</t>
  </si>
  <si>
    <t>Traumatisk meniskruptur UNS i knäled</t>
  </si>
  <si>
    <t>S833</t>
  </si>
  <si>
    <t>Ruptur av ledbrosk i knä, aktuell</t>
  </si>
  <si>
    <t>S833L</t>
  </si>
  <si>
    <t>Lateral broskskada i knäled</t>
  </si>
  <si>
    <t>S833M</t>
  </si>
  <si>
    <t>Medial broskskada i knäled</t>
  </si>
  <si>
    <t>S833Q</t>
  </si>
  <si>
    <t>Patellär broskskada i knäled</t>
  </si>
  <si>
    <t>S834</t>
  </si>
  <si>
    <t>Distorsion engagerande knäets kollateralligament</t>
  </si>
  <si>
    <t>S834L</t>
  </si>
  <si>
    <t>Lateral kollateralligamentdistorsion/ruptur i knäled</t>
  </si>
  <si>
    <t>S834M</t>
  </si>
  <si>
    <t>Medial kollateralligamentdistorsion/ruptur i knäled</t>
  </si>
  <si>
    <t>S834X</t>
  </si>
  <si>
    <t>Kollateralligamentdistorsion/ruptur i knäled UNS</t>
  </si>
  <si>
    <t>S835</t>
  </si>
  <si>
    <t>Distorsion engagerande knäets korsband</t>
  </si>
  <si>
    <t>S835R</t>
  </si>
  <si>
    <t>Främre korsbandsdistorsion/ruptur</t>
  </si>
  <si>
    <t>S835S</t>
  </si>
  <si>
    <t>Bakre korsbandsdistorsion/ruptur</t>
  </si>
  <si>
    <t>S835X</t>
  </si>
  <si>
    <t>Korsbandsdistorsion/ruptur UNS</t>
  </si>
  <si>
    <t>S836</t>
  </si>
  <si>
    <t>Distorsion i andra och icke specificerade delar av knä</t>
  </si>
  <si>
    <t>S837</t>
  </si>
  <si>
    <t>Skada på multipla strukturer i knä</t>
  </si>
  <si>
    <t>S840</t>
  </si>
  <si>
    <t>Skada på nervus tibialis på underbensnivå</t>
  </si>
  <si>
    <t>S841</t>
  </si>
  <si>
    <t>Skada på nervus peroneus på underbensnivå</t>
  </si>
  <si>
    <t>S842</t>
  </si>
  <si>
    <t>Skada på sensorisk hudnerv på underbensnivå</t>
  </si>
  <si>
    <t>S847</t>
  </si>
  <si>
    <t>Skada på multipla nerver på underbensnivå</t>
  </si>
  <si>
    <t>S848</t>
  </si>
  <si>
    <t>Skada på andra specificerade nerver på underbensnivå</t>
  </si>
  <si>
    <t>S849</t>
  </si>
  <si>
    <t>Skada på icke specificerad nerv på underbensnivå</t>
  </si>
  <si>
    <t>S850</t>
  </si>
  <si>
    <t>Skada på arteria poplitea</t>
  </si>
  <si>
    <t>S851</t>
  </si>
  <si>
    <t>Skada på arteria tibialis</t>
  </si>
  <si>
    <t>S852</t>
  </si>
  <si>
    <t>Skada på arteria fibularis</t>
  </si>
  <si>
    <t>S853</t>
  </si>
  <si>
    <t>Skada på vena saphena magna på underbensnivå</t>
  </si>
  <si>
    <t>S854</t>
  </si>
  <si>
    <t>Skada på vena saphena parva på underbensnivå</t>
  </si>
  <si>
    <t>S855</t>
  </si>
  <si>
    <t>Skada på vena poplitea</t>
  </si>
  <si>
    <t>S857</t>
  </si>
  <si>
    <t>Skada på multipla blodkärl på underbensnivå</t>
  </si>
  <si>
    <t>S858</t>
  </si>
  <si>
    <t>Skada på andra specificerade blodkärl på underbensnivå</t>
  </si>
  <si>
    <t>S859</t>
  </si>
  <si>
    <t>Skada på icke specificerat blodkärl på underbensnivå</t>
  </si>
  <si>
    <t>S860</t>
  </si>
  <si>
    <t>Skada på akillessena</t>
  </si>
  <si>
    <t>S861</t>
  </si>
  <si>
    <t>Skada på annan muskel och sena i underbenets bakre muskelgrupp</t>
  </si>
  <si>
    <t>S862</t>
  </si>
  <si>
    <t>Skada på muskel och sena i underbenets främre muskelgrupp</t>
  </si>
  <si>
    <t>S863</t>
  </si>
  <si>
    <t>Skada på muskel och sena i underbenets peroneusmuskelgrupp</t>
  </si>
  <si>
    <t>S867</t>
  </si>
  <si>
    <t>Skada på multipla muskler och senor på underbensnivå</t>
  </si>
  <si>
    <t>S868</t>
  </si>
  <si>
    <t>Skada på andra specificerade muskler och senor på underbensnivå</t>
  </si>
  <si>
    <t>S869</t>
  </si>
  <si>
    <t>Skada på icke specificerad muskel och sena på underbensnivå</t>
  </si>
  <si>
    <t>S870</t>
  </si>
  <si>
    <t>Klämskada på knä</t>
  </si>
  <si>
    <t>S878</t>
  </si>
  <si>
    <t>Klämskada på andra och icke specificerade delar av underben</t>
  </si>
  <si>
    <t>S880</t>
  </si>
  <si>
    <t>Traumatisk amputation på knänivå</t>
  </si>
  <si>
    <t>S881</t>
  </si>
  <si>
    <t>Traumatisk amputation mellan knä och fotled</t>
  </si>
  <si>
    <t>S889</t>
  </si>
  <si>
    <t>Traumatisk amputation av underben på icke specificerad nivå</t>
  </si>
  <si>
    <t>S897</t>
  </si>
  <si>
    <t>Multipla skador på underben</t>
  </si>
  <si>
    <t>S898</t>
  </si>
  <si>
    <t>Andra specificerade skador på underben</t>
  </si>
  <si>
    <t>S899</t>
  </si>
  <si>
    <t>Icke specificerad skada på underben</t>
  </si>
  <si>
    <t>S900</t>
  </si>
  <si>
    <t>Kontusion på fotled</t>
  </si>
  <si>
    <t>S901</t>
  </si>
  <si>
    <t>Kontusion på tå utan skada på nagel</t>
  </si>
  <si>
    <t>S902</t>
  </si>
  <si>
    <t>Kontusion på tå med skada på nagel</t>
  </si>
  <si>
    <t>S903</t>
  </si>
  <si>
    <t>Kontusion på andra och icke specificerade delar av fot</t>
  </si>
  <si>
    <t>S907</t>
  </si>
  <si>
    <t>Multipla ytliga skador på fotled och fot</t>
  </si>
  <si>
    <t>S908</t>
  </si>
  <si>
    <t>Andra specificerade ytliga skador på fotled och fot</t>
  </si>
  <si>
    <t>S909</t>
  </si>
  <si>
    <t>Icke specificerad ytlig skada på fotled och fot</t>
  </si>
  <si>
    <t>S910</t>
  </si>
  <si>
    <t>Sårskada på fotled</t>
  </si>
  <si>
    <t>S911</t>
  </si>
  <si>
    <t>Sårskada på tå utan skada på nagel</t>
  </si>
  <si>
    <t>S912</t>
  </si>
  <si>
    <t>Sårskada på tå med skada på nagel</t>
  </si>
  <si>
    <t>S913</t>
  </si>
  <si>
    <t>Sårskada på andra delar av fot</t>
  </si>
  <si>
    <t>S917</t>
  </si>
  <si>
    <t>Multipla sårskador på fotled och fot</t>
  </si>
  <si>
    <t>S920</t>
  </si>
  <si>
    <t>Fraktur på kalkaneus</t>
  </si>
  <si>
    <t>S9200</t>
  </si>
  <si>
    <t>Fraktur på kalkaneus, sluten</t>
  </si>
  <si>
    <t>S9201</t>
  </si>
  <si>
    <t>Fraktur på kalkaneus, öppen</t>
  </si>
  <si>
    <t>S921</t>
  </si>
  <si>
    <t>Fraktur på talus</t>
  </si>
  <si>
    <t>S9210</t>
  </si>
  <si>
    <t>Fraktur på talus, sluten</t>
  </si>
  <si>
    <t>S9211</t>
  </si>
  <si>
    <t>Fraktur på talus, öppen</t>
  </si>
  <si>
    <t>S922</t>
  </si>
  <si>
    <t>Fraktur på andra tarsalben</t>
  </si>
  <si>
    <t>S9220</t>
  </si>
  <si>
    <t>Fraktur på andra tarsalben, sluten</t>
  </si>
  <si>
    <t>S9221</t>
  </si>
  <si>
    <t>Fraktur på andra tarsalben, öppen</t>
  </si>
  <si>
    <t>S923</t>
  </si>
  <si>
    <t>Fraktur på metatarsalben</t>
  </si>
  <si>
    <t>S9230</t>
  </si>
  <si>
    <t>Fraktur på metatarsalben, sluten</t>
  </si>
  <si>
    <t>S9231</t>
  </si>
  <si>
    <t>Fraktur på metatarsalben, öppen</t>
  </si>
  <si>
    <t>S924</t>
  </si>
  <si>
    <t>Fraktur på stortå</t>
  </si>
  <si>
    <t>S9240</t>
  </si>
  <si>
    <t>Fraktur på stortå, sluten</t>
  </si>
  <si>
    <t>S9241</t>
  </si>
  <si>
    <t>Fraktur på stortå, öppen</t>
  </si>
  <si>
    <t>S925</t>
  </si>
  <si>
    <t>Fraktur på annan tå</t>
  </si>
  <si>
    <t>S9250</t>
  </si>
  <si>
    <t>Fraktur på annan tå, sluten</t>
  </si>
  <si>
    <t>S9251</t>
  </si>
  <si>
    <t>Fraktur på annan tå, öppen</t>
  </si>
  <si>
    <t>S927</t>
  </si>
  <si>
    <t>Multipla frakturer på fot</t>
  </si>
  <si>
    <t>S9270</t>
  </si>
  <si>
    <t>Multipla frakturer på fot, sluten</t>
  </si>
  <si>
    <t>S9271</t>
  </si>
  <si>
    <t>Multipla frakturer på fot, öppen</t>
  </si>
  <si>
    <t>S929</t>
  </si>
  <si>
    <t>Icke specificerad fraktur på fot</t>
  </si>
  <si>
    <t>S9290</t>
  </si>
  <si>
    <t>Icke specificerad fraktur på fot, sluten</t>
  </si>
  <si>
    <t>S9291</t>
  </si>
  <si>
    <t>Icke specificerad fraktur på fot, öppen</t>
  </si>
  <si>
    <t>S930</t>
  </si>
  <si>
    <t>Luxation i fotleden</t>
  </si>
  <si>
    <t>S931</t>
  </si>
  <si>
    <t>Luxation i tå</t>
  </si>
  <si>
    <t>S932</t>
  </si>
  <si>
    <t>Ruptur av ligament i fotled och fot</t>
  </si>
  <si>
    <t>S933</t>
  </si>
  <si>
    <t>Luxation i andra och icke specificerade delar av fot</t>
  </si>
  <si>
    <t>S934</t>
  </si>
  <si>
    <t>Distorsion i fotled</t>
  </si>
  <si>
    <t>S935</t>
  </si>
  <si>
    <t>Distorsion i tå</t>
  </si>
  <si>
    <t>S936</t>
  </si>
  <si>
    <t>Distorsion i andra och icke specificerade delar av fot</t>
  </si>
  <si>
    <t>S940</t>
  </si>
  <si>
    <t>Skada på nervus plantaris lateralis</t>
  </si>
  <si>
    <t>S941</t>
  </si>
  <si>
    <t>Skada på nervus plantaris medialis</t>
  </si>
  <si>
    <t>S942</t>
  </si>
  <si>
    <t>Skada på nervus peroneus profundus på fotleds- och fotnivå</t>
  </si>
  <si>
    <t>S943</t>
  </si>
  <si>
    <t>Skada på sensorisk hudnerv på fotleds- och fotnivå</t>
  </si>
  <si>
    <t>S947</t>
  </si>
  <si>
    <t>Skada på multipla nerver på fotleds- och fotnivå</t>
  </si>
  <si>
    <t>S948</t>
  </si>
  <si>
    <t>Skada på andra specificerade nerver på fotleds- och fotnivå</t>
  </si>
  <si>
    <t>S949</t>
  </si>
  <si>
    <t>Skada på icke specificerad nerv på fotleds- och fotnivå</t>
  </si>
  <si>
    <t>S950</t>
  </si>
  <si>
    <t>Skada på arteria dorsalis pedis</t>
  </si>
  <si>
    <t>S951</t>
  </si>
  <si>
    <t>Skada på arteria plantaris pedis</t>
  </si>
  <si>
    <t>S952</t>
  </si>
  <si>
    <t>Skada på vena dorsalis pedis</t>
  </si>
  <si>
    <t>S957</t>
  </si>
  <si>
    <t>Skada på multipla blodkärl på fotleds- och fotnivå</t>
  </si>
  <si>
    <t>S958</t>
  </si>
  <si>
    <t>Skada på andra specificerade blodkärl på fotleds- och fotnivå</t>
  </si>
  <si>
    <t>S959</t>
  </si>
  <si>
    <t>Skada på icke specificerat blodkärl på fotleds- och fotnivå</t>
  </si>
  <si>
    <t>S960</t>
  </si>
  <si>
    <t>Skada på lång tåböjmuskel och dess sena på fotleds- och fotnivå</t>
  </si>
  <si>
    <t>S961</t>
  </si>
  <si>
    <t>Skada på lång tåsträckmuskel och dess sena på fotleds- och fotnivå</t>
  </si>
  <si>
    <t>S962</t>
  </si>
  <si>
    <t>Skada på inre muskel och dess sena på fotleds- och fotnivå</t>
  </si>
  <si>
    <t>S967</t>
  </si>
  <si>
    <t>Skada på multipla muskler och senor på fotleds- och fotnivå</t>
  </si>
  <si>
    <t>S968</t>
  </si>
  <si>
    <t>Skada på andra specificerade muskler och senor på fotleds- och fotnivå</t>
  </si>
  <si>
    <t>S969</t>
  </si>
  <si>
    <t>Skada på icke specificerad muskel och sena på fotleds- och fotnivå</t>
  </si>
  <si>
    <t>S970</t>
  </si>
  <si>
    <t>Klämskada på fotled</t>
  </si>
  <si>
    <t>S971</t>
  </si>
  <si>
    <t>Klämskada på tå</t>
  </si>
  <si>
    <t>S978</t>
  </si>
  <si>
    <t>Klämskada på andra specificerade delar av fotled eller fot</t>
  </si>
  <si>
    <t>S980</t>
  </si>
  <si>
    <t>Traumatisk amputation av fot på fotledsnivå</t>
  </si>
  <si>
    <t>S981</t>
  </si>
  <si>
    <t>Traumatisk amputation av en tå</t>
  </si>
  <si>
    <t>S982</t>
  </si>
  <si>
    <t>Traumatisk amputation av två eller flera tår</t>
  </si>
  <si>
    <t>S983</t>
  </si>
  <si>
    <t>Traumatisk amputation av andra specificerade delar av fot</t>
  </si>
  <si>
    <t>S984</t>
  </si>
  <si>
    <t>Traumatisk amputation av fot på icke specificerad nivå</t>
  </si>
  <si>
    <t>S997</t>
  </si>
  <si>
    <t>Multipla skador på fotled och fot</t>
  </si>
  <si>
    <t>S998</t>
  </si>
  <si>
    <t>Andra specificerade skador på fotled och fot</t>
  </si>
  <si>
    <t>S999</t>
  </si>
  <si>
    <t>Icke specificerad skada på fotled och fot</t>
  </si>
  <si>
    <t>T000</t>
  </si>
  <si>
    <t>Ytliga skador som engagerar huvudet jämte halsen</t>
  </si>
  <si>
    <t>T001</t>
  </si>
  <si>
    <t>Ytliga skador som engagerar bröstkorgen jämte buken, nedre delen av ryggen och bäckenet</t>
  </si>
  <si>
    <t>T002</t>
  </si>
  <si>
    <t>Ytliga skador som engagerar flera regioner av övre extremitet</t>
  </si>
  <si>
    <t>T003</t>
  </si>
  <si>
    <t>Ytliga skador som engagerar flera regioner av nedre extremitet</t>
  </si>
  <si>
    <t>T006</t>
  </si>
  <si>
    <t>Ytliga skador som engagerar flera regioner av övre extremitet jämte nedre extremitet</t>
  </si>
  <si>
    <t>T008</t>
  </si>
  <si>
    <t>Ytliga skador som engagerar andra kombinationer av kroppsregioner</t>
  </si>
  <si>
    <t>T009</t>
  </si>
  <si>
    <t>Multipla ytliga skador, ospecificerade</t>
  </si>
  <si>
    <t>T010</t>
  </si>
  <si>
    <t>Sårskador som engagerar huvudet jämte halsen</t>
  </si>
  <si>
    <t>T011</t>
  </si>
  <si>
    <t>Sårskador som engagerar bröstkorgen jämte buken, nedre delen av ryggen och bäckenet</t>
  </si>
  <si>
    <t>T012</t>
  </si>
  <si>
    <t>Sårskador som engagerar flera regioner av övre extremitet</t>
  </si>
  <si>
    <t>T013</t>
  </si>
  <si>
    <t>Sårskador som engagerar flera regioner av nedre extremitet</t>
  </si>
  <si>
    <t>T016</t>
  </si>
  <si>
    <t>Sårskador som engagerar flera regioner av övre extremitet jämte nedre extremitet</t>
  </si>
  <si>
    <t>T018</t>
  </si>
  <si>
    <t>Sårskador som engagerar andra kombinationer av kroppsregioner</t>
  </si>
  <si>
    <t>T019</t>
  </si>
  <si>
    <t>Multipla sårskador, ospecificerade</t>
  </si>
  <si>
    <t>T020</t>
  </si>
  <si>
    <t>Frakturer som engagerar huvudet jämte halsen</t>
  </si>
  <si>
    <t>T0200</t>
  </si>
  <si>
    <t>Frakturer som engagerar huvudet jämte halsen, sluten</t>
  </si>
  <si>
    <t>T0201</t>
  </si>
  <si>
    <t>Frakturer som engagerar huvudet jämte halsen, öppen</t>
  </si>
  <si>
    <t>T021</t>
  </si>
  <si>
    <t>Frakturer som engagerar bröstkorgen jämte nedre delen av ryggen och bäckenet</t>
  </si>
  <si>
    <t>T0210</t>
  </si>
  <si>
    <t>Frakturer som engagerar bröstkorgen jämte nedre delen av ryggen och bäckenet, sluten</t>
  </si>
  <si>
    <t>T0211</t>
  </si>
  <si>
    <t>Frakturer som engagerar bröstkorgen jämte nedre delen av ryggen och bäckenet, öppen</t>
  </si>
  <si>
    <t>T022</t>
  </si>
  <si>
    <t>Frakturer som engagerar flera regioner i en övre extremitet</t>
  </si>
  <si>
    <t>T0220</t>
  </si>
  <si>
    <t>Frakturer som engagerar flera regioner i en övre extremitet, sluten</t>
  </si>
  <si>
    <t>T0221</t>
  </si>
  <si>
    <t>Frakturer som engagerar flera regioner i en övre extremitet, öppen</t>
  </si>
  <si>
    <t>T023</t>
  </si>
  <si>
    <t>Frakturer som engagerar flera regioner i en nedre extremitet</t>
  </si>
  <si>
    <t>T0230</t>
  </si>
  <si>
    <t>Frakturer som engagerar flera regioner i en nedre extremitet, sluten</t>
  </si>
  <si>
    <t>T0231</t>
  </si>
  <si>
    <t>Frakturer som engagerar flera regioner i en nedre extremitet, öppen</t>
  </si>
  <si>
    <t>T024</t>
  </si>
  <si>
    <t>Frakturer som engagerar flera regioner i båda övre extremiteterna</t>
  </si>
  <si>
    <t>T0240</t>
  </si>
  <si>
    <t>Frakturer som engagerar flera regioner i båda övre extremiteterna, sluten</t>
  </si>
  <si>
    <t>T0241</t>
  </si>
  <si>
    <t>Frakturer som engagerar flera regioner i båda övre extremiteterna, öppen</t>
  </si>
  <si>
    <t>T025</t>
  </si>
  <si>
    <t>Frakturer som engagerar flera regioner i båda nedre extremiteterna</t>
  </si>
  <si>
    <t>T0250</t>
  </si>
  <si>
    <t>Frakturer som engagerar flera regioner i båda nedre extremiteterna, sluten</t>
  </si>
  <si>
    <t>T0251</t>
  </si>
  <si>
    <t>Frakturer som engagerar flera regioner i båda nedre extremiteterna, öppen</t>
  </si>
  <si>
    <t>T026</t>
  </si>
  <si>
    <t>Frakturer som engagerar flera regioner i övre extremitet jämte nedre extremitet</t>
  </si>
  <si>
    <t>T0260</t>
  </si>
  <si>
    <t>Frakturer som engagerar flera regioner i övre extremitet jämte nedre extremitet, sluten</t>
  </si>
  <si>
    <t>T0261</t>
  </si>
  <si>
    <t>Frakturer som engagerar flera regioner i övre extremitet jämte nedre extremitet, öppen</t>
  </si>
  <si>
    <t>T027</t>
  </si>
  <si>
    <t>Frakturer som engagerar bröstkorgen jämte nedre delen av ryggen och bäckenet jämte extremitet</t>
  </si>
  <si>
    <t>T0270</t>
  </si>
  <si>
    <t>Frakturer som engagerar bröstkorgen jämte nedre delen av ryggen och bäckenet jämte extremitet, sluten</t>
  </si>
  <si>
    <t>T0271</t>
  </si>
  <si>
    <t>Frakturer som engagerar bröstkorgen jämte nedre delen av ryggen och bäckenet jämte extremitet, öppen</t>
  </si>
  <si>
    <t>T028</t>
  </si>
  <si>
    <t>Frakturer som engagerar andra kombinationer av kroppsregioner</t>
  </si>
  <si>
    <t>T0280</t>
  </si>
  <si>
    <t>Frakturer som engagerar andra kombinationer av kroppsregioner, sluten</t>
  </si>
  <si>
    <t>T0281</t>
  </si>
  <si>
    <t>Frakturer som engagerar andra kombinationer av kroppsregioner, öppen</t>
  </si>
  <si>
    <t>T029</t>
  </si>
  <si>
    <t>Multipla frakturer, ospecificerade</t>
  </si>
  <si>
    <t>T0290</t>
  </si>
  <si>
    <t>Multipla frakturer, ospecificerade, sluten</t>
  </si>
  <si>
    <t>T0291</t>
  </si>
  <si>
    <t>Multipla frakturer, ospecificerade, öppen</t>
  </si>
  <si>
    <t>T030</t>
  </si>
  <si>
    <t>Luxationer och distorsioner som engagerar huvudet jämte halsen</t>
  </si>
  <si>
    <t>T031</t>
  </si>
  <si>
    <t>Luxationer och distorsioner som engagerar bröstkorgen jämte nedre delen av ryggen och bäckenet</t>
  </si>
  <si>
    <t>T032</t>
  </si>
  <si>
    <t>Luxationer och distorsioner som engagerar flera regioner av övre extremitet</t>
  </si>
  <si>
    <t>T033</t>
  </si>
  <si>
    <t>Luxationer och distorsioner som engagerar flera regioner av nedre extremitet</t>
  </si>
  <si>
    <t>T034</t>
  </si>
  <si>
    <t>Luxationer och distorsioner som engagerar flera regioner av övre extremitet jämte nedre extremitet</t>
  </si>
  <si>
    <t>T038</t>
  </si>
  <si>
    <t>Luxationer och distorsioner som engagerar andra kombinationer av kroppsregioner</t>
  </si>
  <si>
    <t>T039</t>
  </si>
  <si>
    <t>Multipla luxationer och distorsioner, ospecificerade</t>
  </si>
  <si>
    <t>T040</t>
  </si>
  <si>
    <t>Klämskador som engagerar huvudet jämte halsen</t>
  </si>
  <si>
    <t>T041</t>
  </si>
  <si>
    <t>Klämskador som engagerar bröstkorgen jämte buken, nedre delen av ryggen och bäckenet</t>
  </si>
  <si>
    <t>T042</t>
  </si>
  <si>
    <t>Klämskador som engagerar flera regioner av övre extremitet</t>
  </si>
  <si>
    <t>T043</t>
  </si>
  <si>
    <t>Klämskador som engagerar flera regioner av nedre extremitet</t>
  </si>
  <si>
    <t>T044</t>
  </si>
  <si>
    <t>Klämskador som engagerar flera regioner av övre extremitet jämte nedre extremitet</t>
  </si>
  <si>
    <t>T047</t>
  </si>
  <si>
    <t>Klämskador på bröstkorgen jämte buken, nedre delen av ryggen och bäckenet jämte extremitet</t>
  </si>
  <si>
    <t>T048</t>
  </si>
  <si>
    <t>Klämskador som engagerar andra kombinationer av kroppsregioner</t>
  </si>
  <si>
    <t>T049</t>
  </si>
  <si>
    <t>Multipla klämskador, ospecificerade</t>
  </si>
  <si>
    <t>T050</t>
  </si>
  <si>
    <t>Traumatisk amputation av båda händerna</t>
  </si>
  <si>
    <t>T051</t>
  </si>
  <si>
    <t>Traumatisk amputation av ena handen och andra armen</t>
  </si>
  <si>
    <t>T052</t>
  </si>
  <si>
    <t>Traumatisk amputation av båda armarna</t>
  </si>
  <si>
    <t>T053</t>
  </si>
  <si>
    <t>Traumatisk amputation av båda fötterna</t>
  </si>
  <si>
    <t>T054</t>
  </si>
  <si>
    <t>Traumatisk amputation av ena foten och andra benet</t>
  </si>
  <si>
    <t>T055</t>
  </si>
  <si>
    <t>Traumatisk amputation av båda benen</t>
  </si>
  <si>
    <t>T056</t>
  </si>
  <si>
    <t>Traumatisk amputation av övre och nedre extremiteter oavsett kombination</t>
  </si>
  <si>
    <t>T058</t>
  </si>
  <si>
    <t>Traumatiska amputationer som engagerar andra kombinationer av kroppsregioner</t>
  </si>
  <si>
    <t>T059</t>
  </si>
  <si>
    <t>Multipla traumatiska amputationer, ospecificerade</t>
  </si>
  <si>
    <t>T060</t>
  </si>
  <si>
    <t>Skador på hjärna och kranialnerver jämte skador på nerver och ryggmärg på halsnivå</t>
  </si>
  <si>
    <t>T061</t>
  </si>
  <si>
    <t>Skador på nerver och ryggmärg som engagerar flera andra kroppsregioner</t>
  </si>
  <si>
    <t>T062</t>
  </si>
  <si>
    <t>Skador på nerver som engagerar flera kroppsregioner</t>
  </si>
  <si>
    <t>T063</t>
  </si>
  <si>
    <t>Skador på blodkärl som engagerar flera kroppsregioner</t>
  </si>
  <si>
    <t>T064</t>
  </si>
  <si>
    <t>Skador på muskler och senor som engagerar flera kroppsregioner</t>
  </si>
  <si>
    <t>T065</t>
  </si>
  <si>
    <t>Skador på bröstkorgens organ jämte skador på buk- och bäckenorgan</t>
  </si>
  <si>
    <t>T068</t>
  </si>
  <si>
    <t>Andra specificerade skador som engagerar flera kroppsregioner</t>
  </si>
  <si>
    <t>T079</t>
  </si>
  <si>
    <t>Icke specificerade multipla skador</t>
  </si>
  <si>
    <t>T089</t>
  </si>
  <si>
    <t>Fraktur på ryggraden på icke specificerad nivå</t>
  </si>
  <si>
    <t>T0890</t>
  </si>
  <si>
    <t>Fraktur på ryggraden på icke specificerad nivå, sluten</t>
  </si>
  <si>
    <t>T0891</t>
  </si>
  <si>
    <t>Fraktur på ryggraden på icke specificerad nivå, öppen</t>
  </si>
  <si>
    <t>T090</t>
  </si>
  <si>
    <t>Ytlig skada på bålen, nivå ospecificerad</t>
  </si>
  <si>
    <t>T091</t>
  </si>
  <si>
    <t>Sårskada på bålen, nivå ospecificerad</t>
  </si>
  <si>
    <t>T092</t>
  </si>
  <si>
    <t>Luxation och distorsion av icke specificerad led och icke specificerat ligament i bålen</t>
  </si>
  <si>
    <t>T093</t>
  </si>
  <si>
    <t>Skada på ryggmärgen, nivå ospecificerad</t>
  </si>
  <si>
    <t>T094</t>
  </si>
  <si>
    <t>Skada på icke specificerad nerv, nervrot och nervplexus i bålen</t>
  </si>
  <si>
    <t>T095</t>
  </si>
  <si>
    <t>Skada på icke specificerad muskel och sena i bålen</t>
  </si>
  <si>
    <t>T096</t>
  </si>
  <si>
    <t>Traumatisk amputation av bålen, nivå ospecificerad</t>
  </si>
  <si>
    <t>T098</t>
  </si>
  <si>
    <t>Andra specificerade skador på bålen, nivå ospecificerad</t>
  </si>
  <si>
    <t>T099</t>
  </si>
  <si>
    <t>Icke specificerad skada på bålen, nivå ospecificerad</t>
  </si>
  <si>
    <t>T109</t>
  </si>
  <si>
    <t>Fraktur på övre extremitet på icke specificerad nivå</t>
  </si>
  <si>
    <t>T1090</t>
  </si>
  <si>
    <t>Fraktur på övre extremitet på icke specificerad nivå, sluten</t>
  </si>
  <si>
    <t>T1091</t>
  </si>
  <si>
    <t>Fraktur på övre extremitet på icke specificerad nivå, öppen</t>
  </si>
  <si>
    <t>T110</t>
  </si>
  <si>
    <t>Ytlig skada på övre extremitet, nivå ospecificerad</t>
  </si>
  <si>
    <t>T111</t>
  </si>
  <si>
    <t>Sårskada på övre extremitet, nivå ospecificerad</t>
  </si>
  <si>
    <t>T112</t>
  </si>
  <si>
    <t>Luxation och distorsion av icke specificerad led och icke specificerat ligament i övre extremitet, nivå ospecificerad</t>
  </si>
  <si>
    <t>T113</t>
  </si>
  <si>
    <t>Skada på icke specificerad nerv i övre extremitet, nivå ospecificerad</t>
  </si>
  <si>
    <t>T114</t>
  </si>
  <si>
    <t>Skada på icke specificerat blodkärl i övre extremitet, nivå ospecificerad</t>
  </si>
  <si>
    <t>T115</t>
  </si>
  <si>
    <t>Skada på icke specificerad muskel och sena i övre extremitet, nivå ospecificerad</t>
  </si>
  <si>
    <t>T116</t>
  </si>
  <si>
    <t>Traumatisk amputation av övre extremitet, nivå ospecificerad</t>
  </si>
  <si>
    <t>T118</t>
  </si>
  <si>
    <t>Annan specificerad skada på övre extremitet, nivå ospecificerad</t>
  </si>
  <si>
    <t>T119</t>
  </si>
  <si>
    <t>Icke specificerad skada på övre extremitet, nivå ospecificerad</t>
  </si>
  <si>
    <t>T129</t>
  </si>
  <si>
    <t>Fraktur på nedre extremitet på icke specificerad nivå</t>
  </si>
  <si>
    <t>T1290</t>
  </si>
  <si>
    <t>Fraktur på nedre extremitet på icke specificerad nivå, sluten</t>
  </si>
  <si>
    <t>T1291</t>
  </si>
  <si>
    <t>Fraktur på nedre extremitet på icke specificerad nivå, öppen</t>
  </si>
  <si>
    <t>T130</t>
  </si>
  <si>
    <t>Ytlig skada på nedre extremitet, nivå ospecificerad</t>
  </si>
  <si>
    <t>T131</t>
  </si>
  <si>
    <t>Sårskada på nedre extremitet, nivå ospecificerad</t>
  </si>
  <si>
    <t>T132</t>
  </si>
  <si>
    <t>Luxation och distorsion i icke specificerad led och icke specificerat ligament i nedre extremitet, nivå ospecificerad</t>
  </si>
  <si>
    <t>T133</t>
  </si>
  <si>
    <t>Skada på icke specificerad nerv i nedre extremitet, nivå ospecificerad</t>
  </si>
  <si>
    <t>T134</t>
  </si>
  <si>
    <t>Skada på icke specificerat blodkärl i nedre extremitet, nivå ospecificerad</t>
  </si>
  <si>
    <t>T135</t>
  </si>
  <si>
    <t>Skada på icke specificerad muskel och sena i nedre extremitet, nivå ospecificerad</t>
  </si>
  <si>
    <t>T136</t>
  </si>
  <si>
    <t>Traumatisk amputation av nedre extremitet, nivå ospecificerad</t>
  </si>
  <si>
    <t>T138</t>
  </si>
  <si>
    <t>Andra specificerade skador på nedre extremitet, nivå ospecificerad</t>
  </si>
  <si>
    <t>T139</t>
  </si>
  <si>
    <t>Icke specificerad skada på nedre extremitet, nivå ospecificerad</t>
  </si>
  <si>
    <t>T140</t>
  </si>
  <si>
    <t>Ytlig skada på icke specificerad kroppsregion</t>
  </si>
  <si>
    <t>T140A</t>
  </si>
  <si>
    <t>Hematom, ospecificerat</t>
  </si>
  <si>
    <t>T140B</t>
  </si>
  <si>
    <t>Skrubbsår, ospecificerat</t>
  </si>
  <si>
    <t>T140C</t>
  </si>
  <si>
    <t>Exkoriation</t>
  </si>
  <si>
    <t>T140D</t>
  </si>
  <si>
    <t>Icke giftigt insektsbett, ospecificerat</t>
  </si>
  <si>
    <t>T140E</t>
  </si>
  <si>
    <t>Blåsbildning, ospecificerad (ej brännskada)</t>
  </si>
  <si>
    <t>T140X</t>
  </si>
  <si>
    <t>Ospecificerad ytlig skada på icke specificerad kroppsregion</t>
  </si>
  <si>
    <t>T141</t>
  </si>
  <si>
    <t>Sårskada på icke specificerad kroppsregion</t>
  </si>
  <si>
    <t>T141A</t>
  </si>
  <si>
    <t>Bett av djur, ospecificerat</t>
  </si>
  <si>
    <t>T141B</t>
  </si>
  <si>
    <t>Öppen sårskada, ospecificerad</t>
  </si>
  <si>
    <t>T141X</t>
  </si>
  <si>
    <t>Ospecificerad sårskada på icke specificerad kroppsregion</t>
  </si>
  <si>
    <t>T142</t>
  </si>
  <si>
    <t>Fraktur i icke specificerad kroppsregion</t>
  </si>
  <si>
    <t>T1420</t>
  </si>
  <si>
    <t>Fraktur i icke specificerad kroppsregion, sluten</t>
  </si>
  <si>
    <t>T1421</t>
  </si>
  <si>
    <t>Fraktur i icke specificerad kroppsregion, öppen</t>
  </si>
  <si>
    <t>T143</t>
  </si>
  <si>
    <t>Luxation och distorsion i icke specificerad kroppsregion</t>
  </si>
  <si>
    <t>T144</t>
  </si>
  <si>
    <t>Skada på nerv i icke specificerad kroppsregion</t>
  </si>
  <si>
    <t>T145</t>
  </si>
  <si>
    <t>Skada på blodkärl i icke specificerad kroppsregion</t>
  </si>
  <si>
    <t>T146</t>
  </si>
  <si>
    <t>Skada på muskler och senor i icke specificerad kroppsregion</t>
  </si>
  <si>
    <t>T147</t>
  </si>
  <si>
    <t>Klämskada och traumatisk amputation i icke specificerad kroppsregion</t>
  </si>
  <si>
    <t>T148</t>
  </si>
  <si>
    <t>Andra skador på icke specificerad kroppsregion</t>
  </si>
  <si>
    <t>T149</t>
  </si>
  <si>
    <t>Skada, ospecificerad</t>
  </si>
  <si>
    <t>T150</t>
  </si>
  <si>
    <t>Främmande kropp i kornea</t>
  </si>
  <si>
    <t>T151</t>
  </si>
  <si>
    <t>Främmande kropp i konjunktivalsäcken</t>
  </si>
  <si>
    <t>T158</t>
  </si>
  <si>
    <t>Främmande kropp i andra och multipla delar av ögats yttre strukturer</t>
  </si>
  <si>
    <t>T159</t>
  </si>
  <si>
    <t>Främmande kropp i ögats yttre delar med icke specificerad lokalisation</t>
  </si>
  <si>
    <t>T169</t>
  </si>
  <si>
    <t>Främmande kropp i örat</t>
  </si>
  <si>
    <t>T170</t>
  </si>
  <si>
    <t>Främmande kropp i bihåla</t>
  </si>
  <si>
    <t>T171</t>
  </si>
  <si>
    <t>Främmande kropp i näsborre</t>
  </si>
  <si>
    <t>T172</t>
  </si>
  <si>
    <t>Främmande kropp i svalget</t>
  </si>
  <si>
    <t>T173</t>
  </si>
  <si>
    <t>Främmande kropp i larynx</t>
  </si>
  <si>
    <t>T174</t>
  </si>
  <si>
    <t>Främmande kropp i trakea</t>
  </si>
  <si>
    <t>T175</t>
  </si>
  <si>
    <t>Främmande kropp i bronk</t>
  </si>
  <si>
    <t>T178</t>
  </si>
  <si>
    <t>Främmande kropp i andra och multipla delar av andningsvägarna</t>
  </si>
  <si>
    <t>T179</t>
  </si>
  <si>
    <t>Främmande kropp i andningsvägarna med icke specificerad lokalisation</t>
  </si>
  <si>
    <t>T180</t>
  </si>
  <si>
    <t>Främmande kropp i munhålan</t>
  </si>
  <si>
    <t>T181</t>
  </si>
  <si>
    <t>Främmande kropp i esofagus</t>
  </si>
  <si>
    <t>T182</t>
  </si>
  <si>
    <t>Främmande kropp i magsäcken</t>
  </si>
  <si>
    <t>T183</t>
  </si>
  <si>
    <t>Främmande kropp i tunntarmen</t>
  </si>
  <si>
    <t>T184</t>
  </si>
  <si>
    <t>Främmande kropp i tjocktarmen</t>
  </si>
  <si>
    <t>T185</t>
  </si>
  <si>
    <t>Främmande kropp i anus och rektum</t>
  </si>
  <si>
    <t>T188</t>
  </si>
  <si>
    <t>Främmande kropp i andra och multipla delar av matsmältningskanalen</t>
  </si>
  <si>
    <t>T189</t>
  </si>
  <si>
    <t>Främmande kropp i matsmältningsorganen med icke specificerad lokalisation</t>
  </si>
  <si>
    <t>T190</t>
  </si>
  <si>
    <t>Främmande kropp i uretra</t>
  </si>
  <si>
    <t>T191</t>
  </si>
  <si>
    <t>Främmande kropp i urinblåsan</t>
  </si>
  <si>
    <t>T192</t>
  </si>
  <si>
    <t>Främmande kropp i vulva och vagina</t>
  </si>
  <si>
    <t>T193</t>
  </si>
  <si>
    <t>Främmande kropp i uterus</t>
  </si>
  <si>
    <t>T198</t>
  </si>
  <si>
    <t>Främmande kropp i andra och multipla delar av urin- och könsorganen</t>
  </si>
  <si>
    <t>T199</t>
  </si>
  <si>
    <t>Främmande kropp i urin- och könsorganen, organdel ospecificerad</t>
  </si>
  <si>
    <t>T200</t>
  </si>
  <si>
    <t>Brännskada av icke specificerad grad på huvudet och halsen</t>
  </si>
  <si>
    <t>T201</t>
  </si>
  <si>
    <t>Brännskada av första graden på huvudet och halsen</t>
  </si>
  <si>
    <t>T202</t>
  </si>
  <si>
    <t>Brännskada av andra graden på huvudet och halsen</t>
  </si>
  <si>
    <t>T203</t>
  </si>
  <si>
    <t>Brännskada av tredje graden på huvudet och halsen</t>
  </si>
  <si>
    <t>T204</t>
  </si>
  <si>
    <t>Frätskada av icke specificerad grad på huvudet och halsen</t>
  </si>
  <si>
    <t>T205</t>
  </si>
  <si>
    <t>Frätskada av första graden på huvudet och halsen</t>
  </si>
  <si>
    <t>T206</t>
  </si>
  <si>
    <t>Frätskada av andra graden på huvudet och halsen</t>
  </si>
  <si>
    <t>T207</t>
  </si>
  <si>
    <t>Frätskada av tredje graden på huvudet och halsen</t>
  </si>
  <si>
    <t>T210</t>
  </si>
  <si>
    <t>Brännskada av icke specificerad grad på bålen</t>
  </si>
  <si>
    <t>T211</t>
  </si>
  <si>
    <t>Brännskada av första graden på bålen</t>
  </si>
  <si>
    <t>T212</t>
  </si>
  <si>
    <t>Brännskada av andra graden på bålen</t>
  </si>
  <si>
    <t>T213</t>
  </si>
  <si>
    <t>Brännskada av tredje graden på bålen</t>
  </si>
  <si>
    <t>T214</t>
  </si>
  <si>
    <t>Frätskada av icke specificerad grad på bålen</t>
  </si>
  <si>
    <t>T215</t>
  </si>
  <si>
    <t>Frätskada av första graden på bålen</t>
  </si>
  <si>
    <t>T216</t>
  </si>
  <si>
    <t>Frätskada av andra graden på bålen</t>
  </si>
  <si>
    <t>T217</t>
  </si>
  <si>
    <t>Frätskada av tredje graden på bålen</t>
  </si>
  <si>
    <t>T220</t>
  </si>
  <si>
    <t>Brännskada av icke specificerad grad på skuldra och övre extremitet utom handled och hand</t>
  </si>
  <si>
    <t>T221</t>
  </si>
  <si>
    <t>Brännskada av första graden på skuldra och övre extremitet utom handled och hand</t>
  </si>
  <si>
    <t>T222</t>
  </si>
  <si>
    <t>Brännskada av andra graden på skuldra och övre extremitet utom handled och hand</t>
  </si>
  <si>
    <t>T223</t>
  </si>
  <si>
    <t>Brännskada av tredje graden på skuldra och övre extremitet utom handled och hand</t>
  </si>
  <si>
    <t>T224</t>
  </si>
  <si>
    <t>Frätskada av icke specificerad grad på skuldra och övre extremitet utom handled och hand</t>
  </si>
  <si>
    <t>T225</t>
  </si>
  <si>
    <t>Frätskada av första graden på skuldra och övre extremitet utom handled och hand</t>
  </si>
  <si>
    <t>T226</t>
  </si>
  <si>
    <t>Frätskada av andra graden på skuldra och övre extremitet utom handled och hand</t>
  </si>
  <si>
    <t>T227</t>
  </si>
  <si>
    <t>Frätskada av tredje graden på skuldra och övre extremitet utom handled och hand</t>
  </si>
  <si>
    <t>T230</t>
  </si>
  <si>
    <t>Brännskada av icke specificerad grad på handled och hand</t>
  </si>
  <si>
    <t>T231</t>
  </si>
  <si>
    <t>Brännskada av första graden på handled och hand</t>
  </si>
  <si>
    <t>T232</t>
  </si>
  <si>
    <t>Brännskada av andra graden på handled och hand</t>
  </si>
  <si>
    <t>T233</t>
  </si>
  <si>
    <t>Brännskada av tredje graden på handled och hand</t>
  </si>
  <si>
    <t>T234</t>
  </si>
  <si>
    <t>Frätskada av icke specificerad grad på handled och hand</t>
  </si>
  <si>
    <t>T235</t>
  </si>
  <si>
    <t>Frätskada av första graden på handled och hand</t>
  </si>
  <si>
    <t>T236</t>
  </si>
  <si>
    <t>Frätskada av andra graden på handled och hand</t>
  </si>
  <si>
    <t>T237</t>
  </si>
  <si>
    <t>Frätskada av tredje graden på handled och hand</t>
  </si>
  <si>
    <t>T240</t>
  </si>
  <si>
    <t>Brännskada av icke specificerad grad på höft och nedre extremitet utom fotled och fot</t>
  </si>
  <si>
    <t>T241</t>
  </si>
  <si>
    <t>Brännskada av första graden på höft och nedre extremitet utom fotled och fot</t>
  </si>
  <si>
    <t>T242</t>
  </si>
  <si>
    <t>Brännskada av andra graden på höft och nedre extremitet utom fotled och fot</t>
  </si>
  <si>
    <t>T243</t>
  </si>
  <si>
    <t>Brännskada av tredje graden på höft och nedre extremitet utom fotled och fot</t>
  </si>
  <si>
    <t>T244</t>
  </si>
  <si>
    <t>Frätskada av icke specificerad grad på höft och nedre extremitet utom fotled och fot</t>
  </si>
  <si>
    <t>T245</t>
  </si>
  <si>
    <t>Frätskada av första graden på höft och nedre extremitet utom fotled och fot</t>
  </si>
  <si>
    <t>T246</t>
  </si>
  <si>
    <t>Frätskada av andra graden på höft och nedre extremitet utom fotled och fot</t>
  </si>
  <si>
    <t>T247</t>
  </si>
  <si>
    <t>Frätskada av tredje graden på höft och nedre extremitet utom fotled och fot</t>
  </si>
  <si>
    <t>T250</t>
  </si>
  <si>
    <t>Brännskada av icke specificerad grad på fotled och fot</t>
  </si>
  <si>
    <t>T251</t>
  </si>
  <si>
    <t>Brännskada av första graden på fotled och fot</t>
  </si>
  <si>
    <t>T252</t>
  </si>
  <si>
    <t>Brännskada av andra graden på fotled och fot</t>
  </si>
  <si>
    <t>T253</t>
  </si>
  <si>
    <t>Brännskada av tredje graden på fotled och fot</t>
  </si>
  <si>
    <t>T254</t>
  </si>
  <si>
    <t>Frätskada av icke specificerad grad på fotled och fot</t>
  </si>
  <si>
    <t>T255</t>
  </si>
  <si>
    <t>Frätskada av första graden på fotled och fot</t>
  </si>
  <si>
    <t>T256</t>
  </si>
  <si>
    <t>Frätskada av andra graden på fotled och fot</t>
  </si>
  <si>
    <t>T257</t>
  </si>
  <si>
    <t>Frätskada av tredje graden på fotled och fot</t>
  </si>
  <si>
    <t>T260</t>
  </si>
  <si>
    <t>Brännskada på ögonlock och området omkring ögat</t>
  </si>
  <si>
    <t>T261</t>
  </si>
  <si>
    <t>Brännskada på kornea och konjunktivalsäck</t>
  </si>
  <si>
    <t>T262</t>
  </si>
  <si>
    <t>Brännskada som resulterar i ruptur och destruktion av ögonglob</t>
  </si>
  <si>
    <t>T263</t>
  </si>
  <si>
    <t>Brännskador på andra delar av ögat och närliggande organ</t>
  </si>
  <si>
    <t>T264</t>
  </si>
  <si>
    <t>Brännskada med icke specificerad lokalisation på ögat och närliggande organ</t>
  </si>
  <si>
    <t>T265</t>
  </si>
  <si>
    <t>Frätskada på ögonlock och området omkring ögat</t>
  </si>
  <si>
    <t>T266</t>
  </si>
  <si>
    <t>Frätskada på kornea och konjunktivalsäck</t>
  </si>
  <si>
    <t>T267</t>
  </si>
  <si>
    <t>Frätskada som resulterar i ruptur och destruktion av ögonglob</t>
  </si>
  <si>
    <t>T268</t>
  </si>
  <si>
    <t>Frätskada på andra delar av ögat och närliggande organ</t>
  </si>
  <si>
    <t>T269</t>
  </si>
  <si>
    <t>Frätskada med icke specificerad lokalisation på öga och närliggande organ</t>
  </si>
  <si>
    <t>T270</t>
  </si>
  <si>
    <t>Brännskada i larynx och trakea</t>
  </si>
  <si>
    <t>T271</t>
  </si>
  <si>
    <t>Brännskada som engagerar larynx och trakea jämte lunga</t>
  </si>
  <si>
    <t>T272</t>
  </si>
  <si>
    <t>Brännskada i andra delar av andningsvägarna</t>
  </si>
  <si>
    <t>T273</t>
  </si>
  <si>
    <t>Brännskada med icke specificerad lokalisation i andningsvägarna</t>
  </si>
  <si>
    <t>T274</t>
  </si>
  <si>
    <t>Frätskada i larynx och trakea</t>
  </si>
  <si>
    <t>T275</t>
  </si>
  <si>
    <t>Frätskada som engagerar larynx och trakea jämte lunga</t>
  </si>
  <si>
    <t>T276</t>
  </si>
  <si>
    <t>Frätskada i andra delar av andningsvägarna</t>
  </si>
  <si>
    <t>T277</t>
  </si>
  <si>
    <t>Frätskada med icke specificerad lokalisation i andningsvägarna</t>
  </si>
  <si>
    <t>T280</t>
  </si>
  <si>
    <t>Brännskada i munnen och svalget</t>
  </si>
  <si>
    <t>T281</t>
  </si>
  <si>
    <t>Brännskada i esofagus</t>
  </si>
  <si>
    <t>T282</t>
  </si>
  <si>
    <t>Brännskada på andra delar av matsmältningskanalen</t>
  </si>
  <si>
    <t>T283</t>
  </si>
  <si>
    <t>Brännskada på inre urin- och könsorgan</t>
  </si>
  <si>
    <t>T284</t>
  </si>
  <si>
    <t>Brännskada på andra och icke specificerade inre organ</t>
  </si>
  <si>
    <t>T285</t>
  </si>
  <si>
    <t>Frätskada i munnen och svalget</t>
  </si>
  <si>
    <t>T286</t>
  </si>
  <si>
    <t>Frätskada i esofagus</t>
  </si>
  <si>
    <t>T287</t>
  </si>
  <si>
    <t>Frätskada på andra delar av matsmältningskanalen</t>
  </si>
  <si>
    <t>T288</t>
  </si>
  <si>
    <t>Frätskada på inre urin- och könsorgan</t>
  </si>
  <si>
    <t>T289</t>
  </si>
  <si>
    <t>Frätskador på andra och icke specificerade inre organ</t>
  </si>
  <si>
    <t>T290</t>
  </si>
  <si>
    <t>Brännskador på flera kroppsregioner av icke specificerad grad</t>
  </si>
  <si>
    <t>T291</t>
  </si>
  <si>
    <t>Brännskador på flera kroppsregioner utan uppgift om skador av högre grad än första graden</t>
  </si>
  <si>
    <t>T292</t>
  </si>
  <si>
    <t>Brännskador på flera kroppsregioner utan uppgift om skador av högre grad än andra graden</t>
  </si>
  <si>
    <t>T293</t>
  </si>
  <si>
    <t>Brännskador på flera kroppsregioner med uppgift om minst en skada av tredje graden</t>
  </si>
  <si>
    <t>T294</t>
  </si>
  <si>
    <t>Frätskador på flera kroppsregioner av icke specificerad grad</t>
  </si>
  <si>
    <t>T295</t>
  </si>
  <si>
    <t>Frätskador på flera kroppsregioner utan uppgift om skador av högre grad än första graden</t>
  </si>
  <si>
    <t>T296</t>
  </si>
  <si>
    <t>Frätskador på flera kroppsregioner utan uppgift om skador av högre grad än andra graden</t>
  </si>
  <si>
    <t>T297</t>
  </si>
  <si>
    <t>Frätskador på flera kroppsregioner med uppgift om minst en skada av tredje graden</t>
  </si>
  <si>
    <t>T300</t>
  </si>
  <si>
    <t>Brännskada på icke specificerad kroppsregion av icke specificerad grad</t>
  </si>
  <si>
    <t>T301</t>
  </si>
  <si>
    <t>Brännskada av första graden på icke specificerad kroppsregion</t>
  </si>
  <si>
    <t>T302</t>
  </si>
  <si>
    <t>Brännskada av andra graden på icke specificerad kroppsregion</t>
  </si>
  <si>
    <t>T303</t>
  </si>
  <si>
    <t>Brännskada av tredje graden på icke specificerad kroppsregion</t>
  </si>
  <si>
    <t>T304</t>
  </si>
  <si>
    <t>Frätskada på icke specificerad kroppsregion av icke specificerad grad</t>
  </si>
  <si>
    <t>T305</t>
  </si>
  <si>
    <t>Frätskada av första graden på icke specificerad kroppsregion</t>
  </si>
  <si>
    <t>T306</t>
  </si>
  <si>
    <t>Frätskada av andra graden på icke specificerad kroppsregion</t>
  </si>
  <si>
    <t>T307</t>
  </si>
  <si>
    <t>Frätskada av tredje graden på icke specificerad kroppsregion</t>
  </si>
  <si>
    <t>T310</t>
  </si>
  <si>
    <t>Brännskador som engagerar mindre än 10 procent av kroppsytan</t>
  </si>
  <si>
    <t>T311</t>
  </si>
  <si>
    <t>Brännskador som engagerar 10 - 19 procent av kroppsytan</t>
  </si>
  <si>
    <t>T312</t>
  </si>
  <si>
    <t>Brännskador som engagerar 20 - 29 procent av kroppsytan</t>
  </si>
  <si>
    <t>T313</t>
  </si>
  <si>
    <t>Brännskador som engagerar 30 - 39 procent av kroppsytan</t>
  </si>
  <si>
    <t>T314</t>
  </si>
  <si>
    <t>Brännskador som engagerar 40 - 49 procent av kroppsytan</t>
  </si>
  <si>
    <t>T315</t>
  </si>
  <si>
    <t>Brännskador som engagerar 50 - 59 procent av kroppsytan</t>
  </si>
  <si>
    <t>T316</t>
  </si>
  <si>
    <t>Brännskador som engagerar 60 - 69 procent av kroppsytan</t>
  </si>
  <si>
    <t>T317</t>
  </si>
  <si>
    <t>Brännskador som engagerar 70 - 79 procent av kroppsytan</t>
  </si>
  <si>
    <t>T318</t>
  </si>
  <si>
    <t>Brännskador som engagerar 80 - 89 procent av kroppsytan</t>
  </si>
  <si>
    <t>T319</t>
  </si>
  <si>
    <t>Brännskador som engagerar 90 procent eller mer av kroppsytan</t>
  </si>
  <si>
    <t>T320</t>
  </si>
  <si>
    <t>Frätskador som engagerar mindre än 10 procent av kroppsytan</t>
  </si>
  <si>
    <t>T321</t>
  </si>
  <si>
    <t>Frätskador som engagerar 10 - 19 procent av kroppsytan</t>
  </si>
  <si>
    <t>T322</t>
  </si>
  <si>
    <t>Frätskador som engagerar 20 - 29 procent av kroppsytan</t>
  </si>
  <si>
    <t>T323</t>
  </si>
  <si>
    <t>Frätskador som engagerar 30 - 39 procent av kroppsytan</t>
  </si>
  <si>
    <t>T324</t>
  </si>
  <si>
    <t>Frätskador som engagerar 40 - 49 procent av kroppsytan</t>
  </si>
  <si>
    <t>T325</t>
  </si>
  <si>
    <t>Frätskador som engagerar 50 - 59 procent av kroppsytan</t>
  </si>
  <si>
    <t>T326</t>
  </si>
  <si>
    <t>Frätskador som engagerar 60 - 69 procent av kroppsytan</t>
  </si>
  <si>
    <t>T327</t>
  </si>
  <si>
    <t>Frätskador som engagerar 70 - 79 procent av kroppsytan</t>
  </si>
  <si>
    <t>T328</t>
  </si>
  <si>
    <t>Frätskador som engagerar 80 - 89 procent av kroppsytan</t>
  </si>
  <si>
    <t>T329</t>
  </si>
  <si>
    <t>Frätskador som engagerar 90 procent eller mer av kroppsytan</t>
  </si>
  <si>
    <t>T330</t>
  </si>
  <si>
    <t>Ytlig köldskada på huvudet</t>
  </si>
  <si>
    <t>T331</t>
  </si>
  <si>
    <t>Ytlig köldskada på halsen</t>
  </si>
  <si>
    <t>T332</t>
  </si>
  <si>
    <t>Ytlig köldskada på bröstkorgen</t>
  </si>
  <si>
    <t>T333</t>
  </si>
  <si>
    <t>Ytlig köldskada på bukväggen, nedre delen av ryggen och bäckenet</t>
  </si>
  <si>
    <t>T334</t>
  </si>
  <si>
    <t>Ytlig köldskada på arm</t>
  </si>
  <si>
    <t>T335</t>
  </si>
  <si>
    <t>Ytlig köldskada på handled och hand</t>
  </si>
  <si>
    <t>T336</t>
  </si>
  <si>
    <t>Ytlig köldskada på höft och lår</t>
  </si>
  <si>
    <t>T337</t>
  </si>
  <si>
    <t>Ytlig köldskada på knä och underben</t>
  </si>
  <si>
    <t>T338</t>
  </si>
  <si>
    <t>Ytlig köldskada på fotled och fot</t>
  </si>
  <si>
    <t>T339</t>
  </si>
  <si>
    <t>Ytlig köldskada med andra och icke specificerade lokalisationer</t>
  </si>
  <si>
    <t>T340</t>
  </si>
  <si>
    <t>Köldskada med vävnadsnekros på huvudet</t>
  </si>
  <si>
    <t>T341</t>
  </si>
  <si>
    <t>Köldskada med vävnadsnekros på halsen</t>
  </si>
  <si>
    <t>T342</t>
  </si>
  <si>
    <t>Köldskada med vävnadsnekros på bröstkorgen</t>
  </si>
  <si>
    <t>T343</t>
  </si>
  <si>
    <t>Köldskada med vävnadsnekros på bukväggen, nedre delen av ryggen och bäckenet</t>
  </si>
  <si>
    <t>T344</t>
  </si>
  <si>
    <t>Köldskada med vävnadsnekros på arm</t>
  </si>
  <si>
    <t>T345</t>
  </si>
  <si>
    <t>Köldskada med vävnadsnekros på handled och hand</t>
  </si>
  <si>
    <t>T346</t>
  </si>
  <si>
    <t>Köldskada ned vävnadsnekros på höft och lår</t>
  </si>
  <si>
    <t>T347</t>
  </si>
  <si>
    <t>Köldskada med vävnadsnekros på knä och underben</t>
  </si>
  <si>
    <t>T348</t>
  </si>
  <si>
    <t>Köldskada med vävnadsnekros på fotled och fot</t>
  </si>
  <si>
    <t>T349</t>
  </si>
  <si>
    <t>Köldskada med vävnadsnekros med andra och icke specificerade lokalisationer</t>
  </si>
  <si>
    <t>T350</t>
  </si>
  <si>
    <t>Ytlig köldskada som engagerar flera kroppsregioner</t>
  </si>
  <si>
    <t>T351</t>
  </si>
  <si>
    <t>Köldskada med vävnadsnekros som engagerar flera kroppsregioner</t>
  </si>
  <si>
    <t>T352</t>
  </si>
  <si>
    <t>Icke specificerad köldskada på huvud och hals</t>
  </si>
  <si>
    <t>T353</t>
  </si>
  <si>
    <t>Icke specificerad köldskada på bröstkorg, buk, nedre delen av ryggen och bäcken</t>
  </si>
  <si>
    <t>T354</t>
  </si>
  <si>
    <t>Icke specificerad köldskada på övre extremitet</t>
  </si>
  <si>
    <t>T355</t>
  </si>
  <si>
    <t>Icke specificerad köldskada på nedre extremitet</t>
  </si>
  <si>
    <t>T356</t>
  </si>
  <si>
    <t>Icke specificerad köldskada som engagerar flera kroppsregioner</t>
  </si>
  <si>
    <t>T357</t>
  </si>
  <si>
    <t>Icke specificerad köldskada med icke specificerad lokalisation</t>
  </si>
  <si>
    <t>T360</t>
  </si>
  <si>
    <t>Penicilliner</t>
  </si>
  <si>
    <t>T361</t>
  </si>
  <si>
    <t>Cefalosporiner och andra betalaktamer</t>
  </si>
  <si>
    <t>T362</t>
  </si>
  <si>
    <t>Kloramfenikol</t>
  </si>
  <si>
    <t>T363</t>
  </si>
  <si>
    <t>Makrolider</t>
  </si>
  <si>
    <t>T364</t>
  </si>
  <si>
    <t>Tetracykliner</t>
  </si>
  <si>
    <t>T365</t>
  </si>
  <si>
    <t>Aminoglykosider</t>
  </si>
  <si>
    <t>T366</t>
  </si>
  <si>
    <t>Rifampicin</t>
  </si>
  <si>
    <t>T367</t>
  </si>
  <si>
    <t>Antimykotiska antibiotika för systemiskt bruk</t>
  </si>
  <si>
    <t>T368</t>
  </si>
  <si>
    <t>Andra specificerade antibiotika för systemiskt bruk</t>
  </si>
  <si>
    <t>T369</t>
  </si>
  <si>
    <t>Antibiotika för systemiskt bruk, ospecificerade</t>
  </si>
  <si>
    <t>T370</t>
  </si>
  <si>
    <t>Sulfonamider</t>
  </si>
  <si>
    <t>T371</t>
  </si>
  <si>
    <t>Läkemedel mot mykobakterier</t>
  </si>
  <si>
    <t>T372</t>
  </si>
  <si>
    <t>Antimalariamedel och läkemedel verksamma mot andra protozoer i blodet</t>
  </si>
  <si>
    <t>T373</t>
  </si>
  <si>
    <t>Andra läkemedel mot protozoer</t>
  </si>
  <si>
    <t>T374</t>
  </si>
  <si>
    <t>Maskmedel</t>
  </si>
  <si>
    <t>T375</t>
  </si>
  <si>
    <t>Virushämmande läkemedel</t>
  </si>
  <si>
    <t>T378</t>
  </si>
  <si>
    <t>Andra specificerade läkemedel för systemiskt bruk mot infektionssjukdomar och parasitsjukdomar</t>
  </si>
  <si>
    <t>T379</t>
  </si>
  <si>
    <t>Läkemedel för systemiskt bruk mot infektionssjukdomar och parasitsjukdomar, ospecificerat</t>
  </si>
  <si>
    <t>T380</t>
  </si>
  <si>
    <t>Glukokortikoider och syntetiska analoger</t>
  </si>
  <si>
    <t>T381</t>
  </si>
  <si>
    <t>Tyreoideahormoner och substitut</t>
  </si>
  <si>
    <t>T382</t>
  </si>
  <si>
    <t>Antityreoideasubstanser</t>
  </si>
  <si>
    <t>T383</t>
  </si>
  <si>
    <t>Insulin och perorala hypoglykemiska läkemedel</t>
  </si>
  <si>
    <t>T384</t>
  </si>
  <si>
    <t>Perorala antikonceptionella medel</t>
  </si>
  <si>
    <t>T385</t>
  </si>
  <si>
    <t>Andra östrogener och gestagener</t>
  </si>
  <si>
    <t>T386</t>
  </si>
  <si>
    <t>Gonadotropinhämmare, antiöstrogener och antiandrogener som ej klassificeras annorstädes</t>
  </si>
  <si>
    <t>T387</t>
  </si>
  <si>
    <t>Androgener och anabola steroider</t>
  </si>
  <si>
    <t>T388</t>
  </si>
  <si>
    <t>Andra och icke specificerade hormoner och deras syntetiska substitut</t>
  </si>
  <si>
    <t>T389</t>
  </si>
  <si>
    <t>Andra och icke specificerade hormonantagonister</t>
  </si>
  <si>
    <t>T390</t>
  </si>
  <si>
    <t>Salicylater</t>
  </si>
  <si>
    <t>T391</t>
  </si>
  <si>
    <t>Anilider</t>
  </si>
  <si>
    <t>T392</t>
  </si>
  <si>
    <t>Pyrazolonderivat</t>
  </si>
  <si>
    <t>T393</t>
  </si>
  <si>
    <t>Andra antiinflammatoriska och antireumatiska läkemedel som ej är av steroidtyp</t>
  </si>
  <si>
    <t>T394</t>
  </si>
  <si>
    <t>Antireumatiskt verkande läkemedel som ej klassificeras annorstädes</t>
  </si>
  <si>
    <t>T398</t>
  </si>
  <si>
    <t>Andra analgetika av icke opioidkaraktär och febernedsättande läkemedel som ej klassificeras annorstädes</t>
  </si>
  <si>
    <t>T399</t>
  </si>
  <si>
    <t>Analgetika av icke-opioidkaraktär, febernedsättande och antireumatiska läkemedel, ospecificerade</t>
  </si>
  <si>
    <t>T400</t>
  </si>
  <si>
    <t>Opium</t>
  </si>
  <si>
    <t>T401</t>
  </si>
  <si>
    <t>Heroin</t>
  </si>
  <si>
    <t>T402</t>
  </si>
  <si>
    <t>Andra opioider</t>
  </si>
  <si>
    <t>T403</t>
  </si>
  <si>
    <t>Metadon</t>
  </si>
  <si>
    <t>T404</t>
  </si>
  <si>
    <t>Andra syntetiska narkotiska substanser</t>
  </si>
  <si>
    <t>T405</t>
  </si>
  <si>
    <t>Kokain</t>
  </si>
  <si>
    <t>T406</t>
  </si>
  <si>
    <t>Andra och icke specificerade narkotiska medel</t>
  </si>
  <si>
    <t>T407</t>
  </si>
  <si>
    <t>Cannabis och dess derivat</t>
  </si>
  <si>
    <t>T408</t>
  </si>
  <si>
    <t>Lysergid</t>
  </si>
  <si>
    <t>T409</t>
  </si>
  <si>
    <t>Andra och icke specificerade psykodysleptika</t>
  </si>
  <si>
    <t>T410</t>
  </si>
  <si>
    <t>Inhalationsanestetika</t>
  </si>
  <si>
    <t>T411</t>
  </si>
  <si>
    <t>Parenterala anestetika</t>
  </si>
  <si>
    <t>T412</t>
  </si>
  <si>
    <t>Andra och icke specificerade allmänanestetika</t>
  </si>
  <si>
    <t>T413</t>
  </si>
  <si>
    <t>Lokalanestetika</t>
  </si>
  <si>
    <t>T414</t>
  </si>
  <si>
    <t>Anestetikum, ospecificerat</t>
  </si>
  <si>
    <t>T415</t>
  </si>
  <si>
    <t>Gas för terapeutiskt bruk</t>
  </si>
  <si>
    <t>T420</t>
  </si>
  <si>
    <t>Hydantoinderivat</t>
  </si>
  <si>
    <t>T421</t>
  </si>
  <si>
    <t>Karbamazepin</t>
  </si>
  <si>
    <t>T422</t>
  </si>
  <si>
    <t>Succinimider och oxazolidindioner</t>
  </si>
  <si>
    <t>T423</t>
  </si>
  <si>
    <t>Barbiturater</t>
  </si>
  <si>
    <t>T424</t>
  </si>
  <si>
    <t>Bensodiazepiner</t>
  </si>
  <si>
    <t>T425</t>
  </si>
  <si>
    <t>Blandade antiepileptika som ej klassificeras annorstädes</t>
  </si>
  <si>
    <t>T426</t>
  </si>
  <si>
    <t>Andra antiepileptika, lugnande medel och sömnmedel</t>
  </si>
  <si>
    <t>T427</t>
  </si>
  <si>
    <t>Antiepileptika, lugnande medel och sömnmedel, ospecificerade</t>
  </si>
  <si>
    <t>T428</t>
  </si>
  <si>
    <t>Läkemedel mot parkinsonism och andra centralt verkande hämmare av muskeltonus</t>
  </si>
  <si>
    <t>T430</t>
  </si>
  <si>
    <t>Tricykliska och tetracykliska antidepressiva läkemedel</t>
  </si>
  <si>
    <t>T431</t>
  </si>
  <si>
    <t>Monoaminoxidashämmare</t>
  </si>
  <si>
    <t>T432</t>
  </si>
  <si>
    <t>Andra och icke specificerade antidepressiva läkemedel</t>
  </si>
  <si>
    <t>T433</t>
  </si>
  <si>
    <t>Antipsykotiskt och neuroleptiskt verkande läkemedel av fentiazintyp</t>
  </si>
  <si>
    <t>T434</t>
  </si>
  <si>
    <t>Neuroleptika av butyrofenon- och tioxantentyp</t>
  </si>
  <si>
    <t>T435</t>
  </si>
  <si>
    <t>Andra och icke specificerade antipsykotiska och neuroleptiska läkemedel</t>
  </si>
  <si>
    <t>T436</t>
  </si>
  <si>
    <t>Psykostimulantia med missbruksrisk</t>
  </si>
  <si>
    <t>T438</t>
  </si>
  <si>
    <t>Andra psykotropa medel som ej klassificeras annorstädes</t>
  </si>
  <si>
    <t>T439</t>
  </si>
  <si>
    <t>Psykotropt medel, ospecificerat</t>
  </si>
  <si>
    <t>T440</t>
  </si>
  <si>
    <t>Acetylkolinesterashämmare</t>
  </si>
  <si>
    <t>T441</t>
  </si>
  <si>
    <t>Andra parasympatomimetika</t>
  </si>
  <si>
    <t>T442</t>
  </si>
  <si>
    <t>Ganglieblockerande läkemedel som ej klassificeras annorstädes</t>
  </si>
  <si>
    <t>T443</t>
  </si>
  <si>
    <t>Andra parasympatolytika och spasmolytika som ej klassificeras annorstädes</t>
  </si>
  <si>
    <t>T444</t>
  </si>
  <si>
    <t>Alfa-adrenoreceptoragonister som ej klassificeras annorstädes</t>
  </si>
  <si>
    <t>T445</t>
  </si>
  <si>
    <t>Beta-adrenoreceptoragonister som ej klassificeras annorstädes</t>
  </si>
  <si>
    <t>T446</t>
  </si>
  <si>
    <t>Alfa-receptorblockerande läkemedel som ej klassificeras annorstädes</t>
  </si>
  <si>
    <t>T447</t>
  </si>
  <si>
    <t>Beta-receptorblockerande läkemedel som ej klassificeras annorstädes</t>
  </si>
  <si>
    <t>T448</t>
  </si>
  <si>
    <t>Centralt verkande och adrenergiskt neuronblockerande läkemedel som ej klassificeras annorstädes</t>
  </si>
  <si>
    <t>T449</t>
  </si>
  <si>
    <t>Andra och icke specificerade läkemedel som företrädesvis påverkar autonoma nervsystemet</t>
  </si>
  <si>
    <t>T450</t>
  </si>
  <si>
    <t>Antiallergiska och antiemetiska läkemedel</t>
  </si>
  <si>
    <t>T451</t>
  </si>
  <si>
    <t>Cytostatika samt immunosuppressiva medel</t>
  </si>
  <si>
    <t>T452</t>
  </si>
  <si>
    <t>Vitaminer som ej klassificeras annorstädes</t>
  </si>
  <si>
    <t>T453</t>
  </si>
  <si>
    <t>Enzymer som ej klassificeras annorstädes</t>
  </si>
  <si>
    <t>T454</t>
  </si>
  <si>
    <t>Järn och järnföreningar</t>
  </si>
  <si>
    <t>T455</t>
  </si>
  <si>
    <t>Antikoagulantia</t>
  </si>
  <si>
    <t>T456</t>
  </si>
  <si>
    <t>Läkemedel som påverkar fibrinolys</t>
  </si>
  <si>
    <t>T457</t>
  </si>
  <si>
    <t>Antagonister till antikoagulantia samt vitamin K och övriga koagulantia</t>
  </si>
  <si>
    <t>T458</t>
  </si>
  <si>
    <t>Andra specificerade läkemedel med företrädesvis systemisk och hematologisk effekt</t>
  </si>
  <si>
    <t>T459</t>
  </si>
  <si>
    <t>Läkemedel med företrädesvis systemisk och hematologisk effekt, ospecificerat</t>
  </si>
  <si>
    <t>T460</t>
  </si>
  <si>
    <t>Hjärtstimulerande glykosider och läkemedel med liknande verkan</t>
  </si>
  <si>
    <t>T461</t>
  </si>
  <si>
    <t>Kalciumflödeshämmare</t>
  </si>
  <si>
    <t>T462</t>
  </si>
  <si>
    <t>Andra antiarytmika som ej klassificeras annorstädes</t>
  </si>
  <si>
    <t>T463</t>
  </si>
  <si>
    <t>Koronarkärlsdilaterande läkemedel som ej klassificeras annorstädes</t>
  </si>
  <si>
    <t>T464</t>
  </si>
  <si>
    <t>Läkemedel som påverkar renin-angiotensinsystemet</t>
  </si>
  <si>
    <t>T465</t>
  </si>
  <si>
    <t>Andra läkemedel mot hypertoni som ej klassificeras annorstädes</t>
  </si>
  <si>
    <t>T466</t>
  </si>
  <si>
    <t>Läkemedel mot hyperlipidemi och arterioskleros</t>
  </si>
  <si>
    <t>T467</t>
  </si>
  <si>
    <t>Perifera vasodilatatorer</t>
  </si>
  <si>
    <t>T468</t>
  </si>
  <si>
    <t>Medel mot varicer inkluderande skleroserande medel</t>
  </si>
  <si>
    <t>T469</t>
  </si>
  <si>
    <t>Andra och icke specificerade läkemedel som företrädesvis påverkar hjärt-kärlsystemet</t>
  </si>
  <si>
    <t>T470</t>
  </si>
  <si>
    <t>Histamin-H2-receptorantagonister</t>
  </si>
  <si>
    <t>T471</t>
  </si>
  <si>
    <t>Andra antacida och läkemedel som hämmar magsaftssekretionen</t>
  </si>
  <si>
    <t>T472</t>
  </si>
  <si>
    <t>Tarmirriterande laxermedel</t>
  </si>
  <si>
    <t>T473</t>
  </si>
  <si>
    <t>Saliniska och osmotiska laxermedel</t>
  </si>
  <si>
    <t>T474</t>
  </si>
  <si>
    <t>Andra laxantia</t>
  </si>
  <si>
    <t>T475</t>
  </si>
  <si>
    <t>Digestionsstimulerande medel</t>
  </si>
  <si>
    <t>T476</t>
  </si>
  <si>
    <t>Läkemedel mot diarréer</t>
  </si>
  <si>
    <t>T477</t>
  </si>
  <si>
    <t>Emetika</t>
  </si>
  <si>
    <t>T478</t>
  </si>
  <si>
    <t>Andra specificerade läkemedel som företrädesvis påverkar mag-tarmkanalen</t>
  </si>
  <si>
    <t>T479</t>
  </si>
  <si>
    <t>Läkemedel som företrädesvis påverkar mag-tarmkanalen, ospecificerat</t>
  </si>
  <si>
    <t>T480</t>
  </si>
  <si>
    <t>Uteruskontraherande läkemedel</t>
  </si>
  <si>
    <t>T481</t>
  </si>
  <si>
    <t>Muskelavslappnande läkemedel</t>
  </si>
  <si>
    <t>T482</t>
  </si>
  <si>
    <t>Andra och icke specificerade läkemedel som företrädesvis påverkar muskulaturen</t>
  </si>
  <si>
    <t>T483</t>
  </si>
  <si>
    <t>Hostdämpande läkemedel</t>
  </si>
  <si>
    <t>T484</t>
  </si>
  <si>
    <t>Expektorantia</t>
  </si>
  <si>
    <t>T485</t>
  </si>
  <si>
    <t>Läkemedel mot förkylning</t>
  </si>
  <si>
    <t>T486</t>
  </si>
  <si>
    <t>Antiastmatika som ej klassificeras annorstädes</t>
  </si>
  <si>
    <t>T487</t>
  </si>
  <si>
    <t>Andra och icke specificerade medel som företrädesvis verkar mot sjukdomar i andningsorganen</t>
  </si>
  <si>
    <t>T490</t>
  </si>
  <si>
    <t>Lokalt verkande läkemedel mot svampinfektion och andra infektioner och inflammationer som ej klassificeras annorstädes</t>
  </si>
  <si>
    <t>T491</t>
  </si>
  <si>
    <t>Medel för lokalbehandling mot klåda</t>
  </si>
  <si>
    <t>T492</t>
  </si>
  <si>
    <t>Adstringerande och rengörande medel för lokalbehandling</t>
  </si>
  <si>
    <t>T493</t>
  </si>
  <si>
    <t>Uppmjukande, lenande och skyddande medel</t>
  </si>
  <si>
    <t>T494</t>
  </si>
  <si>
    <t>Keratolytika, keratoplastika och hårbehandlingsmedel</t>
  </si>
  <si>
    <t>T495</t>
  </si>
  <si>
    <t>Läkemedel använda inom ögonsjukvården</t>
  </si>
  <si>
    <t>T496</t>
  </si>
  <si>
    <t>Läkemedel använda inom öron-, näsa- och halssjukvården</t>
  </si>
  <si>
    <t>T497</t>
  </si>
  <si>
    <t>Medel använda inom tandvården för lokalbehandling</t>
  </si>
  <si>
    <t>T498</t>
  </si>
  <si>
    <t>Andra specificerade medel för lokalbehandling</t>
  </si>
  <si>
    <t>T499</t>
  </si>
  <si>
    <t>Medel för lokalbehandling, ospecificerat</t>
  </si>
  <si>
    <t>T500</t>
  </si>
  <si>
    <t>Mineralkortikoider och deras antagonister</t>
  </si>
  <si>
    <t>T501</t>
  </si>
  <si>
    <t>Loop-diuretika</t>
  </si>
  <si>
    <t>T502</t>
  </si>
  <si>
    <t>Karbanhydrashämmare, bensotiadiazider och andra diuretika</t>
  </si>
  <si>
    <t>T503</t>
  </si>
  <si>
    <t>Läkemedel som påverkar elektrolyt-, värme- och vattenbalansen</t>
  </si>
  <si>
    <t>T504</t>
  </si>
  <si>
    <t>Läkemedel som påverkar urinsyrametabolismen</t>
  </si>
  <si>
    <t>T505</t>
  </si>
  <si>
    <t>Aptitreglerande medel</t>
  </si>
  <si>
    <t>T506</t>
  </si>
  <si>
    <t>Antidoter och chelatbildande läkemedel som ej klassificeras annorstädes</t>
  </si>
  <si>
    <t>T507</t>
  </si>
  <si>
    <t>Analeptika och opioidreceptorantagonister</t>
  </si>
  <si>
    <t>T508</t>
  </si>
  <si>
    <t>Diagnostiska medel</t>
  </si>
  <si>
    <t>T509</t>
  </si>
  <si>
    <t>Andra och icke specificerade droger, läkemedel och biologiska substanser</t>
  </si>
  <si>
    <t>T510</t>
  </si>
  <si>
    <t>Etanol</t>
  </si>
  <si>
    <t>T511</t>
  </si>
  <si>
    <t>Metanol</t>
  </si>
  <si>
    <t>T512</t>
  </si>
  <si>
    <t>2-propanol</t>
  </si>
  <si>
    <t>T513</t>
  </si>
  <si>
    <t>Finkelolja</t>
  </si>
  <si>
    <t>T518</t>
  </si>
  <si>
    <t>Andra specificerade alkoholer</t>
  </si>
  <si>
    <t>T519</t>
  </si>
  <si>
    <t>Alkohol, ospecificerad</t>
  </si>
  <si>
    <t>T520</t>
  </si>
  <si>
    <t>Petroleumprodukter</t>
  </si>
  <si>
    <t>T521</t>
  </si>
  <si>
    <t>Bensen</t>
  </si>
  <si>
    <t>T522</t>
  </si>
  <si>
    <t>Bensenhomologer</t>
  </si>
  <si>
    <t>T523</t>
  </si>
  <si>
    <t>Glykoler</t>
  </si>
  <si>
    <t>T524</t>
  </si>
  <si>
    <t>Ketoner</t>
  </si>
  <si>
    <t>T528</t>
  </si>
  <si>
    <t>Andra specificerade organiska lösningsmedel</t>
  </si>
  <si>
    <t>T529</t>
  </si>
  <si>
    <t>Organiskt lösningsmedel, ospecificerat</t>
  </si>
  <si>
    <t>T530</t>
  </si>
  <si>
    <t>Koltetraklorid</t>
  </si>
  <si>
    <t>T531</t>
  </si>
  <si>
    <t>Kloroform</t>
  </si>
  <si>
    <t>T532</t>
  </si>
  <si>
    <t>Trikloretylen</t>
  </si>
  <si>
    <t>T533</t>
  </si>
  <si>
    <t>Tetrakloretylen</t>
  </si>
  <si>
    <t>T534</t>
  </si>
  <si>
    <t>Diklormetan</t>
  </si>
  <si>
    <t>T535</t>
  </si>
  <si>
    <t>Klorfluorkarboner</t>
  </si>
  <si>
    <t>T536</t>
  </si>
  <si>
    <t>Andra halogenderivat av alifatiska kolväten</t>
  </si>
  <si>
    <t>T537</t>
  </si>
  <si>
    <t>Andra halogenderivat av aromatiska kolväten</t>
  </si>
  <si>
    <t>T539</t>
  </si>
  <si>
    <t>Halogenderivat av alifatiska och aromatiska kolväten, ospecificerat</t>
  </si>
  <si>
    <t>T540</t>
  </si>
  <si>
    <t>Fenol och fenolhomologer</t>
  </si>
  <si>
    <t>T541</t>
  </si>
  <si>
    <t>Andra frätande organiska substanser</t>
  </si>
  <si>
    <t>T542</t>
  </si>
  <si>
    <t>Frätande syror och syraliknande substanser</t>
  </si>
  <si>
    <t>T543</t>
  </si>
  <si>
    <t>Frätande alkalier och alkalieliknande substanser</t>
  </si>
  <si>
    <t>T549</t>
  </si>
  <si>
    <t>Frätande substans, ospecificerad</t>
  </si>
  <si>
    <t>T559</t>
  </si>
  <si>
    <t>Toxisk effekt av såpor och rengöringsmedel</t>
  </si>
  <si>
    <t>T560</t>
  </si>
  <si>
    <t>Bly och dess föreningar</t>
  </si>
  <si>
    <t>T561</t>
  </si>
  <si>
    <t>Kvicksilver och dess föreningar</t>
  </si>
  <si>
    <t>T562</t>
  </si>
  <si>
    <t>Krom och dess föreningar</t>
  </si>
  <si>
    <t>T563</t>
  </si>
  <si>
    <t>Kadmium och dess föreningar</t>
  </si>
  <si>
    <t>T564</t>
  </si>
  <si>
    <t>Koppar och dess föreningar</t>
  </si>
  <si>
    <t>T565</t>
  </si>
  <si>
    <t>Zink och dess föreningar</t>
  </si>
  <si>
    <t>T566</t>
  </si>
  <si>
    <t>Tenn och dess föreningar</t>
  </si>
  <si>
    <t>T567</t>
  </si>
  <si>
    <t>Beryllium och dess föreningar</t>
  </si>
  <si>
    <t>T568</t>
  </si>
  <si>
    <t>Andra specificerade metaller</t>
  </si>
  <si>
    <t>T569</t>
  </si>
  <si>
    <t>Metall, ospecificerad</t>
  </si>
  <si>
    <t>T570</t>
  </si>
  <si>
    <t>Arsenik och dess föreningar</t>
  </si>
  <si>
    <t>T571</t>
  </si>
  <si>
    <t>Fosfor och dess föreningar</t>
  </si>
  <si>
    <t>T572</t>
  </si>
  <si>
    <t>Mangan och dess föreningar</t>
  </si>
  <si>
    <t>T573</t>
  </si>
  <si>
    <t>Cyanväte</t>
  </si>
  <si>
    <t>T578</t>
  </si>
  <si>
    <t>Andra specificerade oorganiska substanser</t>
  </si>
  <si>
    <t>T579</t>
  </si>
  <si>
    <t>Oorganisk substans, ospecificerad</t>
  </si>
  <si>
    <t>T589</t>
  </si>
  <si>
    <t>Toxisk effekt av kolmonoxid</t>
  </si>
  <si>
    <t>T590</t>
  </si>
  <si>
    <t>Kväveoxider</t>
  </si>
  <si>
    <t>T591</t>
  </si>
  <si>
    <t>Svaveldioxid</t>
  </si>
  <si>
    <t>T592</t>
  </si>
  <si>
    <t>Formaldehyd</t>
  </si>
  <si>
    <t>T593</t>
  </si>
  <si>
    <t>Tårgas</t>
  </si>
  <si>
    <t>T594</t>
  </si>
  <si>
    <t>Klorgas</t>
  </si>
  <si>
    <t>T595</t>
  </si>
  <si>
    <t>Fluorgas och fluorväte</t>
  </si>
  <si>
    <t>T596</t>
  </si>
  <si>
    <t>Svavelväte</t>
  </si>
  <si>
    <t>T597</t>
  </si>
  <si>
    <t>Koldioxid</t>
  </si>
  <si>
    <t>T598</t>
  </si>
  <si>
    <t>Andra specificerade gaser, rök och ångor</t>
  </si>
  <si>
    <t>T599</t>
  </si>
  <si>
    <t>Gaser, rök och ångor, ospecificerade</t>
  </si>
  <si>
    <t>T600</t>
  </si>
  <si>
    <t>Organiska fosfater och karbamater använda som insekticider</t>
  </si>
  <si>
    <t>T601</t>
  </si>
  <si>
    <t>Halogenerade insekticider</t>
  </si>
  <si>
    <t>T602</t>
  </si>
  <si>
    <t>Andra och ospecificerade insekticider</t>
  </si>
  <si>
    <t>T603</t>
  </si>
  <si>
    <t>Herbicider och fungicider</t>
  </si>
  <si>
    <t>T604</t>
  </si>
  <si>
    <t>Rodenticider</t>
  </si>
  <si>
    <t>T608</t>
  </si>
  <si>
    <t>Andra specificerade pesticider</t>
  </si>
  <si>
    <t>T609</t>
  </si>
  <si>
    <t>Pesticid, ospecificerad</t>
  </si>
  <si>
    <t>T610</t>
  </si>
  <si>
    <t>Fiskförgiftning orsakad av ciguatera</t>
  </si>
  <si>
    <t>T611</t>
  </si>
  <si>
    <t>Fiskförgiftning orsakad av scombroid</t>
  </si>
  <si>
    <t>T612</t>
  </si>
  <si>
    <t>Annan fisk- och skaldjursförgiftning</t>
  </si>
  <si>
    <t>T618</t>
  </si>
  <si>
    <t>Toxisk effekt av andra specificerade fiskar och skaldjur</t>
  </si>
  <si>
    <t>T619</t>
  </si>
  <si>
    <t>Toxisk effekt av icke specificerade fiskar och skaldjur</t>
  </si>
  <si>
    <t>T620</t>
  </si>
  <si>
    <t>Toxisk effekt av förtärd svamp</t>
  </si>
  <si>
    <t>T621</t>
  </si>
  <si>
    <t>Toxisk effekt av förtärda bär</t>
  </si>
  <si>
    <t>T622</t>
  </si>
  <si>
    <t>Toxisk effekt av andra förtärda växter eller växtdelar</t>
  </si>
  <si>
    <t>T628</t>
  </si>
  <si>
    <t>Toxisk effekt vid förtäring av andra specificerade giftiga substanser</t>
  </si>
  <si>
    <t>T629</t>
  </si>
  <si>
    <t>Toxisk effekt av förtärd giftig substans, ospecificerad</t>
  </si>
  <si>
    <t>T630</t>
  </si>
  <si>
    <t>Toxisk effekt av ormgift</t>
  </si>
  <si>
    <t>T631</t>
  </si>
  <si>
    <t>Toxisk effekt av gift från andra reptiler</t>
  </si>
  <si>
    <t>T632</t>
  </si>
  <si>
    <t>Toxisk effekt av skorpiongift</t>
  </si>
  <si>
    <t>T633</t>
  </si>
  <si>
    <t>Toxisk effekt av gift från spindel</t>
  </si>
  <si>
    <t>T634</t>
  </si>
  <si>
    <t>Toxisk effekt av gift från andra artropoder</t>
  </si>
  <si>
    <t>T634A</t>
  </si>
  <si>
    <t>Getingstick, bistick</t>
  </si>
  <si>
    <t>T634W</t>
  </si>
  <si>
    <t>Bett av andra giftiga leddjur</t>
  </si>
  <si>
    <t>T634X</t>
  </si>
  <si>
    <t>Insektsbett, giftigt, UNS</t>
  </si>
  <si>
    <t>T635</t>
  </si>
  <si>
    <t>Toxisk effekt av kontakt med fisk</t>
  </si>
  <si>
    <t>T636</t>
  </si>
  <si>
    <t>Toxisk effekt av kontakt med andra marina djur</t>
  </si>
  <si>
    <t>T638</t>
  </si>
  <si>
    <t>Toxisk effekt av kontakt med andra giftiga djur</t>
  </si>
  <si>
    <t>T639</t>
  </si>
  <si>
    <t>Toxisk effekt av kontakt med icke specificerat giftigt djur</t>
  </si>
  <si>
    <t>T649</t>
  </si>
  <si>
    <t>Toxisk effekt av aflatoxin och andra mykotoxinföroreningar i föda</t>
  </si>
  <si>
    <t>T650</t>
  </si>
  <si>
    <t>Toxisk effekt av cyanider</t>
  </si>
  <si>
    <t>T651</t>
  </si>
  <si>
    <t>Toxisk effekt av stryknin och dess salter</t>
  </si>
  <si>
    <t>T652</t>
  </si>
  <si>
    <t>Toxisk effekt av tobak och nikotin</t>
  </si>
  <si>
    <t>T653</t>
  </si>
  <si>
    <t>Toxisk effekt av nitroderivat och aminoderivat av bensen och dess homologer</t>
  </si>
  <si>
    <t>T654</t>
  </si>
  <si>
    <t>Toxisk effekt av koldisulfid</t>
  </si>
  <si>
    <t>T655</t>
  </si>
  <si>
    <t>Toxisk effekt av nitroglycerin och andra kvävehaltiga syror och estrar</t>
  </si>
  <si>
    <t>T656</t>
  </si>
  <si>
    <t>Toxisk effekt av färger och färgmedel som ej klassificeras annorstädes</t>
  </si>
  <si>
    <t>T658</t>
  </si>
  <si>
    <t>Toxisk effekt av andra specificerade substanser</t>
  </si>
  <si>
    <t>T659</t>
  </si>
  <si>
    <t>Toxisk effekt av icke specificerad substans</t>
  </si>
  <si>
    <t>T669</t>
  </si>
  <si>
    <t>Icke specificerade effekter av strålning</t>
  </si>
  <si>
    <t>T670</t>
  </si>
  <si>
    <t>Värmeslag och solsting</t>
  </si>
  <si>
    <t>T671</t>
  </si>
  <si>
    <t>Svimning till följd av värme</t>
  </si>
  <si>
    <t>T672</t>
  </si>
  <si>
    <t>Kramper orsakade av värme</t>
  </si>
  <si>
    <t>T673</t>
  </si>
  <si>
    <t>Värmeutmattning, anhidrotisk</t>
  </si>
  <si>
    <t>T674</t>
  </si>
  <si>
    <t>Värmeutmattning orsakad av saltförlust</t>
  </si>
  <si>
    <t>T675</t>
  </si>
  <si>
    <t>Värmeutmattning, ospecificerad</t>
  </si>
  <si>
    <t>T676</t>
  </si>
  <si>
    <t>Värmetrötthet, övergående</t>
  </si>
  <si>
    <t>T677</t>
  </si>
  <si>
    <t>Värmeödem</t>
  </si>
  <si>
    <t>T678</t>
  </si>
  <si>
    <t>Andra specificerade effekter av värme och ljus</t>
  </si>
  <si>
    <t>T679</t>
  </si>
  <si>
    <t>Effekt av värme och ljus, ospecificerad</t>
  </si>
  <si>
    <t>T689</t>
  </si>
  <si>
    <t>Hypotermi</t>
  </si>
  <si>
    <t>T690</t>
  </si>
  <si>
    <t>Immersion hand and foot</t>
  </si>
  <si>
    <t>T691</t>
  </si>
  <si>
    <t>Frostknöl</t>
  </si>
  <si>
    <t>T698</t>
  </si>
  <si>
    <t>Andra specificerade effekter av nedsatt temperatur</t>
  </si>
  <si>
    <t>T699</t>
  </si>
  <si>
    <t>Icke specificerad effekt av nedsatt temperatur</t>
  </si>
  <si>
    <t>T700</t>
  </si>
  <si>
    <t>Otitiskt barotrauma</t>
  </si>
  <si>
    <t>T701</t>
  </si>
  <si>
    <t>Sinuitiskt barotrauma</t>
  </si>
  <si>
    <t>T702</t>
  </si>
  <si>
    <t>Andra och icke specificerade effekter av hög höjd</t>
  </si>
  <si>
    <t>T703</t>
  </si>
  <si>
    <t>Kassunsjuka</t>
  </si>
  <si>
    <t>T704</t>
  </si>
  <si>
    <t>Effekter av vätskor under högt tryck</t>
  </si>
  <si>
    <t>T708</t>
  </si>
  <si>
    <t>Andra specificerade effekter av lufttryck och vattentryck</t>
  </si>
  <si>
    <t>T709</t>
  </si>
  <si>
    <t>Icke specificerad effekt av lufttryck och vattentryck</t>
  </si>
  <si>
    <t>T719</t>
  </si>
  <si>
    <t>Kvävning</t>
  </si>
  <si>
    <t>T730</t>
  </si>
  <si>
    <t>Effekter av hunger</t>
  </si>
  <si>
    <t>T731</t>
  </si>
  <si>
    <t>Effekter av törst</t>
  </si>
  <si>
    <t>T732</t>
  </si>
  <si>
    <t>Utmattning orsakad av utsatt läge</t>
  </si>
  <si>
    <t>T733</t>
  </si>
  <si>
    <t>Utmattning orsakad av mycket stark ansträngning</t>
  </si>
  <si>
    <t>T738</t>
  </si>
  <si>
    <t>Andra specificerade effekter av bristsituation</t>
  </si>
  <si>
    <t>T739</t>
  </si>
  <si>
    <t>Icke specificerad effekt av bristsituation</t>
  </si>
  <si>
    <t>T740</t>
  </si>
  <si>
    <t>Effekt av försummelse och vanvård</t>
  </si>
  <si>
    <t>T741</t>
  </si>
  <si>
    <t>Fysisk misshandel</t>
  </si>
  <si>
    <t>T742</t>
  </si>
  <si>
    <t>Sexuellt övergrepp</t>
  </si>
  <si>
    <t>T743</t>
  </si>
  <si>
    <t>Psykisk misshandel</t>
  </si>
  <si>
    <t>T748</t>
  </si>
  <si>
    <t>Andra misshandelssyndrom</t>
  </si>
  <si>
    <t>T749</t>
  </si>
  <si>
    <t>Misshandelssyndrom, ospecificerat</t>
  </si>
  <si>
    <t>T750</t>
  </si>
  <si>
    <t>Effekter av blixtnedslag</t>
  </si>
  <si>
    <t>T751</t>
  </si>
  <si>
    <t>Drunkning och drunkningstillbud</t>
  </si>
  <si>
    <t>T752</t>
  </si>
  <si>
    <t>Effekter av vibration</t>
  </si>
  <si>
    <t>T753</t>
  </si>
  <si>
    <t>Rörelsesjuka</t>
  </si>
  <si>
    <t>T754</t>
  </si>
  <si>
    <t>Effekter av elektrisk ström</t>
  </si>
  <si>
    <t>T758</t>
  </si>
  <si>
    <t>Andra specificerade effekter av yttre orsaker</t>
  </si>
  <si>
    <t>T780</t>
  </si>
  <si>
    <t>Anafylaktisk chock orsakad av ogynnsam reaktion mot födoämne</t>
  </si>
  <si>
    <t>T781</t>
  </si>
  <si>
    <t>Andra ogynnsamma reaktioner mot födoämne som ej klassificeras annorstädes</t>
  </si>
  <si>
    <t>T782</t>
  </si>
  <si>
    <t>Anafylaktisk chock, ospecificerad</t>
  </si>
  <si>
    <t>T782A</t>
  </si>
  <si>
    <t>Allergisk chock</t>
  </si>
  <si>
    <t>T782B</t>
  </si>
  <si>
    <t>Anafylaxi UNS</t>
  </si>
  <si>
    <t>T782X</t>
  </si>
  <si>
    <t>T783</t>
  </si>
  <si>
    <t>Angioneurotiskt ödem</t>
  </si>
  <si>
    <t>T784</t>
  </si>
  <si>
    <t>Allergi, ospecificerad</t>
  </si>
  <si>
    <t>T788</t>
  </si>
  <si>
    <t>Andra specificerade ogynnsamma effekter som ej klassificeras annorstädes</t>
  </si>
  <si>
    <t>T789</t>
  </si>
  <si>
    <t>Ogynnsam effekt, ospecificerad</t>
  </si>
  <si>
    <t>T790</t>
  </si>
  <si>
    <t>Luftemboli</t>
  </si>
  <si>
    <t>T791</t>
  </si>
  <si>
    <t>Fettemboli</t>
  </si>
  <si>
    <t>T792</t>
  </si>
  <si>
    <t>Traumatisk sekundär och återkommande blödning</t>
  </si>
  <si>
    <t>T793</t>
  </si>
  <si>
    <t>Posttraumatisk sårinfektion som ej klassificeras annorstädes</t>
  </si>
  <si>
    <t>T794</t>
  </si>
  <si>
    <t>Traumatisk chock</t>
  </si>
  <si>
    <t>T795</t>
  </si>
  <si>
    <t>Traumatisk anuri</t>
  </si>
  <si>
    <t>T796</t>
  </si>
  <si>
    <t>Traumatisk ischemi i muskel</t>
  </si>
  <si>
    <t>T797</t>
  </si>
  <si>
    <t>Traumatiskt subkutant emfysem</t>
  </si>
  <si>
    <t>T798</t>
  </si>
  <si>
    <t>Andra specificerade tidiga komplikationer till trauma</t>
  </si>
  <si>
    <t>T799</t>
  </si>
  <si>
    <t>Icke specificerad tidig komplikation till trauma</t>
  </si>
  <si>
    <t>T800</t>
  </si>
  <si>
    <t>Luftemboli som följd av infusion, transfusion och injektion i behandlingssyfte</t>
  </si>
  <si>
    <t>T801</t>
  </si>
  <si>
    <t>Komplikation i blodkärlen som följd av infusion, transfusion och injektion i behandlingssyfte</t>
  </si>
  <si>
    <t>T802</t>
  </si>
  <si>
    <t>Infektioner som följd av infusion, transfusion och injektion i behandlingssyfte</t>
  </si>
  <si>
    <t>T803</t>
  </si>
  <si>
    <t>AB0-inkompatibilitetsreaktion</t>
  </si>
  <si>
    <t>T804</t>
  </si>
  <si>
    <t>Rh-inkompatibilitetsreaktion</t>
  </si>
  <si>
    <t>T805</t>
  </si>
  <si>
    <t>Anafylaktisk chock orsakad av serum</t>
  </si>
  <si>
    <t>T806</t>
  </si>
  <si>
    <t>Andra serumreaktioner</t>
  </si>
  <si>
    <t>T808</t>
  </si>
  <si>
    <t>Andra specificerade komplikationer som följd av infusion, transfusion och injektion i behandlingssyfte</t>
  </si>
  <si>
    <t>T809</t>
  </si>
  <si>
    <t>Icke specificerad komplikation som följd av infusion, transfusion och injektion i behandlingssyfte</t>
  </si>
  <si>
    <t>T810</t>
  </si>
  <si>
    <t>Blödning och hematom som komplikation till kirurgiska och medicinska ingrepp som ej klassificeras annorstädes</t>
  </si>
  <si>
    <t>T811</t>
  </si>
  <si>
    <t>Chock under eller som följd av kirurgiska och medicinska ingrepp som ej klassificeras annorstädes</t>
  </si>
  <si>
    <t>T812</t>
  </si>
  <si>
    <t>Accidentell punktion eller skada under kirurgiska och medicinska ingrepp som ej klassificeras annorstädes</t>
  </si>
  <si>
    <t>T813</t>
  </si>
  <si>
    <t>Ruptur av operationssår som ej klassificeras annorstädes</t>
  </si>
  <si>
    <t>T814</t>
  </si>
  <si>
    <t>Infektion efter kirurgiska och medicinska ingrepp som ej klassificeras annorstädes</t>
  </si>
  <si>
    <t>T815</t>
  </si>
  <si>
    <t>Främmande kropp oavsiktligt lämnad i kroppskavitet eller operationssår efter kirurgiska och medicinska ingrepp</t>
  </si>
  <si>
    <t>T816</t>
  </si>
  <si>
    <t>Akut reaktion på främmande substans som oavsiktligt kvarlämnats under ingrepp</t>
  </si>
  <si>
    <t>T817</t>
  </si>
  <si>
    <t>Kärlkomplikationer som följd av kirurgiska och medicinska ingrepp som ej klassificeras annorstädes</t>
  </si>
  <si>
    <t>T818</t>
  </si>
  <si>
    <t>Andra specificerade komplikationer till kirurgiska och medicinska ingrepp som ej klassificeras annorstädes</t>
  </si>
  <si>
    <t>T818A</t>
  </si>
  <si>
    <t>Insufficiens av tarmanastomos</t>
  </si>
  <si>
    <t>T818W</t>
  </si>
  <si>
    <t>Annan specificerad komplikation till kirurgiska och medicinska ingrepp som ej klassificeras annorstädes</t>
  </si>
  <si>
    <t>T819</t>
  </si>
  <si>
    <t>Icke specificerad komplikation till ingrepp</t>
  </si>
  <si>
    <t>T820</t>
  </si>
  <si>
    <t>Mekanisk komplikation i hjärtklaffprotes</t>
  </si>
  <si>
    <t>T821</t>
  </si>
  <si>
    <t>Mekanisk komplikation av elektroniskt instrument för behandling av hjärtsjukdom</t>
  </si>
  <si>
    <t>T822</t>
  </si>
  <si>
    <t>Mekanisk komplikation orsakad av koronar bypass-operation och hjärtklafftransplantat</t>
  </si>
  <si>
    <t>T823</t>
  </si>
  <si>
    <t>Mekanisk komplikation i andra kärltransplantat</t>
  </si>
  <si>
    <t>T824</t>
  </si>
  <si>
    <t>Mekanisk komplikation i blodkärl av dialyskateter</t>
  </si>
  <si>
    <t>T825</t>
  </si>
  <si>
    <t>Mekanisk komplikation av andra instrument och implantat i hjärta och kärl</t>
  </si>
  <si>
    <t>T826</t>
  </si>
  <si>
    <t>Infektion och inflammatorisk reaktion orsakad av hjärtklaffprotes</t>
  </si>
  <si>
    <t>T827</t>
  </si>
  <si>
    <t>Infektion och inflammatorisk reaktion orsakad av andra instrument, implantat och transplantat i hjärta och kärl</t>
  </si>
  <si>
    <t>T828</t>
  </si>
  <si>
    <t>Andra specificerade komplikationer av proteser, implantat och transplantat i hjärta och kärl</t>
  </si>
  <si>
    <t>T829</t>
  </si>
  <si>
    <t>Icke specificerad komplikation av protes, implantat och transplantat i hjärta och kärl</t>
  </si>
  <si>
    <t>T830</t>
  </si>
  <si>
    <t>Mekanisk komplikation av kvarkateter</t>
  </si>
  <si>
    <t>T831</t>
  </si>
  <si>
    <t>Mekanisk komplikation av andra instrument och implantat i urinorganen</t>
  </si>
  <si>
    <t>T832</t>
  </si>
  <si>
    <t>Mekanisk komplikation av transplantat i urinorganen</t>
  </si>
  <si>
    <t>T833</t>
  </si>
  <si>
    <t>Mekanisk komplikation av intrauterint inlägg</t>
  </si>
  <si>
    <t>T834</t>
  </si>
  <si>
    <t>Mekanisk komplikation av andra proteser, implantat eller transplantat i genitalorganen</t>
  </si>
  <si>
    <t>T835</t>
  </si>
  <si>
    <t>Infektion och inflammatorisk reaktion orsakad av protes, implantat och transplantat i urinorganen</t>
  </si>
  <si>
    <t>T836</t>
  </si>
  <si>
    <t>Infektion och inflammatorisk reaktion orsakad av protes, implantat och transplantat i genitalorganen</t>
  </si>
  <si>
    <t>T838</t>
  </si>
  <si>
    <t>Andra specificerade komplikationer av proteser, implantat och transplantat i urogenitalorganen</t>
  </si>
  <si>
    <t>T839</t>
  </si>
  <si>
    <t>Icke specificerad komplikation av protes, implantat och transplantat i urogenitalorganen</t>
  </si>
  <si>
    <t>T840</t>
  </si>
  <si>
    <t>Mekanisk komplikation av inre ledprotes</t>
  </si>
  <si>
    <t>T840B</t>
  </si>
  <si>
    <t>Mekanisk komplikation av inre ledprotes i axelled</t>
  </si>
  <si>
    <t>T840C</t>
  </si>
  <si>
    <t>Mekanisk komplikation av inre ledprotes i armbåge</t>
  </si>
  <si>
    <t>T840D</t>
  </si>
  <si>
    <t>Mekanisk komplikation av inre ledprotes i handled/hand</t>
  </si>
  <si>
    <t>T840F</t>
  </si>
  <si>
    <t>Mekanisk komplikation av inre ledprotes i höftled</t>
  </si>
  <si>
    <t>T840G</t>
  </si>
  <si>
    <t>Mekanisk komplikation av inre ledprotes i knäled</t>
  </si>
  <si>
    <t>T840H</t>
  </si>
  <si>
    <t>Mekanisk komplikation av inre ledprotes i fotled/fot</t>
  </si>
  <si>
    <t>T840X</t>
  </si>
  <si>
    <t>Mekanisk komplikation av inre ledprotes med annan eller icke specificerad lokalisation</t>
  </si>
  <si>
    <t>T841</t>
  </si>
  <si>
    <t>Mekanisk komplikation av instrument för inre fixation av extremitetsben</t>
  </si>
  <si>
    <t>T841B</t>
  </si>
  <si>
    <t>Mekanisk komplikation av instrument för inre fixation i axelled/överarm</t>
  </si>
  <si>
    <t>T841C</t>
  </si>
  <si>
    <t>Mekanisk komplikation av instrument för inre fixation i armbåge/underarm</t>
  </si>
  <si>
    <t>T841D</t>
  </si>
  <si>
    <t>Mekanisk komplikation av instrument för inre fixation i handled/hand</t>
  </si>
  <si>
    <t>T841F</t>
  </si>
  <si>
    <t>Mekanisk komplikation av instrument för inre fixation i höftled/lår</t>
  </si>
  <si>
    <t>T841G</t>
  </si>
  <si>
    <t>Mekanisk komplikation av instrument för inre fixation i knäled/underben</t>
  </si>
  <si>
    <t>T841H</t>
  </si>
  <si>
    <t>Mekanisk komplikation av instrument för inre fixation i fotled/fot</t>
  </si>
  <si>
    <t>T841X</t>
  </si>
  <si>
    <t>Mekanisk komplikation av instrument för inre fixation av extremitetsben med annan eller icke specificerad lokalisation</t>
  </si>
  <si>
    <t>T842</t>
  </si>
  <si>
    <t>Mekanisk komplikation av instrument för inre fixation av andra skelettben</t>
  </si>
  <si>
    <t>T842A</t>
  </si>
  <si>
    <t>Mekanisk komplikation av instrument för inre fixation av andra skelettben i halsryggen</t>
  </si>
  <si>
    <t>T842E</t>
  </si>
  <si>
    <t>Mekanisk komplikation av instrument för inre fixation av andra skelettben i bäckenet</t>
  </si>
  <si>
    <t>T842J</t>
  </si>
  <si>
    <t>Mekanisk komplikation av instrument för inre fixation av andra skelettben i torakalryggen</t>
  </si>
  <si>
    <t>T842K</t>
  </si>
  <si>
    <t>Mekanisk komplikation av instrument för inre fixation av andra skelettben i ländryggen</t>
  </si>
  <si>
    <t>T842X</t>
  </si>
  <si>
    <t>Mekanisk komplikation av instrument för inre fixation av andra skelettben med icke specificerad lokalisation</t>
  </si>
  <si>
    <t>T843</t>
  </si>
  <si>
    <t>Mekanisk komplikation av andra instrument, implantat och transplantat i skelettben</t>
  </si>
  <si>
    <t>T843A</t>
  </si>
  <si>
    <t>Mekanisk komplikation av andra instrument, implantat och transplantat i halsryggen</t>
  </si>
  <si>
    <t>T843B</t>
  </si>
  <si>
    <t>Mekanisk komplikation av andra instrument, implantat och transplantat i axelled/överarm</t>
  </si>
  <si>
    <t>T843C</t>
  </si>
  <si>
    <t>Mekanisk komplikation av andra instrument, implantat och transplantat i armbåge/underarm</t>
  </si>
  <si>
    <t>T843D</t>
  </si>
  <si>
    <t>Mekanisk komplikation av andra instrument, implantat och transplantat i handled/hand</t>
  </si>
  <si>
    <t>T843E</t>
  </si>
  <si>
    <t>Mekanisk komplikation av andra instrument, implantat och transplantat i bäckenet</t>
  </si>
  <si>
    <t>T843F</t>
  </si>
  <si>
    <t>Mekanisk komplikation av andra instrument, implantat och transplantat i höftled/lår</t>
  </si>
  <si>
    <t>T843G</t>
  </si>
  <si>
    <t>Mekanisk komplikation av andra instrument, implantat och transplantat i knäled/underben</t>
  </si>
  <si>
    <t>T843H</t>
  </si>
  <si>
    <t>Mekanisk komplikation av andra instrument, implantat och transplantat i fotled/fot</t>
  </si>
  <si>
    <t>T843J</t>
  </si>
  <si>
    <t>Mekanisk komplikation av andra instrument, implantat och transplantat i torakalryggen</t>
  </si>
  <si>
    <t>T843K</t>
  </si>
  <si>
    <t>Mekanisk komplikation av andra instrument, implantat och transplantat i ländryggen</t>
  </si>
  <si>
    <t>T843X</t>
  </si>
  <si>
    <t>Mekanisk komplikation av andra instrument, implantat och transplantat i skelettben med icke specificerad lokalisation</t>
  </si>
  <si>
    <t>T844</t>
  </si>
  <si>
    <t>Mekanisk komplikation av andra inre ortopediska instrument, implantat och transplantat</t>
  </si>
  <si>
    <t>T845</t>
  </si>
  <si>
    <t>Infektion och inflammatorisk reaktion orsakad av inre ledprotes</t>
  </si>
  <si>
    <t>T845B</t>
  </si>
  <si>
    <t>Infektion och inflammatorisk reaktion orsakad av inre ledprotes i axelled/överarm</t>
  </si>
  <si>
    <t>T845C</t>
  </si>
  <si>
    <t>Infektion och inflammatorisk reaktion orsakad av inre ledprotes i armbåge/underarm</t>
  </si>
  <si>
    <t>T845D</t>
  </si>
  <si>
    <t>Infektion och inflammatorisk reaktion orsakad av inre ledprotes i handled/hand</t>
  </si>
  <si>
    <t>T845F</t>
  </si>
  <si>
    <t>Infektion och inflammatorisk reaktion orsakad av inre ledprotes i höftled/lår</t>
  </si>
  <si>
    <t>T845G</t>
  </si>
  <si>
    <t>Infektion och inflammatorisk reaktion orsakad av inre ledprotes i knäled/underben</t>
  </si>
  <si>
    <t>T845H</t>
  </si>
  <si>
    <t>Infektion och inflammatorisk reaktion orsakad av inre ledprotes i fotled/fot</t>
  </si>
  <si>
    <t>T845X</t>
  </si>
  <si>
    <t>Infektion och inflammatorisk reaktion orsakad av inre ledprotes med annan eller icke specificerad lokalisation</t>
  </si>
  <si>
    <t>T846</t>
  </si>
  <si>
    <t>Infektion och inflammatorisk reaktion orsakad av inre fixationsinstrument oavsett lokalisation</t>
  </si>
  <si>
    <t>T846A</t>
  </si>
  <si>
    <t>Infektion och inflammatorisk reaktion orsakad av inre fixationsinstrument i halsryggen</t>
  </si>
  <si>
    <t>T846B</t>
  </si>
  <si>
    <t>Infektion och inflammatorisk reaktion orsakad av inre fixationsinstrument i axelled/överarm</t>
  </si>
  <si>
    <t>T846C</t>
  </si>
  <si>
    <t>Infektion och inflammatorisk reaktion orsakad av inre fixationsinstrument i armbåge/underarm</t>
  </si>
  <si>
    <t>T846D</t>
  </si>
  <si>
    <t>Infektion och inflammatorisk reaktion orsakad av inre fixationsinstrument i handled/hand</t>
  </si>
  <si>
    <t>T846E</t>
  </si>
  <si>
    <t>Infektion och inflammatorisk reaktion orsakad av inre fixationsinstrument i bäckenet</t>
  </si>
  <si>
    <t>T846F</t>
  </si>
  <si>
    <t>Infektion och inflammatorisk reaktion orsakad av inre fixationsinstrument i höftled/lår</t>
  </si>
  <si>
    <t>T846G</t>
  </si>
  <si>
    <t>Infektion och inflammatorisk reaktion orsakad av inre fixationsinstrument i knäled/underben</t>
  </si>
  <si>
    <t>T846H</t>
  </si>
  <si>
    <t>Infektion och inflammatorisk reaktion orsakad av inre fixationsinstrument i fotled/fot</t>
  </si>
  <si>
    <t>T846J</t>
  </si>
  <si>
    <t>Infektion och inflammatorisk reaktion orsakad av inre fixationsinstrument i torakalryggen</t>
  </si>
  <si>
    <t>T846K</t>
  </si>
  <si>
    <t>Infektion och inflammatorisk reaktion orsakad av inre fixationsinstrument i ländryggen</t>
  </si>
  <si>
    <t>T846X</t>
  </si>
  <si>
    <t>Infektion och inflammatorisk reaktion orsakad av inre fixationsinstrument med icke specificerad lokalisation</t>
  </si>
  <si>
    <t>T847</t>
  </si>
  <si>
    <t>Infektion och inflammatorisk reaktion orsakad av andra inre ortopediska proteser, implantat och transplantat</t>
  </si>
  <si>
    <t>T847A</t>
  </si>
  <si>
    <t>Infektion och inflammatorisk reaktion orsakad av andra inre ortopediska proteser, implantat och transplantat i halsryggen</t>
  </si>
  <si>
    <t>T847B</t>
  </si>
  <si>
    <t>Infektion och inflammatorisk reaktion orsakad av andra inre ortopediska proteser, implantat och transplantat i axelled/överarm</t>
  </si>
  <si>
    <t>T847C</t>
  </si>
  <si>
    <t>Infektion och inflammatorisk reaktion orsakad av andra inre ortopediska proteser, implantat och transplantat i armbåge/underarm</t>
  </si>
  <si>
    <t>T847D</t>
  </si>
  <si>
    <t>Infektion och inflammatorisk reaktion orsakad av andra inre ortopediska proteser, implantat och transplantat i handled/hand</t>
  </si>
  <si>
    <t>T847E</t>
  </si>
  <si>
    <t>Infektion och inflammatorisk reaktion orsakad av andra inre ortopediska proteser, implantat och transplantat i bäckenet</t>
  </si>
  <si>
    <t>T847F</t>
  </si>
  <si>
    <t>Infektion och inflammatorisk reaktion orsakad av andra inre ortopediska proteser, implantat och transplantat i höftled/lår</t>
  </si>
  <si>
    <t>T847G</t>
  </si>
  <si>
    <t>Infektion och inflammatorisk reaktion orsakad av andra inre ortopediska proteser, implantat och transplantat i knäled/underben</t>
  </si>
  <si>
    <t>T847H</t>
  </si>
  <si>
    <t>Infektion och inflammatorisk reaktion orsakad av andra inre ortopediska proteser, implantat och transplantat i fotled/fot</t>
  </si>
  <si>
    <t>T847J</t>
  </si>
  <si>
    <t>Infektion och inflammatorisk reaktion orsakad av andra inre ortopediska proteser, implantat och transplantat i torakalryggen</t>
  </si>
  <si>
    <t>T847K</t>
  </si>
  <si>
    <t>Infektion och inflammatorisk reaktion orsakad av andra inre ortopediska proteser, implantat och transplantat i ländryggen</t>
  </si>
  <si>
    <t>T847X</t>
  </si>
  <si>
    <t>Infektion och inflammatorisk reaktion orsakad av andra inre ortopediska proteser, implantat och transplantat med icke specificerad lokalisation</t>
  </si>
  <si>
    <t>T848</t>
  </si>
  <si>
    <t>Andra specificerade komplikationer av inre ortopediska proteser, implantat och transplantat</t>
  </si>
  <si>
    <t>T848A</t>
  </si>
  <si>
    <t>Annan specificerad komplikation av inre ortopediska proteser, implantat och transplantat i halsryggen</t>
  </si>
  <si>
    <t>T848B</t>
  </si>
  <si>
    <t>Annan specificerad komplikation av inre ortopediska proteser, implantat och transplantat i axelled/överarm</t>
  </si>
  <si>
    <t>T848C</t>
  </si>
  <si>
    <t>Annan specificerad komplikation av inre ortopediska proteser, implantat och transplantat i armbåge/underarm</t>
  </si>
  <si>
    <t>T848D</t>
  </si>
  <si>
    <t>Annan specificerad komplikation av inre ortopediska proteser, implantat och transplantat i handled/hand</t>
  </si>
  <si>
    <t>T848E</t>
  </si>
  <si>
    <t>Annan specificerad komplikation av inre ortopediska proteser, implantat och transplantat i bäckenet</t>
  </si>
  <si>
    <t>T848F</t>
  </si>
  <si>
    <t>Annan specificerad komplikation av inre ortopediska proteser, implantat och transplantat i höftled/lår</t>
  </si>
  <si>
    <t>T848G</t>
  </si>
  <si>
    <t>Annan specificerad komplikation av inre ortopediska proteser, implantat och transplantat i knäled/underben</t>
  </si>
  <si>
    <t>T848H</t>
  </si>
  <si>
    <t>Annan specificerad komplikation av inre ortopediska proteser, implantat och transplantat i fotled/fot</t>
  </si>
  <si>
    <t>T848J</t>
  </si>
  <si>
    <t>Annan specificerad komplikation av inre ortopediska proteser, implantat och transplantat i torakalryggen</t>
  </si>
  <si>
    <t>T848K</t>
  </si>
  <si>
    <t>Annan specificerad komplikation av inre ortopediska proteser, implantat och transplantat i ländryggen</t>
  </si>
  <si>
    <t>T848X</t>
  </si>
  <si>
    <t>Annan specificerad komplikation av inre ortopediska proteser, implantat och transplantat med icke specificerad lokalisation</t>
  </si>
  <si>
    <t>T849</t>
  </si>
  <si>
    <t>Icke specificerad komplikation av inre ortopedisk protes, implantat och transplantat</t>
  </si>
  <si>
    <t>T850</t>
  </si>
  <si>
    <t>Mekanisk komplikation av intrakraniell shunt mellan hjärnventriklarna</t>
  </si>
  <si>
    <t>T851</t>
  </si>
  <si>
    <t>Mekanisk komplikation av implanterad elektronisk stimulator i nervsystemet</t>
  </si>
  <si>
    <t>T852</t>
  </si>
  <si>
    <t>Mekanisk komplikation av intraokulär lins</t>
  </si>
  <si>
    <t>T853</t>
  </si>
  <si>
    <t>Mekanisk komplikation av andra proteser, implantat och transplantat i öga</t>
  </si>
  <si>
    <t>T854</t>
  </si>
  <si>
    <t>Mekanisk komplikation av bröstprotes och implantat</t>
  </si>
  <si>
    <t>T855</t>
  </si>
  <si>
    <t>Mekanisk komplikation av proteser, implantat och transplantat i mag-tarmkanalen</t>
  </si>
  <si>
    <t>T856</t>
  </si>
  <si>
    <t>Mekanisk komplikation av andra specificerade inre proteser, implantat och transplantat</t>
  </si>
  <si>
    <t>T857</t>
  </si>
  <si>
    <t>Infektion och inflammatorisk reaktion orsakad av andra inre proteser, implantat och transplantat</t>
  </si>
  <si>
    <t>T858</t>
  </si>
  <si>
    <t>Andra specificerade komplikationer av inre proteser, implantat och transplantat som ej klassificeras annorstädes</t>
  </si>
  <si>
    <t>T859</t>
  </si>
  <si>
    <t>Icke specificerad komplikation av inre protesinstrument, implantat och transplantat</t>
  </si>
  <si>
    <t>T860</t>
  </si>
  <si>
    <t>Avstötning av benmärgstransplantat</t>
  </si>
  <si>
    <t>T860A</t>
  </si>
  <si>
    <t>Funktionssvikt och avstötning av transplanterade organ och vävnader, avstötning av benmärgstransplantat</t>
  </si>
  <si>
    <t>T860B</t>
  </si>
  <si>
    <t>Funktionssvikt och avstötning av transplanterade organ och vävnader, graft-versus-host-sjukdom</t>
  </si>
  <si>
    <t>T861</t>
  </si>
  <si>
    <t>Funktionssvikt och avstötning av njurtransplantat</t>
  </si>
  <si>
    <t>T861A</t>
  </si>
  <si>
    <t>Funktionssvikt eller avstötning av njurtransplantat, akut cellmedierad avstötning</t>
  </si>
  <si>
    <t>T861B</t>
  </si>
  <si>
    <t>Funktionssvikt eller avstötning av njurtransplantat, akut vaskulär avstötning</t>
  </si>
  <si>
    <t>T861C</t>
  </si>
  <si>
    <t>Funktionssvikt eller avstötning av njurtransplantat, akut icke biopsiverifierad avstötning</t>
  </si>
  <si>
    <t>T861D</t>
  </si>
  <si>
    <t>Funktionssvikt eller avstötning av njurtransplantat, kronisk rejektion, biopsiverifierad</t>
  </si>
  <si>
    <t>T861E</t>
  </si>
  <si>
    <t>Funktionssvikt eller avstötning av njurtransplantat, kronisk rejektion, icke biopsiverificerad</t>
  </si>
  <si>
    <t>T861F</t>
  </si>
  <si>
    <t>Funktionssvikt eller avstötning av njurtransplantat, återkomst av grundsjukdom i transplantat</t>
  </si>
  <si>
    <t>T861W</t>
  </si>
  <si>
    <t>Funktionssvikt eller avstötning av njurtransplantat, annan specificerad orsak</t>
  </si>
  <si>
    <t>T861X</t>
  </si>
  <si>
    <t>Funktionssvikt eller avstötning av njurtransplantat, ospecificerad orsak</t>
  </si>
  <si>
    <t>T862</t>
  </si>
  <si>
    <t>Funktionssvikt och avstötning av hjärttransplantat</t>
  </si>
  <si>
    <t>T862A</t>
  </si>
  <si>
    <t>Funktionssvikt eller avstötning av hjärttransplantat, akut cellmedierad avstötning</t>
  </si>
  <si>
    <t>T862B</t>
  </si>
  <si>
    <t>Funktionssvikt eller avstötning av hjärttransplantat, akut vaskulär avstötning</t>
  </si>
  <si>
    <t>T862C</t>
  </si>
  <si>
    <t>Funktionssvikt eller avstötning av hjärttransplantat, akut icke biopsiverifierad avstötning</t>
  </si>
  <si>
    <t>T862D</t>
  </si>
  <si>
    <t>Funktionssvikt eller avstötning av hjärttransplantat, objektivt verifierad koronarskleros</t>
  </si>
  <si>
    <t>T862W</t>
  </si>
  <si>
    <t>Funktionssvikt eller avstötning av hjärttransplantat, annan specificerad orsak</t>
  </si>
  <si>
    <t>T862X</t>
  </si>
  <si>
    <t>Funktionssvikt eller avstötning av hjärttransplantat, ospecificerad orsak</t>
  </si>
  <si>
    <t>T863</t>
  </si>
  <si>
    <t>Funktionssvikt och avstötning av hjärt-lungtransplantat</t>
  </si>
  <si>
    <t>T863A</t>
  </si>
  <si>
    <t>Funktionssvikt eller avstötning av lungtransplantat, akut biopsiverificerad avstötning</t>
  </si>
  <si>
    <t>T863B</t>
  </si>
  <si>
    <t>Funktionssvikt eller avstötning av lungtransplantat, akut icke biopsiverificerad avstötning</t>
  </si>
  <si>
    <t>T863C</t>
  </si>
  <si>
    <t>Funktionssvikt eller avstötning av lungtransplantat, obstruktiv bronkiolit</t>
  </si>
  <si>
    <t>T863W</t>
  </si>
  <si>
    <t>Funktionssvikt eller avstötning av lungtransplantat, annan specificerad orsak</t>
  </si>
  <si>
    <t>T863X</t>
  </si>
  <si>
    <t>Funktionssvikt eller avstötning av lungtransplantat, ospecificerad orsak</t>
  </si>
  <si>
    <t>T864</t>
  </si>
  <si>
    <t>Funktionssvikt och avstötning av levertransplantat</t>
  </si>
  <si>
    <t>T864A</t>
  </si>
  <si>
    <t>Funktionssvikt eller avstötning av levertransplantat, akut biopsiverifierad avstötning</t>
  </si>
  <si>
    <t>T864B</t>
  </si>
  <si>
    <t>Funktionssvikt eller avstötning av levertransplantat, icke akut biopsiverificerad avstötning</t>
  </si>
  <si>
    <t>T864C</t>
  </si>
  <si>
    <t>Funktionssvikt eller avstötning av levertransplantat, vanishing bile duct syndrome</t>
  </si>
  <si>
    <t>T864D</t>
  </si>
  <si>
    <t>Funktionssvikt eller avstötning av levertransplantat, kronisk icke biopsiverifierad avstötning</t>
  </si>
  <si>
    <t>T864E</t>
  </si>
  <si>
    <t>Funktionssvikt eller avstötning av levertransplantat, återkomst av grundsjukdom i transplantat</t>
  </si>
  <si>
    <t>T864W</t>
  </si>
  <si>
    <t>Funktionssvikt eller avstötning av levertransplantat, annan specificerad orsak</t>
  </si>
  <si>
    <t>T864X</t>
  </si>
  <si>
    <t>Funktionssvikt eller avstötning av levertransplantat, ospecificerad orsak</t>
  </si>
  <si>
    <t>T868</t>
  </si>
  <si>
    <t>Funktionssvikt och avstötning av andra specificerade transplanterade organ eller vävnader</t>
  </si>
  <si>
    <t>T868A</t>
  </si>
  <si>
    <t>Funktionssvikt eller avstötning av bukspottkörteltransplantat, akut avstötning av vaskulariserat bukspottkörteltransplantat</t>
  </si>
  <si>
    <t>T868B</t>
  </si>
  <si>
    <t>Funktionssvikt eller avstötning av bukspottkörteltransplantat, kronisk avstötning av vaskulariserat bukspottkörteltransplantat</t>
  </si>
  <si>
    <t>T868C</t>
  </si>
  <si>
    <t>Funktionssvikt eller avstötning av bukspottkörteltransplantat, akut avstötning av öcellstransplantat</t>
  </si>
  <si>
    <t>T868D</t>
  </si>
  <si>
    <t>Funktionssvikt eller avstötning av bukspottkörteltransplantat, kronisk avstötning av öcellstransplantat</t>
  </si>
  <si>
    <t>T868E</t>
  </si>
  <si>
    <t>Funktionssvikt eller avstötning av bukspottkörteltransplantat, annan specificerad orsak</t>
  </si>
  <si>
    <t>T868F</t>
  </si>
  <si>
    <t>Funktionssvikt eller avstötning av bukspottkörteltransplantat, annan ospecificerad orsak</t>
  </si>
  <si>
    <t>T868W</t>
  </si>
  <si>
    <t>Funktionssvikt eller avstötning av andra specificerade organ eller vävnader</t>
  </si>
  <si>
    <t>T869</t>
  </si>
  <si>
    <t>Funktionssvikt och avstötning av icke specificerat organ eller icke specificerad vävnad</t>
  </si>
  <si>
    <t>T870</t>
  </si>
  <si>
    <t>Komplikationer vid replantation av del av övre extremitet</t>
  </si>
  <si>
    <t>T871</t>
  </si>
  <si>
    <t>Komplikationer vid replantation av del av nedre extremitet</t>
  </si>
  <si>
    <t>T872</t>
  </si>
  <si>
    <t>Komplikationer vid annan replantation av del av kroppen</t>
  </si>
  <si>
    <t>T873</t>
  </si>
  <si>
    <t>Neurom i amputationsstump</t>
  </si>
  <si>
    <t>T873B</t>
  </si>
  <si>
    <t>Neurom i amputationsstump, axelled/överarm</t>
  </si>
  <si>
    <t>T873C</t>
  </si>
  <si>
    <t>Neurom i amputationsstump, armbåge/underarm</t>
  </si>
  <si>
    <t>T873D</t>
  </si>
  <si>
    <t>Neurom i amputationsstump, handled/hand</t>
  </si>
  <si>
    <t>T873F</t>
  </si>
  <si>
    <t>Neurom i amputationsstump, höftled/lårben</t>
  </si>
  <si>
    <t>T873G</t>
  </si>
  <si>
    <t>Neurom i amputationsstump, knäled/underben</t>
  </si>
  <si>
    <t>T873H</t>
  </si>
  <si>
    <t>Neurom i amputationsstump, fotled/fot</t>
  </si>
  <si>
    <t>T873X</t>
  </si>
  <si>
    <t>Neurom i amputationsstump, ospecificerad lokalisation</t>
  </si>
  <si>
    <t>T874</t>
  </si>
  <si>
    <t>Infektion i amputationsstump</t>
  </si>
  <si>
    <t>T874B</t>
  </si>
  <si>
    <t>Infektion i amputationsstump, axelled/överarm</t>
  </si>
  <si>
    <t>T874C</t>
  </si>
  <si>
    <t>Infektion i amputationsstump, armbåge/underarm</t>
  </si>
  <si>
    <t>T874D</t>
  </si>
  <si>
    <t>Infektion i amputationsstump, handled/hand</t>
  </si>
  <si>
    <t>T874F</t>
  </si>
  <si>
    <t>Infektion i amputationsstump, höftled/lårben</t>
  </si>
  <si>
    <t>T874G</t>
  </si>
  <si>
    <t>Infektion i amputationsstump, knäled/underben</t>
  </si>
  <si>
    <t>T874H</t>
  </si>
  <si>
    <t>Infektion i amputationsstump, fotled/fot</t>
  </si>
  <si>
    <t>T874X</t>
  </si>
  <si>
    <t>Infektion i amputationsstump, ospecificerad lokalisation</t>
  </si>
  <si>
    <t>T875</t>
  </si>
  <si>
    <t>Nekros i amputationsstump</t>
  </si>
  <si>
    <t>T875B</t>
  </si>
  <si>
    <t>Nekros i amputationsstump, axelled/överarm</t>
  </si>
  <si>
    <t>T875C</t>
  </si>
  <si>
    <t>Nekros i amputationsstump, armbåge/underarm</t>
  </si>
  <si>
    <t>T875D</t>
  </si>
  <si>
    <t>Nekros i amputationsstump, handled/hand</t>
  </si>
  <si>
    <t>T875F</t>
  </si>
  <si>
    <t>Nekros i amputationsstump, höftled/lårben</t>
  </si>
  <si>
    <t>T875G</t>
  </si>
  <si>
    <t>Nekros i amputationsstump, knäled/underben</t>
  </si>
  <si>
    <t>T875H</t>
  </si>
  <si>
    <t>Nekros i amputationsstump, fotled/fot</t>
  </si>
  <si>
    <t>T875X</t>
  </si>
  <si>
    <t>Nekros i amputationsstump, ospecificerad lokalisation</t>
  </si>
  <si>
    <t>T876</t>
  </si>
  <si>
    <t>Andra och icke specificerade komplikationer i amputationsstump</t>
  </si>
  <si>
    <t>T876B</t>
  </si>
  <si>
    <t>Ödem och andra komplikationer i amputationsstump, axelled/överarm</t>
  </si>
  <si>
    <t>T876C</t>
  </si>
  <si>
    <t>Ödem och andra komplikationer i amputationsstump, armbåge/underarm</t>
  </si>
  <si>
    <t>T876D</t>
  </si>
  <si>
    <t>Ödem och andra komplikationer i amputationsstump, handled/hand</t>
  </si>
  <si>
    <t>T876F</t>
  </si>
  <si>
    <t>Ödem och andra komplikationer i amputationsstump, höftled/lårben</t>
  </si>
  <si>
    <t>T876G</t>
  </si>
  <si>
    <t>Ödem och andra komplikationer i amputationsstump, knäled/underben</t>
  </si>
  <si>
    <t>T876H</t>
  </si>
  <si>
    <t>Ödem och andra komplikationer i amputationsstump, fotled/fot</t>
  </si>
  <si>
    <t>T876X</t>
  </si>
  <si>
    <t>Ödem och andra komplikationer i amputationsstump, ospecificerad lokalisation</t>
  </si>
  <si>
    <t>T880</t>
  </si>
  <si>
    <t>Infektion som följd av vaccination</t>
  </si>
  <si>
    <t>T881</t>
  </si>
  <si>
    <t>Andra komplikationer som följd av vaccination som ej klassificeras annorstädes</t>
  </si>
  <si>
    <t>T882</t>
  </si>
  <si>
    <t>Chock orsakad av anestesi</t>
  </si>
  <si>
    <t>T883</t>
  </si>
  <si>
    <t>Malign hypertermi orsakad av anestesi</t>
  </si>
  <si>
    <t>T884</t>
  </si>
  <si>
    <t>Misslyckad eller försvårad intubation</t>
  </si>
  <si>
    <t>T885</t>
  </si>
  <si>
    <t>Andra komplikationer till anestesi</t>
  </si>
  <si>
    <t>T886</t>
  </si>
  <si>
    <t>Anafylaktisk chock orsakad av adekvat läkemedel eller medicinsk substans som ordinerats och givits på rätt sätt</t>
  </si>
  <si>
    <t>T887</t>
  </si>
  <si>
    <t>Icke specificerad ogynnsam effekt av droger och läkemedel</t>
  </si>
  <si>
    <t>T887A</t>
  </si>
  <si>
    <t>Läkemedelsreaktion p.g.a. allergi, idiosynkrasi</t>
  </si>
  <si>
    <t>T887X</t>
  </si>
  <si>
    <t>Läkemedelsreaktion UNS</t>
  </si>
  <si>
    <t>T888</t>
  </si>
  <si>
    <t>Andra specificerade komplikationer till kirurgiska åtgärder och medicinsk vård som ej klassificeras annorstädes</t>
  </si>
  <si>
    <t>T889</t>
  </si>
  <si>
    <t>Komplikationer till kirurgiska åtgärder och medicinsk vård, ospecificerade</t>
  </si>
  <si>
    <t>T900</t>
  </si>
  <si>
    <t>Sena besvär av ytlig skada på huvudet</t>
  </si>
  <si>
    <t>T901</t>
  </si>
  <si>
    <t>Sena besvär av sårskada på huvudet</t>
  </si>
  <si>
    <t>T902</t>
  </si>
  <si>
    <t>Sena besvär av skallfraktur och fraktur på ansiktsben</t>
  </si>
  <si>
    <t>T903</t>
  </si>
  <si>
    <t>Sena besvär av skada på kranialnerver</t>
  </si>
  <si>
    <t>T904</t>
  </si>
  <si>
    <t>Sena besvär av skada på öga och orbita</t>
  </si>
  <si>
    <t>T905</t>
  </si>
  <si>
    <t>Sena besvär av intrakraniell skada</t>
  </si>
  <si>
    <t>T908</t>
  </si>
  <si>
    <t>Sena besvär av andra specificerade skador på huvudet</t>
  </si>
  <si>
    <t>T909</t>
  </si>
  <si>
    <t>Sena besvär av icke specificerad skada på huvudet</t>
  </si>
  <si>
    <t>T910</t>
  </si>
  <si>
    <t>Sena besvär av ytlig skada och sårskada på halsen och bålen</t>
  </si>
  <si>
    <t>T911</t>
  </si>
  <si>
    <t>Sena besvär av fraktur på ryggraden</t>
  </si>
  <si>
    <t>T912</t>
  </si>
  <si>
    <t>Sena besvär av annan fraktur på bröstkorgen och bäckenet</t>
  </si>
  <si>
    <t>T913</t>
  </si>
  <si>
    <t>Sena besvär av skada på ryggmärgen</t>
  </si>
  <si>
    <t>T914</t>
  </si>
  <si>
    <t>Sena besvär av skada på bröstkorgens organ</t>
  </si>
  <si>
    <t>T915</t>
  </si>
  <si>
    <t>Sena besvär av skada på bukorgan och bäckenorgan</t>
  </si>
  <si>
    <t>T918</t>
  </si>
  <si>
    <t>Sena besvär av andra specificerade skador på halsen och bålen</t>
  </si>
  <si>
    <t>T918A</t>
  </si>
  <si>
    <t>Sena besvär av whiplash-skada</t>
  </si>
  <si>
    <t>T918W</t>
  </si>
  <si>
    <t>T919</t>
  </si>
  <si>
    <t>Sena besvär av icke specificerad skada på halsen och bålen</t>
  </si>
  <si>
    <t>T920</t>
  </si>
  <si>
    <t>Sena besvär av sårskada på övre extremitet</t>
  </si>
  <si>
    <t>T921</t>
  </si>
  <si>
    <t>Sena besvär av fraktur på arm</t>
  </si>
  <si>
    <t>T922</t>
  </si>
  <si>
    <t>Sena besvär av fraktur på handleds- och handnivå</t>
  </si>
  <si>
    <t>T923</t>
  </si>
  <si>
    <t>Sena besvär av luxation och distorsion av övre extremitet</t>
  </si>
  <si>
    <t>T924</t>
  </si>
  <si>
    <t>Sena besvär av skada på nerv i övre extremitet</t>
  </si>
  <si>
    <t>T925</t>
  </si>
  <si>
    <t>Sena besvär av skada på muskel och sena i övre extremitet</t>
  </si>
  <si>
    <t>T926</t>
  </si>
  <si>
    <t>Sena besvär av klämskada och traumatisk amputation på övre extremitet</t>
  </si>
  <si>
    <t>T928</t>
  </si>
  <si>
    <t>Sena besvär av andra specificerade skador på övre extremitet</t>
  </si>
  <si>
    <t>T929</t>
  </si>
  <si>
    <t>Sena besvär av icke specificerad skada på övre extremitet</t>
  </si>
  <si>
    <t>T930</t>
  </si>
  <si>
    <t>Sena besvär av sårskada på nedre extremitet</t>
  </si>
  <si>
    <t>T931</t>
  </si>
  <si>
    <t>Sena besvär av fraktur på lårben</t>
  </si>
  <si>
    <t>T932</t>
  </si>
  <si>
    <t>Sena besvär av andra frakturer på nedre extremitet</t>
  </si>
  <si>
    <t>T933</t>
  </si>
  <si>
    <t>Sena besvär av luxation och distorsion av nedre extremitet</t>
  </si>
  <si>
    <t>T934</t>
  </si>
  <si>
    <t>Sena besvär av skada på nerv i nedre extremitet</t>
  </si>
  <si>
    <t>T935</t>
  </si>
  <si>
    <t>Sena besvär av skada på muskel och sena i nedre extremitet</t>
  </si>
  <si>
    <t>T936</t>
  </si>
  <si>
    <t>Sena besvär av klämskada och traumatisk amputation på nedre extremitet</t>
  </si>
  <si>
    <t>T938</t>
  </si>
  <si>
    <t>Sena besvär av andra specificerade skador på nedre extremitet</t>
  </si>
  <si>
    <t>T939</t>
  </si>
  <si>
    <t>Sena besvär av icke specificerad skada på nedre extremitet</t>
  </si>
  <si>
    <t>T940</t>
  </si>
  <si>
    <t>Sena besvär av skador som engagerar multipla kroppsregioner</t>
  </si>
  <si>
    <t>T941</t>
  </si>
  <si>
    <t>Sena besvär av skador på icke specificerad kroppsregion</t>
  </si>
  <si>
    <t>T950</t>
  </si>
  <si>
    <t>Sena besvär av brännskada, frätskada och köldskada på huvud och hals</t>
  </si>
  <si>
    <t>T951</t>
  </si>
  <si>
    <t>Sena besvär av brännskada, frätskada och köldskada på bålen</t>
  </si>
  <si>
    <t>T952</t>
  </si>
  <si>
    <t>Sena besvär av brännskada, frätskada och köldskada på övre extremitet</t>
  </si>
  <si>
    <t>T953</t>
  </si>
  <si>
    <t>Sena besvär av brännskada, frätskada och köldskada på nedre extremitet</t>
  </si>
  <si>
    <t>T954</t>
  </si>
  <si>
    <t>Sena besvär av brännskada och frätskada som kan klassificeras endast med hänsyn till engagerad hudyta</t>
  </si>
  <si>
    <t>T958</t>
  </si>
  <si>
    <t>Sena besvär av annan specificerad brännskada, frätskada och köldskada</t>
  </si>
  <si>
    <t>T959</t>
  </si>
  <si>
    <t>Sena besvär av icke specificerad brännskada, frätskada och köldskada</t>
  </si>
  <si>
    <t>T969</t>
  </si>
  <si>
    <t>Sena besvär av förgiftning orsakad av droger, läkemedel och biologiska substanser</t>
  </si>
  <si>
    <t>T979</t>
  </si>
  <si>
    <t>Sena besvär av toxiska effekter av substanser med i huvudsak icke-medicinsk användning</t>
  </si>
  <si>
    <t>T980</t>
  </si>
  <si>
    <t>Sena besvär av främmande kropp som kommit in genom naturlig kroppsöppning</t>
  </si>
  <si>
    <t>T981</t>
  </si>
  <si>
    <t>Sena besvär av andra och icke specificerade yttre orsaker</t>
  </si>
  <si>
    <t>T982</t>
  </si>
  <si>
    <t>Sena besvär av vissa tidiga komplikationer av skada genom yttre våld</t>
  </si>
  <si>
    <t>T983</t>
  </si>
  <si>
    <t>Sena besvär av komplikationer till kirurgiska åtgärder och medicinsk vård som ej klassificeras annorstädes</t>
  </si>
  <si>
    <t>U049</t>
  </si>
  <si>
    <t>Svår akut respiratorisk sjukdom [SARS], ospecificerad</t>
  </si>
  <si>
    <t>U060</t>
  </si>
  <si>
    <t>Kod som kan tas i bruk med kort varsel</t>
  </si>
  <si>
    <t>U061</t>
  </si>
  <si>
    <t>U062</t>
  </si>
  <si>
    <t>U063</t>
  </si>
  <si>
    <t>U064</t>
  </si>
  <si>
    <t>U065</t>
  </si>
  <si>
    <t>U066</t>
  </si>
  <si>
    <t>U067</t>
  </si>
  <si>
    <t>U068</t>
  </si>
  <si>
    <t>U069</t>
  </si>
  <si>
    <t>Infektion med zikavirus, ospecificerad</t>
  </si>
  <si>
    <t>U070</t>
  </si>
  <si>
    <t>U071</t>
  </si>
  <si>
    <t>U072</t>
  </si>
  <si>
    <t>U073</t>
  </si>
  <si>
    <t>U074</t>
  </si>
  <si>
    <t>U075</t>
  </si>
  <si>
    <t>U076</t>
  </si>
  <si>
    <t>U077</t>
  </si>
  <si>
    <t>U078</t>
  </si>
  <si>
    <t>U079</t>
  </si>
  <si>
    <t>U820</t>
  </si>
  <si>
    <t>Resistens mot penicillin</t>
  </si>
  <si>
    <t>U821</t>
  </si>
  <si>
    <t>Resistens mot meticillin</t>
  </si>
  <si>
    <t>U822</t>
  </si>
  <si>
    <t>Resistens på grund av betalaktamaser med utvidgat spektrum (ESBL)</t>
  </si>
  <si>
    <t>U822A</t>
  </si>
  <si>
    <t>ESBL-A (klassisk ESBL)</t>
  </si>
  <si>
    <t>U822B</t>
  </si>
  <si>
    <t>ESBL-M (ESBL av pAmpC-typ)</t>
  </si>
  <si>
    <t>U822C</t>
  </si>
  <si>
    <t>ESBL-CARBA</t>
  </si>
  <si>
    <t>U822W</t>
  </si>
  <si>
    <t>Resistens på grund av betalaktamaser med utvidgat spektrum (ESBL) av annan typ</t>
  </si>
  <si>
    <t>U828</t>
  </si>
  <si>
    <t>Resistens mot andra betalaktamantibiotika</t>
  </si>
  <si>
    <t>U829</t>
  </si>
  <si>
    <t>Resistens mot ospecificerat betalaktamantibiotikum</t>
  </si>
  <si>
    <t>U830</t>
  </si>
  <si>
    <t>Resistens mot vankomycin</t>
  </si>
  <si>
    <t>U831</t>
  </si>
  <si>
    <t>Resistens mot annat vankomycinrelaterat antibiotikum</t>
  </si>
  <si>
    <t>U832</t>
  </si>
  <si>
    <t>Resistens mot kinoloner</t>
  </si>
  <si>
    <t>U837</t>
  </si>
  <si>
    <t>Resistens mot två eller flera antibiotika</t>
  </si>
  <si>
    <t>U838</t>
  </si>
  <si>
    <t>Resistens mot annat specificerat, enstaka antibiotikum</t>
  </si>
  <si>
    <t>U839</t>
  </si>
  <si>
    <t>Resistens mot ospecificerat antibiotikum</t>
  </si>
  <si>
    <t>U840</t>
  </si>
  <si>
    <t>Resistens mot antiparasitära läkemedel</t>
  </si>
  <si>
    <t>U841</t>
  </si>
  <si>
    <t>Resistens mot antimykotiska läkemedel</t>
  </si>
  <si>
    <t>U842</t>
  </si>
  <si>
    <t>Resistens mot antivirala läkemedel</t>
  </si>
  <si>
    <t>U843</t>
  </si>
  <si>
    <t>Resistens mot läkemedel mot tuberkulos</t>
  </si>
  <si>
    <t>U847</t>
  </si>
  <si>
    <t>Resistens mot två eller flera antimikrobiella läkemedel</t>
  </si>
  <si>
    <t>U848</t>
  </si>
  <si>
    <t>Resistens mot andra specificerade antimikrobiella läkemedel</t>
  </si>
  <si>
    <t>U849</t>
  </si>
  <si>
    <t>Resistens mot ospecificerade antimikrobiella läkemedel</t>
  </si>
  <si>
    <t>U859</t>
  </si>
  <si>
    <t>Resistens mot antineoplastiska läkemedel</t>
  </si>
  <si>
    <t>U981</t>
  </si>
  <si>
    <t>Hjärtinfarkt, typ 1</t>
  </si>
  <si>
    <t>U982</t>
  </si>
  <si>
    <t>Hjärtinfarkt, typ 2</t>
  </si>
  <si>
    <t>U983</t>
  </si>
  <si>
    <t>Hjärtinfarkt, typ 3</t>
  </si>
  <si>
    <t>U984A</t>
  </si>
  <si>
    <t>Hjärtinfarkt, typ 4a</t>
  </si>
  <si>
    <t>U984B</t>
  </si>
  <si>
    <t>Hjärtinfarkt, typ 4b</t>
  </si>
  <si>
    <t>U985</t>
  </si>
  <si>
    <t>Hjärtinfarkt, typ 5</t>
  </si>
  <si>
    <t>U999</t>
  </si>
  <si>
    <t>Diagnosinformation saknas</t>
  </si>
  <si>
    <t>UA3290</t>
  </si>
  <si>
    <t>Kommunicera, att vara mottagare, ingen aktivitetsbegränsning</t>
  </si>
  <si>
    <t>UA3291</t>
  </si>
  <si>
    <t>Kommunicera, att vara mottagare, lätt aktivitetsbegränsning</t>
  </si>
  <si>
    <t>UA3292</t>
  </si>
  <si>
    <t>Kommunicera, att vara mottagare, måttlig aktivitetsbegränsning</t>
  </si>
  <si>
    <t>UA3293</t>
  </si>
  <si>
    <t>Kommunicera, att vara mottagare, stor aktivitetsbegränsning</t>
  </si>
  <si>
    <t>UA3294</t>
  </si>
  <si>
    <t>Kommunicera, att vara mottagare, total aktivitetsbegränsning</t>
  </si>
  <si>
    <t>UA3298</t>
  </si>
  <si>
    <t>Kommunicera, att vara mottagare, aktivitetsbegränsning ej specificerad</t>
  </si>
  <si>
    <t>UA3299</t>
  </si>
  <si>
    <t>Kommunicera, att vara mottagare, aktivitetsbegränsning ej tillämpbar</t>
  </si>
  <si>
    <t>UA3490</t>
  </si>
  <si>
    <t>Kommunicera, att vara sändare, ingen aktivitetsbegränsning</t>
  </si>
  <si>
    <t>UA3491</t>
  </si>
  <si>
    <t>Kommunicera, att vara sändare, lätt aktivitetsbegränsning</t>
  </si>
  <si>
    <t>UA3492</t>
  </si>
  <si>
    <t>Kommunicera, att vara sändare, måttlig aktivitetsbegränsning</t>
  </si>
  <si>
    <t>UA3493</t>
  </si>
  <si>
    <t>Kommunicera, att vara sändare, stor aktivitetsbegränsning</t>
  </si>
  <si>
    <t>UA3494</t>
  </si>
  <si>
    <t>Kommunicera, att vara sändare, total aktivitetsbegränsning</t>
  </si>
  <si>
    <t>UA3498</t>
  </si>
  <si>
    <t>Kommunicera, att vara sändare, aktivitetsbegränsning ej specificerad</t>
  </si>
  <si>
    <t>UA3499</t>
  </si>
  <si>
    <t>Kommunicera, att vara sändare, aktivitetsbegränsning ej tillämpbar</t>
  </si>
  <si>
    <t>UA41A0</t>
  </si>
  <si>
    <t>Ligga ner, ingen aktivitetsbegränsning</t>
  </si>
  <si>
    <t>UA41A1</t>
  </si>
  <si>
    <t>Ligga ner, lätt aktivitetsbegränsning</t>
  </si>
  <si>
    <t>UA41A2</t>
  </si>
  <si>
    <t>Ligga ner, måttlig aktivitetsbegränsning</t>
  </si>
  <si>
    <t>UA41A3</t>
  </si>
  <si>
    <t>Ligga ner, stor aktivitetsbegränsning</t>
  </si>
  <si>
    <t>UA41A4</t>
  </si>
  <si>
    <t>Ligga ner, total aktivitetsbegränsning</t>
  </si>
  <si>
    <t>UA41A8</t>
  </si>
  <si>
    <t>Ligga ner, aktivitetsbegränsning ej specificerad</t>
  </si>
  <si>
    <t>UA41A9</t>
  </si>
  <si>
    <t>Ligga ner, aktivitetsbegränsning ej tillämpbar</t>
  </si>
  <si>
    <t>UA41D0</t>
  </si>
  <si>
    <t>Sitta, ingen aktivitetsbegränsning</t>
  </si>
  <si>
    <t>UA41D1</t>
  </si>
  <si>
    <t>Sitta, lätt aktivitetsbegränsning</t>
  </si>
  <si>
    <t>UA41D2</t>
  </si>
  <si>
    <t>Sitta, måttlig aktivitetsbegränsning</t>
  </si>
  <si>
    <t>UA41D3</t>
  </si>
  <si>
    <t>Sitta, stor aktivitetsbegränsning</t>
  </si>
  <si>
    <t>UA41D4</t>
  </si>
  <si>
    <t>Sitta, total aktivitetsbegränsning</t>
  </si>
  <si>
    <t>UA41D8</t>
  </si>
  <si>
    <t>Sitta, aktivitetsbegränsning ej specificerad</t>
  </si>
  <si>
    <t>UA41D9</t>
  </si>
  <si>
    <t>Sitta, aktivitetsbegränsning ej tillämpbar</t>
  </si>
  <si>
    <t>UA4400</t>
  </si>
  <si>
    <t>Handens finmotorik, ingen aktivitetsbegränsning</t>
  </si>
  <si>
    <t>UA4401</t>
  </si>
  <si>
    <t>Handens finmotorik, lätt aktivitetsbegränsning</t>
  </si>
  <si>
    <t>UA4402</t>
  </si>
  <si>
    <t>Handens finmotorik, måttlig aktivitetsbegränsning</t>
  </si>
  <si>
    <t>UA4403</t>
  </si>
  <si>
    <t>Handens finmotorik, stor aktivitetsbegränsning</t>
  </si>
  <si>
    <t>UA4404</t>
  </si>
  <si>
    <t>Handens finmotorik, total aktivitetsbegränsning</t>
  </si>
  <si>
    <t>UA4408</t>
  </si>
  <si>
    <t>Handens finmotorik, aktivitetsbegränsning ej specificerad</t>
  </si>
  <si>
    <t>UA4409</t>
  </si>
  <si>
    <t>Handens finmotorik, aktivitetsbegränsning ej tillämpbar</t>
  </si>
  <si>
    <t>UA45A0</t>
  </si>
  <si>
    <t>Gå kortare sträckor, ingen aktivitetsbegränsning</t>
  </si>
  <si>
    <t>UA45A1</t>
  </si>
  <si>
    <t>Gå kortare sträckor, lätt aktivitetsbegränsning</t>
  </si>
  <si>
    <t>UA45A2</t>
  </si>
  <si>
    <t>Gå kortare sträckor, måttlig aktivitetsbegränsning</t>
  </si>
  <si>
    <t>UA45A3</t>
  </si>
  <si>
    <t>Gå kortare sträckor, stor aktivitetsbegränsning</t>
  </si>
  <si>
    <t>UA45A4</t>
  </si>
  <si>
    <t>Gå kortare sträckor, total aktivitetsbegränsning</t>
  </si>
  <si>
    <t>UA45A8</t>
  </si>
  <si>
    <t>Gå kortare sträckor, aktivitetsbegränsning ej specificerad</t>
  </si>
  <si>
    <t>UA45A9</t>
  </si>
  <si>
    <t>Gå kortare sträckor, aktivitetsbegränsning ej tillämpbar</t>
  </si>
  <si>
    <t>UA4650</t>
  </si>
  <si>
    <t>Förflytta sig med hjälp av utrustning, ingen aktivitetsbegränsning</t>
  </si>
  <si>
    <t>UA4651</t>
  </si>
  <si>
    <t>Förflytta sig med hjälp av utrustning, lätt aktivitetsbegränsning</t>
  </si>
  <si>
    <t>UA4652</t>
  </si>
  <si>
    <t>Förflytta sig med hjälp av utrustning, måttlig aktivitetsbegränsning</t>
  </si>
  <si>
    <t>UA4653</t>
  </si>
  <si>
    <t>Förflytta sig med hjälp av utrustning, stor aktivitetsbegränsning</t>
  </si>
  <si>
    <t>UA4654</t>
  </si>
  <si>
    <t>Förflytta sig med hjälp av utrustning, total aktivitetsbegränsning</t>
  </si>
  <si>
    <t>UA4658</t>
  </si>
  <si>
    <t>Förflytta sig med hjälp av utrustning, aktivitetsbegränsning ej specificerad</t>
  </si>
  <si>
    <t>UA4659</t>
  </si>
  <si>
    <t>Förflytta sig med hjälp av utrustning, aktivitetsbegränsning ej tillämpbar</t>
  </si>
  <si>
    <t>UA5100</t>
  </si>
  <si>
    <t>Tvätta sig, ingen aktivitetsbegränsning</t>
  </si>
  <si>
    <t>UA5101</t>
  </si>
  <si>
    <t>Tvätta sig, lätt aktivitetsbegränsning</t>
  </si>
  <si>
    <t>UA5102</t>
  </si>
  <si>
    <t>Tvätta sig, måttlig aktivitetsbegränsning</t>
  </si>
  <si>
    <t>UA5103</t>
  </si>
  <si>
    <t>Tvätta sig, stor aktivitetsbegränsning</t>
  </si>
  <si>
    <t>UA5104</t>
  </si>
  <si>
    <t>Tvätta sig, total aktivitetsbegränsning</t>
  </si>
  <si>
    <t>UA5108</t>
  </si>
  <si>
    <t>Tvätta sig, aktivitetsbegränsning ej specificerad</t>
  </si>
  <si>
    <t>UA5109</t>
  </si>
  <si>
    <t>Tvätta sig, aktivitetsbegränsning ej tillämpbar</t>
  </si>
  <si>
    <t>UA5200</t>
  </si>
  <si>
    <t>Kroppsvård, ingen aktivitetsbegränsning</t>
  </si>
  <si>
    <t>UA5201</t>
  </si>
  <si>
    <t>Kroppsvård, lätt aktivitetsbegränsning</t>
  </si>
  <si>
    <t>UA5202</t>
  </si>
  <si>
    <t>Kroppsvård, måttlig aktivitetsbegränsning</t>
  </si>
  <si>
    <t>UA5203</t>
  </si>
  <si>
    <t>Kroppsvård, stor aktivitetsbegränsning</t>
  </si>
  <si>
    <t>UA5204</t>
  </si>
  <si>
    <t>Kroppsvård, total aktivitetsbegränsning</t>
  </si>
  <si>
    <t>UA5208</t>
  </si>
  <si>
    <t>Kroppsvård, aktivitetsbegränsning ej specificerad</t>
  </si>
  <si>
    <t>UA5209</t>
  </si>
  <si>
    <t>Kroppsvård, aktivitetsbegränsning ej tillämpbar</t>
  </si>
  <si>
    <t>UA53A0</t>
  </si>
  <si>
    <t>Kontrollera urinering, ingen aktivitetsbegränsning</t>
  </si>
  <si>
    <t>UA53A1</t>
  </si>
  <si>
    <t>Kontrollera urinering, lätt aktivitetsbegränsning</t>
  </si>
  <si>
    <t>UA53A2</t>
  </si>
  <si>
    <t>Kontrollera urinering, måttlig aktivitetsbegränsning</t>
  </si>
  <si>
    <t>UA53A3</t>
  </si>
  <si>
    <t>Kontrollera urinering, stor aktivitetsbegränsning</t>
  </si>
  <si>
    <t>UA53A4</t>
  </si>
  <si>
    <t>Kontrollera urinering, total aktivitetsbegränsning</t>
  </si>
  <si>
    <t>UA53A8</t>
  </si>
  <si>
    <t>Kontrollera urinering, aktivitetsbegränsning ej specificerad</t>
  </si>
  <si>
    <t>UA53A9</t>
  </si>
  <si>
    <t>Kontrollera urinering, aktivitetsbegränsning ej tillämpbar</t>
  </si>
  <si>
    <t>UA53B0</t>
  </si>
  <si>
    <t>Kontrollera avföring, ingen aktivitetsbegränsning</t>
  </si>
  <si>
    <t>UA53B1</t>
  </si>
  <si>
    <t>Kontrollera avföring, lätt aktivitetsbegränsning</t>
  </si>
  <si>
    <t>UA53B2</t>
  </si>
  <si>
    <t>Kontrollera avföring, måttlig aktivitetsbegränsning</t>
  </si>
  <si>
    <t>UA53B3</t>
  </si>
  <si>
    <t>Kontrollera avföring, stor aktivitetsbegränsning</t>
  </si>
  <si>
    <t>UA53B4</t>
  </si>
  <si>
    <t>Kontrollera avföring, total aktivitetsbegränsning</t>
  </si>
  <si>
    <t>UA53B8</t>
  </si>
  <si>
    <t>Kontrollera avföring, aktivitetsbegränsning ej specificerad</t>
  </si>
  <si>
    <t>UA53B9</t>
  </si>
  <si>
    <t>Kontrollera avföring, aktivitetsbegränsning ej tillämpbar</t>
  </si>
  <si>
    <t>UA5400</t>
  </si>
  <si>
    <t>Klä sig, ingen aktivitetsbegränsning</t>
  </si>
  <si>
    <t>UA5401</t>
  </si>
  <si>
    <t>Klä sig, lätt aktivitetsbegränsning</t>
  </si>
  <si>
    <t>UA5402</t>
  </si>
  <si>
    <t>Klä sig, måttlig aktivitetsbegränsning</t>
  </si>
  <si>
    <t>UA5403</t>
  </si>
  <si>
    <t>Klä sig, stor aktivitetsbegränsning</t>
  </si>
  <si>
    <t>UA5404</t>
  </si>
  <si>
    <t>Klä sig, total aktivitetsbegränsning</t>
  </si>
  <si>
    <t>UA5408</t>
  </si>
  <si>
    <t>Klä sig, aktivitetsbegränsning ej specificerad</t>
  </si>
  <si>
    <t>UA5409</t>
  </si>
  <si>
    <t>Klä sig, aktivitetsbegränsning ej tillämpbar</t>
  </si>
  <si>
    <t>UA5500</t>
  </si>
  <si>
    <t>Äta, ingen aktivitetsbegränsning</t>
  </si>
  <si>
    <t>UA5501</t>
  </si>
  <si>
    <t>Äta, lätt aktivitetsbegränsning</t>
  </si>
  <si>
    <t>UA5502</t>
  </si>
  <si>
    <t>Äta, måttlig aktivitetsbegränsning</t>
  </si>
  <si>
    <t>UA5503</t>
  </si>
  <si>
    <t>Äta, stor aktivitetsbegränsning</t>
  </si>
  <si>
    <t>UA5504</t>
  </si>
  <si>
    <t>Äta, total aktivitetsbegränsning</t>
  </si>
  <si>
    <t>UA5508</t>
  </si>
  <si>
    <t>Äta, aktivitetsbegränsning ej specificerad</t>
  </si>
  <si>
    <t>UA5509</t>
  </si>
  <si>
    <t>Äta, aktivitetsbegränsning ej tillämpbar</t>
  </si>
  <si>
    <t>UA5600</t>
  </si>
  <si>
    <t>Dricka, ingen aktivitetsbegränsning</t>
  </si>
  <si>
    <t>UA5601</t>
  </si>
  <si>
    <t>Dricka, lätt aktivitetsbegränsning</t>
  </si>
  <si>
    <t>UA5602</t>
  </si>
  <si>
    <t>Dricka, måttlig aktivitetsbegränsning</t>
  </si>
  <si>
    <t>UA5603</t>
  </si>
  <si>
    <t>Dricka, stor aktivitetsbegränsning</t>
  </si>
  <si>
    <t>UA5604</t>
  </si>
  <si>
    <t>Dricka, total aktivitetsbegränsning</t>
  </si>
  <si>
    <t>UA5608</t>
  </si>
  <si>
    <t>Dricka, aktivitetsbegränsning ej specificerad</t>
  </si>
  <si>
    <t>UA5609</t>
  </si>
  <si>
    <t>Dricka, aktivitetsbegränsning ej tillämpbar</t>
  </si>
  <si>
    <t>UB1140</t>
  </si>
  <si>
    <t>Orienteringsfunktioner, ingen funktionsnedsättning</t>
  </si>
  <si>
    <t>UB1141</t>
  </si>
  <si>
    <t>Orienteringsfunktioner, lätt funktionsnedsättning</t>
  </si>
  <si>
    <t>UB1142</t>
  </si>
  <si>
    <t>Orienteringsfunktioner, måttlig funktionsnedsättning</t>
  </si>
  <si>
    <t>UB1143</t>
  </si>
  <si>
    <t>Orienteringsfunktioner, stor funktionsnedsättning</t>
  </si>
  <si>
    <t>UB1144</t>
  </si>
  <si>
    <t>Orienteringsfunktioner, total funktionsnedsättning</t>
  </si>
  <si>
    <t>UB1148</t>
  </si>
  <si>
    <t>Orienteringsfunktioner, funktionsnedsättning ej specificerad</t>
  </si>
  <si>
    <t>UB1149</t>
  </si>
  <si>
    <t>Orienteringsfunktioner, funktionsnedsättning ej tillämpbar</t>
  </si>
  <si>
    <t>UB1440</t>
  </si>
  <si>
    <t>Minnesfunktioner, ingen funktionsnedsättning</t>
  </si>
  <si>
    <t>UB1441</t>
  </si>
  <si>
    <t>Minnesfunktioner, lätt funktionsnedsättning</t>
  </si>
  <si>
    <t>UB1442</t>
  </si>
  <si>
    <t>Minnesfunktioner, måttlig funktionsnedsättning</t>
  </si>
  <si>
    <t>UB1443</t>
  </si>
  <si>
    <t>Minnesfunktioner, stor funktionsnedsättning</t>
  </si>
  <si>
    <t>UB1444</t>
  </si>
  <si>
    <t>Minnesfunktioner, total funktionsnedsättning</t>
  </si>
  <si>
    <t>UB1448</t>
  </si>
  <si>
    <t>Minnesfunktioner, funktionsnedsättning ej specificerad</t>
  </si>
  <si>
    <t>UB1449</t>
  </si>
  <si>
    <t>Minnesfunktioner, funktionsnedsättning ej tillämpbar</t>
  </si>
  <si>
    <t>UB1640</t>
  </si>
  <si>
    <t>Högre kognitiva funktioner, ingen funktionsnedsättning</t>
  </si>
  <si>
    <t>UB1641</t>
  </si>
  <si>
    <t>Högre kognitiva funktioner, lätt funktionsnedsättning</t>
  </si>
  <si>
    <t>UB1642</t>
  </si>
  <si>
    <t>Högre kognitiva funktioner, måttlig funktionsnedsättning</t>
  </si>
  <si>
    <t>UB1643</t>
  </si>
  <si>
    <t>Högre kognitiva funktioner stor funktionsnedsättning</t>
  </si>
  <si>
    <t>UB1644</t>
  </si>
  <si>
    <t>Högre kognitiva funktioner total funktionsnedsättning</t>
  </si>
  <si>
    <t>UB1648</t>
  </si>
  <si>
    <t>Högre kognitiva funktioner, funktionsnedsättning ej specificerad</t>
  </si>
  <si>
    <t>UB1649</t>
  </si>
  <si>
    <t>Högre kognitiva funktioner, funktionsnedsättning ej tillämpbar</t>
  </si>
  <si>
    <t>UP7100</t>
  </si>
  <si>
    <t>Grundläggande mellanmänskliga interaktioner, ingen delaktighetsinskränkning</t>
  </si>
  <si>
    <t>UP7101</t>
  </si>
  <si>
    <t>UP7102</t>
  </si>
  <si>
    <t>Grundläggande mellanmänskliga interaktioner, måttlig delaktighetsinskränkning</t>
  </si>
  <si>
    <t>UP7103</t>
  </si>
  <si>
    <t>Grundläggande mellanmänskliga interaktioner, stor delaktighetsinskränkning</t>
  </si>
  <si>
    <t>UP7104</t>
  </si>
  <si>
    <t>Grundläggande mellanmänskliga interaktioner, total delaktighetsinskränkning</t>
  </si>
  <si>
    <t>UP7108</t>
  </si>
  <si>
    <t>Grundläggande mellanmänskliga interaktioner, delaktighetsinskränkning ej specificerad</t>
  </si>
  <si>
    <t>UP7109</t>
  </si>
  <si>
    <t>Grundläggande mellanmänskliga interaktioner, delaktighetsinskränkning ej tillämpbar</t>
  </si>
  <si>
    <t>Z000</t>
  </si>
  <si>
    <t>Allmän medicinsk undersökning</t>
  </si>
  <si>
    <t>Z001</t>
  </si>
  <si>
    <t>Rutinmässig hälsoundersökning av barn</t>
  </si>
  <si>
    <t>Z002</t>
  </si>
  <si>
    <t>Undersökning i period med snabb tillväxt under barndomen</t>
  </si>
  <si>
    <t>Z003</t>
  </si>
  <si>
    <t>Undersökning och bedömning av pubertetsutveckling</t>
  </si>
  <si>
    <t>Z004</t>
  </si>
  <si>
    <t>Allmän psykiatrisk undersökning som ej klassificeras annorstädes</t>
  </si>
  <si>
    <t>Z005</t>
  </si>
  <si>
    <t>Undersökning av potentiell donator av organ och vävnad</t>
  </si>
  <si>
    <t>Z006</t>
  </si>
  <si>
    <t>Undersökning för normal jämförelse och kontroll i kliniskt forskningsprogram</t>
  </si>
  <si>
    <t>Z008</t>
  </si>
  <si>
    <t>Andra allmänna undersökningar</t>
  </si>
  <si>
    <t>Z010</t>
  </si>
  <si>
    <t>Undersökning av ögon och synskärpa</t>
  </si>
  <si>
    <t>Z011</t>
  </si>
  <si>
    <t>Undersökning av öron och hörsel</t>
  </si>
  <si>
    <t>Z012</t>
  </si>
  <si>
    <t>Tandundersökning</t>
  </si>
  <si>
    <t>Z013</t>
  </si>
  <si>
    <t>Undersökning av blodtryck</t>
  </si>
  <si>
    <t>Z014</t>
  </si>
  <si>
    <t>Gynekologisk undersökning</t>
  </si>
  <si>
    <t>Z015</t>
  </si>
  <si>
    <t>Diagnostiska hud- och överkänslighetstest</t>
  </si>
  <si>
    <t>Z015A</t>
  </si>
  <si>
    <t>Allergologisk intrakutantest (pricktest) som besöksorsak</t>
  </si>
  <si>
    <t>Z015B</t>
  </si>
  <si>
    <t>Hudtest för bakteriesjukdom som besöksorsak</t>
  </si>
  <si>
    <t>Z015C</t>
  </si>
  <si>
    <t>Fotopatchtest som besöksorsak</t>
  </si>
  <si>
    <t>Z015D</t>
  </si>
  <si>
    <t>Lapptest standardserie som besöksorsak</t>
  </si>
  <si>
    <t>Z015E</t>
  </si>
  <si>
    <t>Lapptest dentalserie som besöksorsak</t>
  </si>
  <si>
    <t>Z015W</t>
  </si>
  <si>
    <t>Annan lapptest som besöksorsak</t>
  </si>
  <si>
    <t>Z015X</t>
  </si>
  <si>
    <t>Diagnostiska hud- och överkänslighetstest, ospecificerade</t>
  </si>
  <si>
    <t>Z016</t>
  </si>
  <si>
    <t>Radiologisk undersökning som ej klassificeras annorstädes</t>
  </si>
  <si>
    <t>Z017</t>
  </si>
  <si>
    <t>Laboratorieundersökning</t>
  </si>
  <si>
    <t>Z018</t>
  </si>
  <si>
    <t>Andra specificerade speciella undersökningar</t>
  </si>
  <si>
    <t>Z019</t>
  </si>
  <si>
    <t>Speciell undersökning, ospecificerad</t>
  </si>
  <si>
    <t>Z020</t>
  </si>
  <si>
    <t>Undersökning för antagning vid utbildningsinstitution</t>
  </si>
  <si>
    <t>Z021</t>
  </si>
  <si>
    <t>Anställningsundersökning</t>
  </si>
  <si>
    <t>Z022</t>
  </si>
  <si>
    <t>Undersökning för intagning för institutionsboende</t>
  </si>
  <si>
    <t>Z023</t>
  </si>
  <si>
    <t>Undersökning för rekrytering till militärtjänstgöring</t>
  </si>
  <si>
    <t>Z024</t>
  </si>
  <si>
    <t>Undersökning för körkort</t>
  </si>
  <si>
    <t>Z024A</t>
  </si>
  <si>
    <t>Z024B</t>
  </si>
  <si>
    <t>Undersökning för flygcertifikat</t>
  </si>
  <si>
    <t>Z025</t>
  </si>
  <si>
    <t>Undersökning för deltagande i idrottsaktiviteter</t>
  </si>
  <si>
    <t>Z026</t>
  </si>
  <si>
    <t>Undersökning för försäkring</t>
  </si>
  <si>
    <t>Z027</t>
  </si>
  <si>
    <t>Utfärdande av vissa medicinska intyg</t>
  </si>
  <si>
    <t>Z027A</t>
  </si>
  <si>
    <t>Utfärdande av dödsbevis</t>
  </si>
  <si>
    <t>Z027B</t>
  </si>
  <si>
    <t>Utfärdande av friskintyg</t>
  </si>
  <si>
    <t>Z027C</t>
  </si>
  <si>
    <t>Utfärdande av dödsorsaksintyg</t>
  </si>
  <si>
    <t>Z028</t>
  </si>
  <si>
    <t>Andra undersökningar av administrativa skäl</t>
  </si>
  <si>
    <t>Z029</t>
  </si>
  <si>
    <t>Undersökning av administrativa skäl, ospecificerad</t>
  </si>
  <si>
    <t>Z030</t>
  </si>
  <si>
    <t>Observation för misstänkt tuberkulos</t>
  </si>
  <si>
    <t>Z030A</t>
  </si>
  <si>
    <t>Observation/utredning för misstänkt tuberkulos</t>
  </si>
  <si>
    <t>Z030B</t>
  </si>
  <si>
    <t>Observation/utredning för misstänkt infektion med atypiska mykobakterier</t>
  </si>
  <si>
    <t>Z031</t>
  </si>
  <si>
    <t>Observation för misstänkt malign tumör</t>
  </si>
  <si>
    <t>Z032</t>
  </si>
  <si>
    <t>Observation för misstänkta psykiska sjukdomar och beteendestörningar</t>
  </si>
  <si>
    <t>Z032A</t>
  </si>
  <si>
    <t>Observation för misstänkt kognitiv störning</t>
  </si>
  <si>
    <t>Z032W</t>
  </si>
  <si>
    <t>Observation för andra misstänkta sjukdomar och beteendestörningar</t>
  </si>
  <si>
    <t>Z033</t>
  </si>
  <si>
    <t>Observation för misstänkt sjukdom i nervsystemet</t>
  </si>
  <si>
    <t>Z034</t>
  </si>
  <si>
    <t>Observation för misstänkt hjärtinfarkt</t>
  </si>
  <si>
    <t>Z035</t>
  </si>
  <si>
    <t>Observation för annan misstänkt kardiovaskulär sjukdom</t>
  </si>
  <si>
    <t>Z036</t>
  </si>
  <si>
    <t>Observation för misstänkt toxisk effekt av intagen substans</t>
  </si>
  <si>
    <t>Z038</t>
  </si>
  <si>
    <t>Observation för andra misstänkta sjukdomar och tillstånd</t>
  </si>
  <si>
    <t>Z038A</t>
  </si>
  <si>
    <t>Observation/utredning för misstänkt allergi/atopi</t>
  </si>
  <si>
    <t>Z038B</t>
  </si>
  <si>
    <t>Observation/utredning för misstänkt infektionssjukdom (bakterier, virus)</t>
  </si>
  <si>
    <t>Z038C</t>
  </si>
  <si>
    <t>Observation/utredning för misstänkt protozo- och maskinfektion</t>
  </si>
  <si>
    <t>Z038D</t>
  </si>
  <si>
    <t>Observation/utredning för misstänkt urinvägssjukdom</t>
  </si>
  <si>
    <t>Z038E</t>
  </si>
  <si>
    <t>Observation/utredning för misstänkt mag-tarmsjukdom</t>
  </si>
  <si>
    <t>Z038F</t>
  </si>
  <si>
    <t>Observation/utredning för misstänkt diabetes</t>
  </si>
  <si>
    <t>Z038G</t>
  </si>
  <si>
    <t>Observation/utredning för misstänkt annan endokrin sjukdom</t>
  </si>
  <si>
    <t>Z038H</t>
  </si>
  <si>
    <t>Observation/utredning för misstänkt nutritionsrubbning</t>
  </si>
  <si>
    <t>Z038J</t>
  </si>
  <si>
    <t>Observation/utredning för misstänkt blodsjukdom eller immunbristtillstånd</t>
  </si>
  <si>
    <t>Z038K</t>
  </si>
  <si>
    <t>Observation/utredning för misstänkt misshandel</t>
  </si>
  <si>
    <t>Z038L</t>
  </si>
  <si>
    <t>Observation/utredning för misstänkt medfödd missbildning eller kromosomavvikelse</t>
  </si>
  <si>
    <t>Z038W</t>
  </si>
  <si>
    <t>Observation/utredning för misstänkt annan specificerad sjukdom</t>
  </si>
  <si>
    <t>Z039</t>
  </si>
  <si>
    <t>Observation för icke specificerad misstänkt sjukdom eller icke specificerat misstänkt tillstånd</t>
  </si>
  <si>
    <t>Z040</t>
  </si>
  <si>
    <t>Blodprov för påvisande av alkohol, droger och läkemedel</t>
  </si>
  <si>
    <t>Z041</t>
  </si>
  <si>
    <t>Undersökning och observation efter transportolycka</t>
  </si>
  <si>
    <t>Z042</t>
  </si>
  <si>
    <t>Undersökning och observation efter olycksfall i arbetet</t>
  </si>
  <si>
    <t>Z043</t>
  </si>
  <si>
    <t>Undersökning och observation efter annat olycksfall</t>
  </si>
  <si>
    <t>Z044</t>
  </si>
  <si>
    <t>Undersökning och observation efter uppgiven våldtäkt och uppgivet sexuellt ofredande</t>
  </si>
  <si>
    <t>Z045</t>
  </si>
  <si>
    <t>Undersökning och observation efter annan tillfogad skada</t>
  </si>
  <si>
    <t>Z046</t>
  </si>
  <si>
    <t>Allmän psykiatrisk undersökning begärd av myndighet</t>
  </si>
  <si>
    <t>Z048</t>
  </si>
  <si>
    <t>Undersökning och observation av andra specificerade skäl</t>
  </si>
  <si>
    <t>Z049</t>
  </si>
  <si>
    <t>Undersökning och observation av icke specificerat skäl</t>
  </si>
  <si>
    <t>Z080</t>
  </si>
  <si>
    <t>Kontrollundersökning efter kirurgi för malign tumör</t>
  </si>
  <si>
    <t>Z081</t>
  </si>
  <si>
    <t>Kontrollundersökning efter radioterapi för malign tumör</t>
  </si>
  <si>
    <t>Z082</t>
  </si>
  <si>
    <t>Kontrollundersökning efter kemoterapi för malign tumör</t>
  </si>
  <si>
    <t>Z087</t>
  </si>
  <si>
    <t>Kontrollundersökning efter kombinerad behandling för malign tumör</t>
  </si>
  <si>
    <t>Z088</t>
  </si>
  <si>
    <t>Kontrollundersökning efter annan behandling för malign tumör</t>
  </si>
  <si>
    <t>Z089</t>
  </si>
  <si>
    <t>Kontrollundersökning efter icke specificerad behandling för malign tumör</t>
  </si>
  <si>
    <t>Z089A</t>
  </si>
  <si>
    <t>Kontrollundersökning efter behandling för basalcellscancer</t>
  </si>
  <si>
    <t>Z089B</t>
  </si>
  <si>
    <t>Kontrollundersökning efter behandling för skivepitelcancer i huden</t>
  </si>
  <si>
    <t>Z089C</t>
  </si>
  <si>
    <t>Kontrollundersökning efter behandling för malignt melanom i huden</t>
  </si>
  <si>
    <t>Z089X</t>
  </si>
  <si>
    <t>Kontrollundersökning efter behandling för icke specificerad malign tumör</t>
  </si>
  <si>
    <t>Z090</t>
  </si>
  <si>
    <t>Kontrollundersökning efter kirurgi för andra tillstånd</t>
  </si>
  <si>
    <t>Z091</t>
  </si>
  <si>
    <t>Kontrollundersökning efter radioterapi för andra tillstånd</t>
  </si>
  <si>
    <t>Z092</t>
  </si>
  <si>
    <t>Kontrollundersökning efter kemoterapi för andra tillstånd</t>
  </si>
  <si>
    <t>Z093</t>
  </si>
  <si>
    <t>Kontrollundersökning efter psykoterapi</t>
  </si>
  <si>
    <t>Z094</t>
  </si>
  <si>
    <t>Kontrollundersökning efter frakturbehandling</t>
  </si>
  <si>
    <t>Z094A</t>
  </si>
  <si>
    <t>Kontroll efter fraktur i halsregionen</t>
  </si>
  <si>
    <t>Z094B</t>
  </si>
  <si>
    <t>Kontroll efter fraktur på axel/överarm</t>
  </si>
  <si>
    <t>Z094C</t>
  </si>
  <si>
    <t>Kontroll efter fraktur på armbåge/underarm</t>
  </si>
  <si>
    <t>Z094D</t>
  </si>
  <si>
    <t>Kontroll efter fraktur på handled/hand</t>
  </si>
  <si>
    <t>Z094E</t>
  </si>
  <si>
    <t>Kontroll efter fraktur i bäckenregionen</t>
  </si>
  <si>
    <t>Z094F</t>
  </si>
  <si>
    <t>Kontroll efter fraktur på höft/lår</t>
  </si>
  <si>
    <t>Z094G</t>
  </si>
  <si>
    <t>Kontroll efter fraktur på knä/underben</t>
  </si>
  <si>
    <t>Z094H</t>
  </si>
  <si>
    <t>Kontroll efter fraktur på fotled/fot</t>
  </si>
  <si>
    <t>Z094J</t>
  </si>
  <si>
    <t>Kontroll efter fraktur i torakalregionen</t>
  </si>
  <si>
    <t>Z094K</t>
  </si>
  <si>
    <t>Kontroll efter fraktur i ländregionen</t>
  </si>
  <si>
    <t>Z094X</t>
  </si>
  <si>
    <t>Kontroll efter fraktur med icke specificerad lokalisation</t>
  </si>
  <si>
    <t>Z097</t>
  </si>
  <si>
    <t>Kontrollundersökning efter kombinerad behandling för andra tillstånd</t>
  </si>
  <si>
    <t>Z098</t>
  </si>
  <si>
    <t>Kontrollundersökning efter annan behandling för andra tillstånd</t>
  </si>
  <si>
    <t>Z099</t>
  </si>
  <si>
    <t>Kontrollundersökning efter icke specificerad behandling för andra tillstånd</t>
  </si>
  <si>
    <t>Z100</t>
  </si>
  <si>
    <t>Yrkesmedicinsk undersökning</t>
  </si>
  <si>
    <t>Z101</t>
  </si>
  <si>
    <t>Rutinmässig allmän hälsokontroll av institutionsboende</t>
  </si>
  <si>
    <t>Z102</t>
  </si>
  <si>
    <t>Rutinmässig allmän hälsokontroll av militär personal</t>
  </si>
  <si>
    <t>Z103</t>
  </si>
  <si>
    <t>Rutinmässig allmän hälsokontroll av idrottslag</t>
  </si>
  <si>
    <t>Z108</t>
  </si>
  <si>
    <t>Rutinmässig allmän hälsokontroll av andra definierade befolkningsgrupper</t>
  </si>
  <si>
    <t>Z110</t>
  </si>
  <si>
    <t>Riktad hälsokontroll avseende infektionssjukdomar i mag-tarmkanalen</t>
  </si>
  <si>
    <t>Z111</t>
  </si>
  <si>
    <t>Riktad hälsokontroll avseende lungtuberkulos</t>
  </si>
  <si>
    <t>Z112</t>
  </si>
  <si>
    <t>Riktad hälsokontroll avseende andra bakteriesjukdomar</t>
  </si>
  <si>
    <t>Z113</t>
  </si>
  <si>
    <t>Riktad hälsokontroll avseende infektioner med huvudsakligen sexuella smittvägar</t>
  </si>
  <si>
    <t>Z113A</t>
  </si>
  <si>
    <t>Riktad hälsokontroll avseende condyloma acuminatum</t>
  </si>
  <si>
    <t>Z113B</t>
  </si>
  <si>
    <t>Riktad hälsokontroll avseende gonorré</t>
  </si>
  <si>
    <t>Z113C</t>
  </si>
  <si>
    <t>Riktad hälsokontroll avseende herpes genitalis</t>
  </si>
  <si>
    <t>Z113D</t>
  </si>
  <si>
    <t>Riktad hälsokontroll avseende syfilis</t>
  </si>
  <si>
    <t>Z113E</t>
  </si>
  <si>
    <t>Riktad hälsokontroll avseende urogenital klamydiainfektion</t>
  </si>
  <si>
    <t>Z113X</t>
  </si>
  <si>
    <t>Riktad hälsokontroll avseende icke specificerad venerisk sjukdom</t>
  </si>
  <si>
    <t>Z114</t>
  </si>
  <si>
    <t>Riktad hälsokontroll avseende humant immunbristvirus</t>
  </si>
  <si>
    <t>Z115</t>
  </si>
  <si>
    <t>Riktad hälsokontroll avseende andra virussjukdomar</t>
  </si>
  <si>
    <t>Z116</t>
  </si>
  <si>
    <t>Riktad hälsokontroll avseende andra protozo- och maskinfektioner</t>
  </si>
  <si>
    <t>Z118</t>
  </si>
  <si>
    <t>Riktad hälsokontroll avseende andra infektions- och parasitsjukdomar</t>
  </si>
  <si>
    <t>Z119</t>
  </si>
  <si>
    <t>Riktad hälsokontroll avseende infektionssjukdomar och parasitsjukdomar, ospecificerad</t>
  </si>
  <si>
    <t>Z120</t>
  </si>
  <si>
    <t>Riktad hälsokontroll avseende tumör i magsäcken</t>
  </si>
  <si>
    <t>Z121</t>
  </si>
  <si>
    <t>Riktad hälsokontroll avseende tumör i tarmen</t>
  </si>
  <si>
    <t>Z122</t>
  </si>
  <si>
    <t>Riktad hälsokontroll avseende tumör i andningsorganen</t>
  </si>
  <si>
    <t>Z123</t>
  </si>
  <si>
    <t>Riktad hälsokontroll avseende tumör i bröstkörtel</t>
  </si>
  <si>
    <t>Z124</t>
  </si>
  <si>
    <t>Riktad hälsokontroll avseende tumör i cervix</t>
  </si>
  <si>
    <t>Z125</t>
  </si>
  <si>
    <t>Riktad hälsokontroll avseende tumör i prostata</t>
  </si>
  <si>
    <t>Z126</t>
  </si>
  <si>
    <t>Riktad hälsokontroll avseende tumör i urinblåsan</t>
  </si>
  <si>
    <t>Z128</t>
  </si>
  <si>
    <t>Riktad hälsokontroll avseende tumörer med andra lokalisationer</t>
  </si>
  <si>
    <t>Z129</t>
  </si>
  <si>
    <t>Riktad hälsokontroll avseende tumör, ospecificerad</t>
  </si>
  <si>
    <t>Z130</t>
  </si>
  <si>
    <t>Riktad hälsokontroll avseende sjukdomar i blod och blodbildande organ samt vissa rubbningar i immunsystemet</t>
  </si>
  <si>
    <t>Z131</t>
  </si>
  <si>
    <t>Riktad hälsokontroll avseende diabetes mellitus</t>
  </si>
  <si>
    <t>Z132</t>
  </si>
  <si>
    <t>Riktad hälsokontroll avseende nutritionsrubbningar</t>
  </si>
  <si>
    <t>Z133</t>
  </si>
  <si>
    <t>Riktad hälsokontroll avseende psykiska störningar och beteenderubbningar</t>
  </si>
  <si>
    <t>Z134</t>
  </si>
  <si>
    <t>Riktad hälsokontroll avseende vissa utvecklingsstörningar i barndomen</t>
  </si>
  <si>
    <t>Z135</t>
  </si>
  <si>
    <t>Riktad hälsokontroll avseende ögon- och öronsjukdomar</t>
  </si>
  <si>
    <t>Z136</t>
  </si>
  <si>
    <t>Riktad hälsokontroll avseende hjärt-kärlsjukdomar</t>
  </si>
  <si>
    <t>Z137</t>
  </si>
  <si>
    <t>Riktad hälsokontroll avseende medfödda missbildningar, deformiteter och kromosomavvikelser</t>
  </si>
  <si>
    <t>Z138</t>
  </si>
  <si>
    <t>Riktad hälsokontroll avseende andra specificerade sjukdomar</t>
  </si>
  <si>
    <t>Z138A</t>
  </si>
  <si>
    <t>Riktad hälsokontroll avseende atopisk sjukdom</t>
  </si>
  <si>
    <t>Z138W</t>
  </si>
  <si>
    <t>Riktad hälsokontroll avseende andra specificerade tillstånd</t>
  </si>
  <si>
    <t>Z139</t>
  </si>
  <si>
    <t>Riktad hälsokontroll, ospecificerad</t>
  </si>
  <si>
    <t>Z200</t>
  </si>
  <si>
    <t>Kontakt med och exponering för infektionssjukdomar i mag-tarmkanalen</t>
  </si>
  <si>
    <t>Z201</t>
  </si>
  <si>
    <t>Kontakt med och exponering för tuberkulos</t>
  </si>
  <si>
    <t>Z202</t>
  </si>
  <si>
    <t>Kontakt med och exponering för infektioner med huvudsakligen sexuella smittvägar</t>
  </si>
  <si>
    <t>Z202A</t>
  </si>
  <si>
    <t>Kontakt med och exponering för gonorré</t>
  </si>
  <si>
    <t>Z202B</t>
  </si>
  <si>
    <t>Kontakt med och exponering för klamydia (urogenital)</t>
  </si>
  <si>
    <t>Z202C</t>
  </si>
  <si>
    <t>Kontakt med och exponering för syfilis</t>
  </si>
  <si>
    <t>Z202X</t>
  </si>
  <si>
    <t>Kontakt med och exponering för icke specificerad venerisk sjukdom</t>
  </si>
  <si>
    <t>Z203</t>
  </si>
  <si>
    <t>Kontakt med och exponering för rabies</t>
  </si>
  <si>
    <t>Z204</t>
  </si>
  <si>
    <t>Kontakt med och exponering för röda hund</t>
  </si>
  <si>
    <t>Z205</t>
  </si>
  <si>
    <t>Kontakt med och exponering för virushepatit</t>
  </si>
  <si>
    <t>Z206</t>
  </si>
  <si>
    <t>Kontakt med och exponering för humant immunbristvirus</t>
  </si>
  <si>
    <t>Z207</t>
  </si>
  <si>
    <t>Kontakt med och exponering för pedikulos, akarinos och andra infestationer</t>
  </si>
  <si>
    <t>Z208</t>
  </si>
  <si>
    <t>Kontakt med och exponering för andra smittsamma sjukdomar</t>
  </si>
  <si>
    <t>Z209</t>
  </si>
  <si>
    <t>Kontakt med och exponering för ospecificerad smittsam sjukdom</t>
  </si>
  <si>
    <t>Z219</t>
  </si>
  <si>
    <t>Asymtomatisk infektion med humant immunbristvirus</t>
  </si>
  <si>
    <t>Z220</t>
  </si>
  <si>
    <t>Bärare av Salmonella typhi</t>
  </si>
  <si>
    <t>Z221</t>
  </si>
  <si>
    <t>Bärare av andra patogena tarmbakterier</t>
  </si>
  <si>
    <t>Z222</t>
  </si>
  <si>
    <t>Bärare av difteribaciller</t>
  </si>
  <si>
    <t>Z223</t>
  </si>
  <si>
    <t>Bärare av andra specificerade patogena bakterier</t>
  </si>
  <si>
    <t>Z223A</t>
  </si>
  <si>
    <t>Bärare av streptokocker</t>
  </si>
  <si>
    <t>Z223B</t>
  </si>
  <si>
    <t>Bärare av meningokocker</t>
  </si>
  <si>
    <t>Z223C</t>
  </si>
  <si>
    <t>Bärare av stafylokocker</t>
  </si>
  <si>
    <t>Z223W</t>
  </si>
  <si>
    <t>Bärare av andra specificerade bakterier</t>
  </si>
  <si>
    <t>Z224</t>
  </si>
  <si>
    <t>Bärare av agens för könssjukdom</t>
  </si>
  <si>
    <t>Z226</t>
  </si>
  <si>
    <t>Bärare av humant T-lymfotropt virus typ 1</t>
  </si>
  <si>
    <t>Z227</t>
  </si>
  <si>
    <t>Latent tuberkulos</t>
  </si>
  <si>
    <t>Z228</t>
  </si>
  <si>
    <t>Bärare av andra specificerade patogena mikroorganismer</t>
  </si>
  <si>
    <t>Z229</t>
  </si>
  <si>
    <t>Bärare av agens för infektionssjukdom, ospecificerat</t>
  </si>
  <si>
    <t>Z230</t>
  </si>
  <si>
    <t>Vaccination avseende kolera enbart</t>
  </si>
  <si>
    <t>Z231</t>
  </si>
  <si>
    <t>Vaccination avseende tyfoid-paratyfoidfeber enbart</t>
  </si>
  <si>
    <t>Z232</t>
  </si>
  <si>
    <t>Vaccination avseende tuberkulos</t>
  </si>
  <si>
    <t>Z233</t>
  </si>
  <si>
    <t>Vaccination avseende pest</t>
  </si>
  <si>
    <t>Z234</t>
  </si>
  <si>
    <t>Vaccination avseende tularemi</t>
  </si>
  <si>
    <t>Z235</t>
  </si>
  <si>
    <t>Vaccination avseende stelkramp enbart</t>
  </si>
  <si>
    <t>Z236</t>
  </si>
  <si>
    <t>Vaccination avseende difteri enbart</t>
  </si>
  <si>
    <t>Z237</t>
  </si>
  <si>
    <t>Vaccination avseende kikhosta enbart</t>
  </si>
  <si>
    <t>Z238</t>
  </si>
  <si>
    <t>Vaccination avseende andra specificerade enstaka bakteriesjukdomar</t>
  </si>
  <si>
    <t>Z240</t>
  </si>
  <si>
    <t>Vaccination avseende polio</t>
  </si>
  <si>
    <t>Z241</t>
  </si>
  <si>
    <t>Vaccination avseende artropodöverförd virusencefalit</t>
  </si>
  <si>
    <t>Z242</t>
  </si>
  <si>
    <t>Vaccination avseende rabies</t>
  </si>
  <si>
    <t>Z243</t>
  </si>
  <si>
    <t>Vaccination avseende gula febern</t>
  </si>
  <si>
    <t>Z244</t>
  </si>
  <si>
    <t>Vaccination avseende mässling enbart</t>
  </si>
  <si>
    <t>Z245</t>
  </si>
  <si>
    <t>Vaccination avseende röda hund enbart</t>
  </si>
  <si>
    <t>Z246</t>
  </si>
  <si>
    <t>Vaccination avseende virushepatit</t>
  </si>
  <si>
    <t>Z250</t>
  </si>
  <si>
    <t>Vaccination avseende påssjuka enbart</t>
  </si>
  <si>
    <t>Z251</t>
  </si>
  <si>
    <t>Vaccination avseende influensa</t>
  </si>
  <si>
    <t>Z258</t>
  </si>
  <si>
    <t>Vaccination avseende andra specificerade enstaka virussjukdomar</t>
  </si>
  <si>
    <t>Z260</t>
  </si>
  <si>
    <t>Vaccination avseende leishmanios</t>
  </si>
  <si>
    <t>Z268</t>
  </si>
  <si>
    <t>Vaccination avseende andra specificerade enstaka infektionssjukdomar</t>
  </si>
  <si>
    <t>Z269</t>
  </si>
  <si>
    <t>Vaccination avseende icke specificerad infektionssjukdom</t>
  </si>
  <si>
    <t>Z270</t>
  </si>
  <si>
    <t>Vaccination avseende kolera jämte tyfoid-paratyfoidfeber</t>
  </si>
  <si>
    <t>Z271</t>
  </si>
  <si>
    <t>Vaccination avseende difteri-stelkramp-kikhosta i kombination</t>
  </si>
  <si>
    <t>Z271A</t>
  </si>
  <si>
    <t>Vaccination mot difteri + tetanus (DT)</t>
  </si>
  <si>
    <t>Z271B</t>
  </si>
  <si>
    <t>Vaccination mot difteri + tetanus + pertussis (DPT)</t>
  </si>
  <si>
    <t>Z272</t>
  </si>
  <si>
    <t>Vaccination avseende difteri-stelkramp-kikhosta jämte tyfoid-paratyfoidfeber</t>
  </si>
  <si>
    <t>Z273</t>
  </si>
  <si>
    <t>Vaccination avseende difteri-stelkramp-kikhosta jämte polio</t>
  </si>
  <si>
    <t>Z274</t>
  </si>
  <si>
    <t>Vaccination avseende mässling-påssjuka-röda hund</t>
  </si>
  <si>
    <t>Z278</t>
  </si>
  <si>
    <t>Vaccination avseende andra kombinationer av infektionssjukdomar</t>
  </si>
  <si>
    <t>Z279</t>
  </si>
  <si>
    <t>Vaccination avseende icke specificerade kombinationer av infektionssjukdomar</t>
  </si>
  <si>
    <t>Z280</t>
  </si>
  <si>
    <t>Vaccination ej genomförd på grund av kontraindikation</t>
  </si>
  <si>
    <t>Z281</t>
  </si>
  <si>
    <t>Vaccination ej genomförd på grund av patientens beslut orsakat av tro eller grupptryck</t>
  </si>
  <si>
    <t>Z282</t>
  </si>
  <si>
    <t>Vaccination ej genomförd på grund av patientens beslut av andra och icke specificerade skäl</t>
  </si>
  <si>
    <t>Z288</t>
  </si>
  <si>
    <t>Vaccination ej genomförd av andra specificerade skäl</t>
  </si>
  <si>
    <t>Z289</t>
  </si>
  <si>
    <t>Vaccination ej genomförd av icke specificerat skäl</t>
  </si>
  <si>
    <t>Z290</t>
  </si>
  <si>
    <t>Isolering</t>
  </si>
  <si>
    <t>Z291</t>
  </si>
  <si>
    <t>Förebyggande immunoterapi</t>
  </si>
  <si>
    <t>Z292</t>
  </si>
  <si>
    <t>Annan förebyggande kemoterapi</t>
  </si>
  <si>
    <t>Z298</t>
  </si>
  <si>
    <t>Andra specificerade profylaktiska åtgärder</t>
  </si>
  <si>
    <t>Z299</t>
  </si>
  <si>
    <t>Profylaktisk åtgärd, ospecificerad</t>
  </si>
  <si>
    <t>Z300</t>
  </si>
  <si>
    <t>Allmän preventivmedelsrådgivning</t>
  </si>
  <si>
    <t>Z301</t>
  </si>
  <si>
    <t>Insättning av preventivmedel</t>
  </si>
  <si>
    <t>Z302</t>
  </si>
  <si>
    <t>Sterilisering</t>
  </si>
  <si>
    <t>Z303</t>
  </si>
  <si>
    <t>Postkoital antikonception</t>
  </si>
  <si>
    <t>Z304</t>
  </si>
  <si>
    <t>Övervakning av förskrivna preventivläkemedel</t>
  </si>
  <si>
    <t>Z305</t>
  </si>
  <si>
    <t>Övervakning av intrauterint preventivmedel</t>
  </si>
  <si>
    <t>Z308</t>
  </si>
  <si>
    <t>Annan födelsekontroll</t>
  </si>
  <si>
    <t>Z309</t>
  </si>
  <si>
    <t>Födelsekontroll, ospecificerad</t>
  </si>
  <si>
    <t>Z310</t>
  </si>
  <si>
    <t>Plastik på äggledare eller sädesledare efter tidigare sterilisering</t>
  </si>
  <si>
    <t>Z311</t>
  </si>
  <si>
    <t>Artificiell insemination</t>
  </si>
  <si>
    <t>Z311A</t>
  </si>
  <si>
    <t>Donatorinsemination</t>
  </si>
  <si>
    <t>Z311B</t>
  </si>
  <si>
    <t>Makeinsemination</t>
  </si>
  <si>
    <t>Z311X</t>
  </si>
  <si>
    <t>Artificiell insemination, ospecificerad</t>
  </si>
  <si>
    <t>Z312</t>
  </si>
  <si>
    <t>In vitro-fertilisering</t>
  </si>
  <si>
    <t>Z312A</t>
  </si>
  <si>
    <t>In vitro-fertilisering med utplockning av ägg, befruktning utanför kroppen och återförande av befruktade äggceller</t>
  </si>
  <si>
    <t>Z312B</t>
  </si>
  <si>
    <t>In vitro-fertilisering med utplockning av ägg, befruktning genom mikroinjektion av spermie och återförande av befruktade äggceller</t>
  </si>
  <si>
    <t>Z312C</t>
  </si>
  <si>
    <t>In vitro-fertilisering genom återförande av frysta, upptinade befruktade äggceller</t>
  </si>
  <si>
    <t>Z312X</t>
  </si>
  <si>
    <t>In vitro-fertilisering, ospecificerad</t>
  </si>
  <si>
    <t>Z313</t>
  </si>
  <si>
    <t>Andra åtgärder vid assisterad befruktning</t>
  </si>
  <si>
    <t>Z314</t>
  </si>
  <si>
    <t>Fertilitetsundersökning</t>
  </si>
  <si>
    <t>Z315</t>
  </si>
  <si>
    <t>Genetisk rådgivning</t>
  </si>
  <si>
    <t>Z316</t>
  </si>
  <si>
    <t>Allmän fertilitetsrådgivning</t>
  </si>
  <si>
    <t>Z318</t>
  </si>
  <si>
    <t>Annan fertilitetsfrämjande åtgärd</t>
  </si>
  <si>
    <t>Z318A</t>
  </si>
  <si>
    <t>Ovalutionsstimulering för superovulation, som fertilitetsfrämjande åtgärd</t>
  </si>
  <si>
    <t>Z318B</t>
  </si>
  <si>
    <t>Ovalutionsstimulering vid anovulation, som fertilitetsfrämjande åtgärd</t>
  </si>
  <si>
    <t>Z318W</t>
  </si>
  <si>
    <t>Annan specificerad fertilitetsfrämjande åtgärd</t>
  </si>
  <si>
    <t>Z319</t>
  </si>
  <si>
    <t>Fertilitetsfrämjande åtgärd, ospecificerad</t>
  </si>
  <si>
    <t>Z320</t>
  </si>
  <si>
    <t>Graviditet ej bekräftad</t>
  </si>
  <si>
    <t>Z321</t>
  </si>
  <si>
    <t>Graviditet bekräftad</t>
  </si>
  <si>
    <t>Z339</t>
  </si>
  <si>
    <t>Graviditet som bifynd</t>
  </si>
  <si>
    <t>Z340</t>
  </si>
  <si>
    <t>Övervakning av normal första-graviditet</t>
  </si>
  <si>
    <t>Z348</t>
  </si>
  <si>
    <t>Övervakning av annan normal graviditet</t>
  </si>
  <si>
    <t>Z349</t>
  </si>
  <si>
    <t>Övervakning av normal graviditet, ospecificerad</t>
  </si>
  <si>
    <t>Z350</t>
  </si>
  <si>
    <t>Övervakning av graviditet med infertilitet i anamnesen</t>
  </si>
  <si>
    <t>Z351</t>
  </si>
  <si>
    <t>Övervakning av graviditet med missfall i anamnesen</t>
  </si>
  <si>
    <t>Z352</t>
  </si>
  <si>
    <t>Övervakning av graviditet med annan störning i reproduktiv obstetrisk anamnes</t>
  </si>
  <si>
    <t>Z353</t>
  </si>
  <si>
    <t>Övervakning av graviditet med anamnes på bristfällig mödravård</t>
  </si>
  <si>
    <t>Z354</t>
  </si>
  <si>
    <t>Övervakning av mångföderska</t>
  </si>
  <si>
    <t>Z355</t>
  </si>
  <si>
    <t>Övervakning av äldre förstföderska</t>
  </si>
  <si>
    <t>Z356</t>
  </si>
  <si>
    <t>Övervakning av mycket ung förstföderska</t>
  </si>
  <si>
    <t>Z357</t>
  </si>
  <si>
    <t>Övervakning av högriskgraviditet orsakad av sociala problem</t>
  </si>
  <si>
    <t>Z358</t>
  </si>
  <si>
    <t>Övervakning av annan specificerad högriskgraviditet</t>
  </si>
  <si>
    <t>Z359</t>
  </si>
  <si>
    <t>Övervakning av högriskgraviditet, ospecificerad</t>
  </si>
  <si>
    <t>Z360</t>
  </si>
  <si>
    <t>Prenatal undersökning avseende kromosomavvikelser</t>
  </si>
  <si>
    <t>Z361</t>
  </si>
  <si>
    <t>Prenatal undersökning avseende förhöjd alfafetoproteinnivå</t>
  </si>
  <si>
    <t>Z362</t>
  </si>
  <si>
    <t>Annan prenatal undersökning baserad på amniocentes</t>
  </si>
  <si>
    <t>Z363</t>
  </si>
  <si>
    <t>Prenatal undersökning avseende missbildning med användning av ultraljud och andra fysikaliska metoder</t>
  </si>
  <si>
    <t>Z364</t>
  </si>
  <si>
    <t>Prenatal undersökning avseende fetal tillväxthämning med användning av ultraljud och andra fysikaliska metoder</t>
  </si>
  <si>
    <t>Z365</t>
  </si>
  <si>
    <t>Prenatal undersökning avseende isoimmunisering</t>
  </si>
  <si>
    <t>Z368</t>
  </si>
  <si>
    <t>Annan specificerad prenatal undersökning</t>
  </si>
  <si>
    <t>Z369</t>
  </si>
  <si>
    <t>Prenatal undersökning, ospecificerad</t>
  </si>
  <si>
    <t>Z370</t>
  </si>
  <si>
    <t>Enkelbörd, levande fött barn</t>
  </si>
  <si>
    <t>Z370A</t>
  </si>
  <si>
    <t>Enkelbörd, levande fött barn, graviditetslängd &lt; 22 veckor</t>
  </si>
  <si>
    <t>Z370B</t>
  </si>
  <si>
    <t>Enkelbörd, levande fött barn, graviditetslängd 22-27 veckor</t>
  </si>
  <si>
    <t>Z370C</t>
  </si>
  <si>
    <t>Enkelbörd, levande fött barn, graviditetslängd ? 28 veckor</t>
  </si>
  <si>
    <t>Z371</t>
  </si>
  <si>
    <t>Enkelbörd, dödfött barn</t>
  </si>
  <si>
    <t>Z371A</t>
  </si>
  <si>
    <t>Enkelbörd, dödfött barn, graviditetslängd &lt; 22 veckor</t>
  </si>
  <si>
    <t>Z371B</t>
  </si>
  <si>
    <t>Enkelbörd, dödfött barn, graviditetslängd 22-27 veckor</t>
  </si>
  <si>
    <t>Z371C</t>
  </si>
  <si>
    <t>Enkelbörd, dödfött barn, graviditetslängd ? 28 veckor</t>
  </si>
  <si>
    <t>Z372</t>
  </si>
  <si>
    <t>Levande födda tvillingar</t>
  </si>
  <si>
    <t>Z373</t>
  </si>
  <si>
    <t>Tvillingar, en levande född, en dödfödd</t>
  </si>
  <si>
    <t>Z374</t>
  </si>
  <si>
    <t>Tvillingar, båda dödfödda</t>
  </si>
  <si>
    <t>Z375</t>
  </si>
  <si>
    <t>Annan flerbörd, alla barn levande födda</t>
  </si>
  <si>
    <t>Z376</t>
  </si>
  <si>
    <t>Annan flerbörd, någon eller några barn levande födda</t>
  </si>
  <si>
    <t>Z377</t>
  </si>
  <si>
    <t>Annan flerbörd, alla barn dödfödda</t>
  </si>
  <si>
    <t>Z379</t>
  </si>
  <si>
    <t>Förlossningsutfall, ospecificerat</t>
  </si>
  <si>
    <t>Z380</t>
  </si>
  <si>
    <t>Ett barn fött på sjukhus</t>
  </si>
  <si>
    <t>Z381</t>
  </si>
  <si>
    <t>Ett barn fött utanför sjukhus</t>
  </si>
  <si>
    <t>Z382</t>
  </si>
  <si>
    <t>Ett barn, icke specificerat med avseende på plats för födsel</t>
  </si>
  <si>
    <t>Z383</t>
  </si>
  <si>
    <t>Tvilling född på sjukhus</t>
  </si>
  <si>
    <t>Z384</t>
  </si>
  <si>
    <t>Tvilling född utanför sjukhus</t>
  </si>
  <si>
    <t>Z385</t>
  </si>
  <si>
    <t>Tvilling, icke specificerad med avseende på plats för födsel</t>
  </si>
  <si>
    <t>Z386</t>
  </si>
  <si>
    <t>Annat flerbördsbarn fött på sjukhus</t>
  </si>
  <si>
    <t>Z387</t>
  </si>
  <si>
    <t>Annat flerbördsbarn fött utanför sjukhus</t>
  </si>
  <si>
    <t>Z388</t>
  </si>
  <si>
    <t>Annat flerbördsbarn, icke specificerat med avseende på plats för födsel</t>
  </si>
  <si>
    <t>Z390</t>
  </si>
  <si>
    <t>Vård och undersökning omedelbart efter förlossningen</t>
  </si>
  <si>
    <t>Z390A</t>
  </si>
  <si>
    <t>Vård efter okomplicerad vaginal förlossning</t>
  </si>
  <si>
    <t>Z390B</t>
  </si>
  <si>
    <t>Vård efter komplicerad vaginal förlossning</t>
  </si>
  <si>
    <t>Z390C</t>
  </si>
  <si>
    <t>Vård efter okomplicerat kejsarsnitt</t>
  </si>
  <si>
    <t>Z390D</t>
  </si>
  <si>
    <t>Vård efter komplicerat kejsarsnitt</t>
  </si>
  <si>
    <t>Z390W</t>
  </si>
  <si>
    <t>Vård efter annan specificerad förlossning</t>
  </si>
  <si>
    <t>Z390X</t>
  </si>
  <si>
    <t>Vård efter förlossning, ospecificerad</t>
  </si>
  <si>
    <t>Z391</t>
  </si>
  <si>
    <t>Vård och undersökning av ammande moder</t>
  </si>
  <si>
    <t>Z392</t>
  </si>
  <si>
    <t>Rutinmässig uppföljning efter förlossning</t>
  </si>
  <si>
    <t>Z392A</t>
  </si>
  <si>
    <t>Kontroll efter förlossning utan komplikation</t>
  </si>
  <si>
    <t>Z392B</t>
  </si>
  <si>
    <t>Kontroll efter förlossning med maternell komplikation</t>
  </si>
  <si>
    <t>Z392C</t>
  </si>
  <si>
    <t>Kontroll efter förlossning med fetal komplikation</t>
  </si>
  <si>
    <t>Z392D</t>
  </si>
  <si>
    <t>Kontroll efter förlossning med både maternell och fetal komplikation</t>
  </si>
  <si>
    <t>Z392W</t>
  </si>
  <si>
    <t>Kontroll efter annan specificerad förlossning</t>
  </si>
  <si>
    <t>Z392X</t>
  </si>
  <si>
    <t>Kontroll efter förlossning, ospecificerad</t>
  </si>
  <si>
    <t>Z400</t>
  </si>
  <si>
    <t>Profylaktisk kirurgi för riskfaktorer i samband med maligna tumörer</t>
  </si>
  <si>
    <t>Z408</t>
  </si>
  <si>
    <t>Annan profylaktisk kirurgi</t>
  </si>
  <si>
    <t>Z409</t>
  </si>
  <si>
    <t>Profylaktisk kirurgi, ospecificerad</t>
  </si>
  <si>
    <t>Z410</t>
  </si>
  <si>
    <t>Hårtransplantation</t>
  </si>
  <si>
    <t>Z411</t>
  </si>
  <si>
    <t>Annat plastikkirurgiskt kosmetiskt ingrepp</t>
  </si>
  <si>
    <t>Z412</t>
  </si>
  <si>
    <t>Rutinomskärelse och rituell omskärelse</t>
  </si>
  <si>
    <t>Z413</t>
  </si>
  <si>
    <t>Håltagning i ytteröra</t>
  </si>
  <si>
    <t>Z418</t>
  </si>
  <si>
    <t>Andra åtgärder i annat syfte än att återställa hälsan</t>
  </si>
  <si>
    <t>Z419</t>
  </si>
  <si>
    <t>Åtgärd i annat syfte än att återställa hälsan, ospecificerad</t>
  </si>
  <si>
    <t>Z420</t>
  </si>
  <si>
    <t>Eftervård för plastikkirurgi som omfattar huvud och hals</t>
  </si>
  <si>
    <t>Z421</t>
  </si>
  <si>
    <t>Eftervård för plastikkirurgi som omfattar bröst</t>
  </si>
  <si>
    <t>Z422</t>
  </si>
  <si>
    <t>Eftervård för plastikkirurgi som omfattar andra delar av bålen</t>
  </si>
  <si>
    <t>Z423</t>
  </si>
  <si>
    <t>Eftervård för plastikkirurgi som omfattar övre extremitet</t>
  </si>
  <si>
    <t>Z424</t>
  </si>
  <si>
    <t>Eftervård för plastikkirurgi som omfattar nedre extremitet</t>
  </si>
  <si>
    <t>Z428</t>
  </si>
  <si>
    <t>Eftervård för plastikkirurgi som omfattar annan specificerad kroppsdel</t>
  </si>
  <si>
    <t>Z429</t>
  </si>
  <si>
    <t>Eftervård för plastikkirurgi, ospecificerad</t>
  </si>
  <si>
    <t>Z430</t>
  </si>
  <si>
    <t>Tillsyn av trakeostomi</t>
  </si>
  <si>
    <t>Z431</t>
  </si>
  <si>
    <t>Tillsyn av gastrostomi</t>
  </si>
  <si>
    <t>Z432</t>
  </si>
  <si>
    <t>Tillsyn av ileostomi</t>
  </si>
  <si>
    <t>Z433</t>
  </si>
  <si>
    <t>Tillsyn av kolostomi</t>
  </si>
  <si>
    <t>Z434</t>
  </si>
  <si>
    <t>Tillsyn av annan specificerad konstgjord öppning i mag-tarmkanalen</t>
  </si>
  <si>
    <t>Z435</t>
  </si>
  <si>
    <t>Tillsyn av cystostomi</t>
  </si>
  <si>
    <t>Z436</t>
  </si>
  <si>
    <t>Tillsyn av andra konstgjorda öppningar i urinvägarna</t>
  </si>
  <si>
    <t>Z437</t>
  </si>
  <si>
    <t>Tillsyn av konstgjord vagina</t>
  </si>
  <si>
    <t>Z438</t>
  </si>
  <si>
    <t>Tillsyn av andra specificerade konstgjorda öppningar</t>
  </si>
  <si>
    <t>Z439</t>
  </si>
  <si>
    <t>Tillsyn av konstgjord öppning, ospecificerad</t>
  </si>
  <si>
    <t>Z440</t>
  </si>
  <si>
    <t>Inpassning och justering av armprotes</t>
  </si>
  <si>
    <t>Z441</t>
  </si>
  <si>
    <t>Inpassning och justering av benprotes</t>
  </si>
  <si>
    <t>Z442</t>
  </si>
  <si>
    <t>Inpassning och justering av ögonprotes</t>
  </si>
  <si>
    <t>Z443</t>
  </si>
  <si>
    <t>Inpassning och justering av yttre bröstprotes</t>
  </si>
  <si>
    <t>Z448</t>
  </si>
  <si>
    <t>Inpassning och justering av annan specificerad yttre protes</t>
  </si>
  <si>
    <t>Z449</t>
  </si>
  <si>
    <t>Inpassning och justering av icke specificerad yttre protes</t>
  </si>
  <si>
    <t>Z450</t>
  </si>
  <si>
    <t>Justering och skötsel av pacemaker, defibrillator och annan kardiell anordning</t>
  </si>
  <si>
    <t>Z451</t>
  </si>
  <si>
    <t>Justering och skötsel av infusionspump</t>
  </si>
  <si>
    <t>Z452</t>
  </si>
  <si>
    <t>Justering och skötsel av hjälpmedel för kärltillgång</t>
  </si>
  <si>
    <t>Z453</t>
  </si>
  <si>
    <t>Justering och skötsel av implanterat hörselhjälpmedel</t>
  </si>
  <si>
    <t>Z458</t>
  </si>
  <si>
    <t>Justering och skötsel av andra implanterade hjälpmedel</t>
  </si>
  <si>
    <t>Z459</t>
  </si>
  <si>
    <t>Justering och skötsel av icke specificerat implanterat hjälpmedel</t>
  </si>
  <si>
    <t>Z460</t>
  </si>
  <si>
    <t>Insättning, utprovning och justering av glasögon och kontaktlinser</t>
  </si>
  <si>
    <t>Z461</t>
  </si>
  <si>
    <t>Insättning, utprovning och justering av hörapparat</t>
  </si>
  <si>
    <t>Z462</t>
  </si>
  <si>
    <t>Insättning, utprovning och justering av andra specificerade hjälpmedel med anknytning till nervsystemet och sinnesorganen</t>
  </si>
  <si>
    <t>Z463</t>
  </si>
  <si>
    <t>Insättning, utprovning och justering av tandprotes</t>
  </si>
  <si>
    <t>Z464</t>
  </si>
  <si>
    <t>Insättning, utprovning och justering av ortodontiskt hjälpmedel</t>
  </si>
  <si>
    <t>Z465</t>
  </si>
  <si>
    <t>Anläggning, utprovning och justering av ileostomi- och kolostomihjälpmedel</t>
  </si>
  <si>
    <t>Z466</t>
  </si>
  <si>
    <t>Insättning, utprovning och justering av urinerings- och inkontinenshjälpmedel</t>
  </si>
  <si>
    <t>Z467</t>
  </si>
  <si>
    <t>Insättning, utprovning och justering av ortopediskt hjälpmedel</t>
  </si>
  <si>
    <t>Z468</t>
  </si>
  <si>
    <t>Insättning, utprovning och justering av andra specificerade hjälpmedel</t>
  </si>
  <si>
    <t>Z469</t>
  </si>
  <si>
    <t>Insättning, utprovning och justering av icke specificerat hjälpmedel</t>
  </si>
  <si>
    <t>Z470</t>
  </si>
  <si>
    <t>Eftervård med borttagande av osteosyntesmaterial</t>
  </si>
  <si>
    <t>Z478</t>
  </si>
  <si>
    <t>Annan specificerad ortopedisk eftervård</t>
  </si>
  <si>
    <t>Z479</t>
  </si>
  <si>
    <t>Ortopedisk eftervård, ospecificerad</t>
  </si>
  <si>
    <t>Z480</t>
  </si>
  <si>
    <t>Tillsyn av förband och suturer</t>
  </si>
  <si>
    <t>Z488</t>
  </si>
  <si>
    <t>Annan specificerad kirurgisk eftervård</t>
  </si>
  <si>
    <t>Z489</t>
  </si>
  <si>
    <t>Kirurgisk eftervård, ospecificerad</t>
  </si>
  <si>
    <t>Z490</t>
  </si>
  <si>
    <t>Förberedande vård för dialys</t>
  </si>
  <si>
    <t>Z491</t>
  </si>
  <si>
    <t>Extrakorporeal dialys</t>
  </si>
  <si>
    <t>Z492</t>
  </si>
  <si>
    <t>Annan dialys</t>
  </si>
  <si>
    <t>Z510</t>
  </si>
  <si>
    <t>Radioterapeutisk behandling</t>
  </si>
  <si>
    <t>Z511</t>
  </si>
  <si>
    <t>Kemoterapeutisk behandling för tumör</t>
  </si>
  <si>
    <t>Z512</t>
  </si>
  <si>
    <t>Annan kemoterapi</t>
  </si>
  <si>
    <t>Z513</t>
  </si>
  <si>
    <t>Blodtransfusion utan att diagnos anges</t>
  </si>
  <si>
    <t>Z514</t>
  </si>
  <si>
    <t>Förberedande vård för efterföljande behandling som ej klassificeras annorstädes</t>
  </si>
  <si>
    <t>Z515</t>
  </si>
  <si>
    <t>Palliativ vård</t>
  </si>
  <si>
    <t>Z516</t>
  </si>
  <si>
    <t>Hyposensibilisering mot allergener</t>
  </si>
  <si>
    <t>Z518</t>
  </si>
  <si>
    <t>Annan specificerad medicinsk vård</t>
  </si>
  <si>
    <t>Z519</t>
  </si>
  <si>
    <t>Medicinsk vård, ospecificerad</t>
  </si>
  <si>
    <t>Z520</t>
  </si>
  <si>
    <t>Blodgivare</t>
  </si>
  <si>
    <t>Z521</t>
  </si>
  <si>
    <t>Huddonator</t>
  </si>
  <si>
    <t>Z522</t>
  </si>
  <si>
    <t>Bendonator</t>
  </si>
  <si>
    <t>Z523</t>
  </si>
  <si>
    <t>Benmärgsdonator</t>
  </si>
  <si>
    <t>Z524</t>
  </si>
  <si>
    <t>Njurdonator</t>
  </si>
  <si>
    <t>Z525</t>
  </si>
  <si>
    <t>Korneadonator</t>
  </si>
  <si>
    <t>Z526</t>
  </si>
  <si>
    <t>Leverdonator</t>
  </si>
  <si>
    <t>Z527</t>
  </si>
  <si>
    <t>Hjärtdonator</t>
  </si>
  <si>
    <t>Z528</t>
  </si>
  <si>
    <t>Donator av andra specificerade organ och vävnader</t>
  </si>
  <si>
    <t>Z529</t>
  </si>
  <si>
    <t>Donator av icke specificerat organ eller icke specificerad vävnad</t>
  </si>
  <si>
    <t>Z530</t>
  </si>
  <si>
    <t>Åtgärd ej genomförd på grund av kontraindikation</t>
  </si>
  <si>
    <t>Z531</t>
  </si>
  <si>
    <t>Åtgärd ej genomförd på grund av patientens beslut av trosskäl eller grupptryck</t>
  </si>
  <si>
    <t>Z532</t>
  </si>
  <si>
    <t>Åtgärd ej genomförd på grund av patientens beslut av andra och icke specificerade skäl</t>
  </si>
  <si>
    <t>Z538</t>
  </si>
  <si>
    <t>Åtgärd ej genomförd av andra specificerade skäl</t>
  </si>
  <si>
    <t>Z539</t>
  </si>
  <si>
    <t>Åtgärd ej genomförd, icke specificerat skäl</t>
  </si>
  <si>
    <t>Z540</t>
  </si>
  <si>
    <t>Konvalescens efter kirurgi</t>
  </si>
  <si>
    <t>Z541</t>
  </si>
  <si>
    <t>Konvalescens efter radioterapi</t>
  </si>
  <si>
    <t>Z542</t>
  </si>
  <si>
    <t>Konvalescens efter kemoterapi</t>
  </si>
  <si>
    <t>Z543</t>
  </si>
  <si>
    <t>Konvalescens efter psykoterapi</t>
  </si>
  <si>
    <t>Z544</t>
  </si>
  <si>
    <t>Konvalescens efter frakturbehandling</t>
  </si>
  <si>
    <t>Z547</t>
  </si>
  <si>
    <t>Konvalescens efter kombinationsbehandling</t>
  </si>
  <si>
    <t>Z548</t>
  </si>
  <si>
    <t>Konvalescens efter annan specificerad behandling</t>
  </si>
  <si>
    <t>Z549</t>
  </si>
  <si>
    <t>Konvalescens efter icke specificerad behandling</t>
  </si>
  <si>
    <t>Z550</t>
  </si>
  <si>
    <t>Analfabetism och låg nivå på läs- och skrivkunnighet</t>
  </si>
  <si>
    <t>Z551</t>
  </si>
  <si>
    <t>Ej tillgång till skolutbildning</t>
  </si>
  <si>
    <t>Z552</t>
  </si>
  <si>
    <t>Misslyckade prov, examina och tentamina</t>
  </si>
  <si>
    <t>Z553</t>
  </si>
  <si>
    <t>Underprestation i skolan</t>
  </si>
  <si>
    <t>Z554</t>
  </si>
  <si>
    <t>Missanpassning i undervisningen och oenighet med lärare och skolkamrater</t>
  </si>
  <si>
    <t>Z558</t>
  </si>
  <si>
    <t>Andra specificerade problem i samband med utbildning, läs- och skrivkunnighet</t>
  </si>
  <si>
    <t>Z559</t>
  </si>
  <si>
    <t>Problem i samband med utbildning, läs- och skrivkunnighet, ospecificerade</t>
  </si>
  <si>
    <t>Z560</t>
  </si>
  <si>
    <t>Icke specificerad arbetslöshet</t>
  </si>
  <si>
    <t>Z561</t>
  </si>
  <si>
    <t>Byte av arbete</t>
  </si>
  <si>
    <t>Z562</t>
  </si>
  <si>
    <t>Hot om avsked</t>
  </si>
  <si>
    <t>Z563</t>
  </si>
  <si>
    <t>Stressande arbetsschema</t>
  </si>
  <si>
    <t>Z564</t>
  </si>
  <si>
    <t>Oenighet med chef och arbetskamrater</t>
  </si>
  <si>
    <t>Z565</t>
  </si>
  <si>
    <t>Bristande arbetstillfredsställelse</t>
  </si>
  <si>
    <t>Z566</t>
  </si>
  <si>
    <t>Annan fysisk eller psykisk överansträngning i samband med arbete</t>
  </si>
  <si>
    <t>Z567</t>
  </si>
  <si>
    <t>Andra och icke specificerade problem i samband med arbete</t>
  </si>
  <si>
    <t>Z570</t>
  </si>
  <si>
    <t>Yrkesmässig exponering för buller</t>
  </si>
  <si>
    <t>Z571</t>
  </si>
  <si>
    <t>Yrkesmässig exponering för strålning</t>
  </si>
  <si>
    <t>Z572</t>
  </si>
  <si>
    <t>Yrkesmässig exponering för damm</t>
  </si>
  <si>
    <t>Z573</t>
  </si>
  <si>
    <t>Yrkesmässig exponering för andra luftföroreningar</t>
  </si>
  <si>
    <t>Z574</t>
  </si>
  <si>
    <t>Yrkesmässig exponering för giftiga ämnen i jordbruket</t>
  </si>
  <si>
    <t>Z575</t>
  </si>
  <si>
    <t>Yrkesmässig exponering för giftiga ämnen i andra industrier</t>
  </si>
  <si>
    <t>Z576</t>
  </si>
  <si>
    <t>Yrkesmässig exponering för extrem temperatur</t>
  </si>
  <si>
    <t>Z577</t>
  </si>
  <si>
    <t>Yrkesmässig exponering för vibration</t>
  </si>
  <si>
    <t>Z578</t>
  </si>
  <si>
    <t>Yrkesmässig exponering för andra specificerade riskfaktorer</t>
  </si>
  <si>
    <t>Z579</t>
  </si>
  <si>
    <t>Yrkesmässig exponering för icke specificerad riskfaktor</t>
  </si>
  <si>
    <t>Z580</t>
  </si>
  <si>
    <t>Exponering för buller</t>
  </si>
  <si>
    <t>Z581</t>
  </si>
  <si>
    <t>Exponering för luftförorening</t>
  </si>
  <si>
    <t>Z582</t>
  </si>
  <si>
    <t>Exponering för vattenförorening</t>
  </si>
  <si>
    <t>Z583</t>
  </si>
  <si>
    <t>Exponering för markförorening</t>
  </si>
  <si>
    <t>Z584</t>
  </si>
  <si>
    <t>Exponering för strålning</t>
  </si>
  <si>
    <t>Z585</t>
  </si>
  <si>
    <t>Exponering för annan förorening</t>
  </si>
  <si>
    <t>Z586</t>
  </si>
  <si>
    <t>Otillräcklig tillgång på dricksvatten</t>
  </si>
  <si>
    <t>Z587</t>
  </si>
  <si>
    <t>Exponering för tobaksrök</t>
  </si>
  <si>
    <t>Z588</t>
  </si>
  <si>
    <t>Andra specificerade problem som har samband med fysisk miljö</t>
  </si>
  <si>
    <t>Z589</t>
  </si>
  <si>
    <t>Problem som har samband med fysisk miljö, ospecificerat</t>
  </si>
  <si>
    <t>Z590</t>
  </si>
  <si>
    <t>Hemlöshet</t>
  </si>
  <si>
    <t>Z591</t>
  </si>
  <si>
    <t>Dåliga bostadsförhållanden</t>
  </si>
  <si>
    <t>Z592</t>
  </si>
  <si>
    <t>Oenighet med grannar, hyresgäster och hyresvärd</t>
  </si>
  <si>
    <t>Z593</t>
  </si>
  <si>
    <t>Problem som har samband med boende på institution</t>
  </si>
  <si>
    <t>Z594</t>
  </si>
  <si>
    <t>Brist på adekvat föda</t>
  </si>
  <si>
    <t>Z595</t>
  </si>
  <si>
    <t>Extrem fattigdom</t>
  </si>
  <si>
    <t>Z596</t>
  </si>
  <si>
    <t>Låg inkomst</t>
  </si>
  <si>
    <t>Z597</t>
  </si>
  <si>
    <t>Bristfällig socialförsäkring och socialtjänst</t>
  </si>
  <si>
    <t>Z598</t>
  </si>
  <si>
    <t>Andra specificerade problem som har samband med bostadsförhållanden och ekonomiska omständigheter</t>
  </si>
  <si>
    <t>Z599</t>
  </si>
  <si>
    <t>Problem som har samband med bostadsförhållanden och ekonomiska omständigheter, ospecificerade</t>
  </si>
  <si>
    <t>Z600</t>
  </si>
  <si>
    <t>Problem med anpassning till övergångar i livscykeln</t>
  </si>
  <si>
    <t>Z601</t>
  </si>
  <si>
    <t>Atypisk föräldrasituation</t>
  </si>
  <si>
    <t>Z602</t>
  </si>
  <si>
    <t>Ensamboende person</t>
  </si>
  <si>
    <t>Z603</t>
  </si>
  <si>
    <t>Kulturanpassningssvårigheter</t>
  </si>
  <si>
    <t>Z604</t>
  </si>
  <si>
    <t>Social uteslutning och utstötning</t>
  </si>
  <si>
    <t>Z605</t>
  </si>
  <si>
    <t>Föremål för diskriminering och förföljelse</t>
  </si>
  <si>
    <t>Z608</t>
  </si>
  <si>
    <t>Andra specificerade problem som har samband med social miljö</t>
  </si>
  <si>
    <t>Z609</t>
  </si>
  <si>
    <t>Problem som har samband med social miljö, ospecificerat</t>
  </si>
  <si>
    <t>Z610</t>
  </si>
  <si>
    <t>Förlust av kärleksfull relation under barndomen</t>
  </si>
  <si>
    <t>Z611</t>
  </si>
  <si>
    <t>Avflyttning från hemmet under barndomen</t>
  </si>
  <si>
    <t>Z612</t>
  </si>
  <si>
    <t>Förändrat mönster i familjerelationen under barndomen</t>
  </si>
  <si>
    <t>Z613</t>
  </si>
  <si>
    <t>Händelser som resulterar i förlust av självkänsla under barndomen</t>
  </si>
  <si>
    <t>Z614</t>
  </si>
  <si>
    <t>Problem som har samband med uppgivet sexuellt missbruk av barn av person inom den primära stödgruppen</t>
  </si>
  <si>
    <t>Z615</t>
  </si>
  <si>
    <t>Problem som har samband med uppgivet sexuellt missbruk av barn av person utom den primära stödgruppen</t>
  </si>
  <si>
    <t>Z616</t>
  </si>
  <si>
    <t>Problem som har samband med uppgiven fysisk barnmisshandel</t>
  </si>
  <si>
    <t>Z617</t>
  </si>
  <si>
    <t>Personlig skrämmande upplevelse under barndomen</t>
  </si>
  <si>
    <t>Z618</t>
  </si>
  <si>
    <t>Andra specificerade negativa händelser under barndomen</t>
  </si>
  <si>
    <t>Z619</t>
  </si>
  <si>
    <t>Negativ händelse under barndomen, ospecificerad</t>
  </si>
  <si>
    <t>Z620</t>
  </si>
  <si>
    <t>Bristfällig tillsyn och kontroll från föräldrarnas sida</t>
  </si>
  <si>
    <t>Z621</t>
  </si>
  <si>
    <t>Överbeskydd från föräldrarnas sida</t>
  </si>
  <si>
    <t>Z622</t>
  </si>
  <si>
    <t>Uppfostran på institution</t>
  </si>
  <si>
    <t>Z623</t>
  </si>
  <si>
    <t>Fientlig attityd mot barn och benägenhet att utse barn till syndabock</t>
  </si>
  <si>
    <t>Z624</t>
  </si>
  <si>
    <t>Känslomässig försummelse av barn</t>
  </si>
  <si>
    <t>Z625</t>
  </si>
  <si>
    <t>Andra problem som har samband med försummad uppfostran</t>
  </si>
  <si>
    <t>Z626</t>
  </si>
  <si>
    <t>Olämpligt föräldratryck och andra onormala kvaliteter i uppfostran</t>
  </si>
  <si>
    <t>Z628</t>
  </si>
  <si>
    <t>Andra specificerade problem som har samband med uppfostran</t>
  </si>
  <si>
    <t>Z629</t>
  </si>
  <si>
    <t>Problem i samband med uppfostran, ospecificerat</t>
  </si>
  <si>
    <t>Z630</t>
  </si>
  <si>
    <t>Problem i relationer med maka, make eller partner</t>
  </si>
  <si>
    <t>Z631</t>
  </si>
  <si>
    <t>Problem i relationer med föräldrar och släktingar</t>
  </si>
  <si>
    <t>Z632</t>
  </si>
  <si>
    <t>Bristfälligt familjestöd</t>
  </si>
  <si>
    <t>Z633</t>
  </si>
  <si>
    <t>Frånvaro av familjemedlem</t>
  </si>
  <si>
    <t>Z634</t>
  </si>
  <si>
    <t>Försvinnande och dödsfall av familjemedlem</t>
  </si>
  <si>
    <t>Z635</t>
  </si>
  <si>
    <t>Splittring av familj genom separation och skilsmässa</t>
  </si>
  <si>
    <t>Z636</t>
  </si>
  <si>
    <t>Beroende släkting som behöver vård i hemmet</t>
  </si>
  <si>
    <t>Z637</t>
  </si>
  <si>
    <t>Andra stressfyllda händelser som drabbar familj och hushåll</t>
  </si>
  <si>
    <t>Z638</t>
  </si>
  <si>
    <t>Andra specificerade problem som har samband med den primära stödgruppen</t>
  </si>
  <si>
    <t>Z639</t>
  </si>
  <si>
    <t>Problem som har samband med den primära stödgruppen, ospecificerat</t>
  </si>
  <si>
    <t>Z640</t>
  </si>
  <si>
    <t>Problem som har samband med oönskad graviditet</t>
  </si>
  <si>
    <t>Z641</t>
  </si>
  <si>
    <t>Problem hos mångföderska</t>
  </si>
  <si>
    <t>Z642</t>
  </si>
  <si>
    <t>Benägenhet att söka och acceptera fysiska, nutritionella och kemiska interventioner kända för att vara riskfyllda och skadliga</t>
  </si>
  <si>
    <t>Z643</t>
  </si>
  <si>
    <t>Benägenhet att söka och acceptera beteendemässiga och psykologiska interventioner kända för att vara riskfyllda och skadliga</t>
  </si>
  <si>
    <t>Z644</t>
  </si>
  <si>
    <t>Oenighet med rådgivare</t>
  </si>
  <si>
    <t>Z650</t>
  </si>
  <si>
    <t>Dom i civilmål och brottsmål utan fängelsestraff</t>
  </si>
  <si>
    <t>Z651</t>
  </si>
  <si>
    <t>Fångenskap och annan inspärrning</t>
  </si>
  <si>
    <t>Z652</t>
  </si>
  <si>
    <t>Problem som har samband med frigivning från fängelse</t>
  </si>
  <si>
    <t>Z653</t>
  </si>
  <si>
    <t>Problem som har samband med andra legala förhållanden</t>
  </si>
  <si>
    <t>Z654</t>
  </si>
  <si>
    <t>Offer för brott och terrorism</t>
  </si>
  <si>
    <t>Z655</t>
  </si>
  <si>
    <t>Exponering för katastrof, krig och andra fientligheter</t>
  </si>
  <si>
    <t>Z658</t>
  </si>
  <si>
    <t>Andra specificerade problem som har samband med psykosociala förhållanden</t>
  </si>
  <si>
    <t>Z658A</t>
  </si>
  <si>
    <t>Problem som har samband med flyktingskap och asylsökande</t>
  </si>
  <si>
    <t>Z658W</t>
  </si>
  <si>
    <t>Z659</t>
  </si>
  <si>
    <t>Problem som har samband med icke specificerade psykosociala förhållanden</t>
  </si>
  <si>
    <t>Z700</t>
  </si>
  <si>
    <t>Rådgivning om inställning till sexualiteten</t>
  </si>
  <si>
    <t>Z701</t>
  </si>
  <si>
    <t>Rådgivning som har samband med patients sexuella beteende och orientering</t>
  </si>
  <si>
    <t>Z702</t>
  </si>
  <si>
    <t>Rådgivning som har samband med sexuellt beteende och sexuell orientering hos tredje part</t>
  </si>
  <si>
    <t>Z703</t>
  </si>
  <si>
    <t>Rådgivning som har samband med kombinerad oro beträffande sexuell inställning och orientering och sexuellt beteende</t>
  </si>
  <si>
    <t>Z708</t>
  </si>
  <si>
    <t>Annan sexuell rådgivning</t>
  </si>
  <si>
    <t>Z709</t>
  </si>
  <si>
    <t>Sexuell rådgivning, ospecificerad</t>
  </si>
  <si>
    <t>Z710</t>
  </si>
  <si>
    <t>Person som konsulterar för annan persons räkning</t>
  </si>
  <si>
    <t>Z711</t>
  </si>
  <si>
    <t>Person med befarad sjukdom där ingen diagnos ställs</t>
  </si>
  <si>
    <t>Z712</t>
  </si>
  <si>
    <t>Person som söker för att få undersökningsfynd förklarade</t>
  </si>
  <si>
    <t>Z713</t>
  </si>
  <si>
    <t>Dietrådgivning och kontroll</t>
  </si>
  <si>
    <t>Z714</t>
  </si>
  <si>
    <t>Rådgivning och kontroll vid alkoholmissbruk</t>
  </si>
  <si>
    <t>Z715</t>
  </si>
  <si>
    <t>Rådgivning och kontroll vid drogmissbruk</t>
  </si>
  <si>
    <t>Z716</t>
  </si>
  <si>
    <t>Rådgivning vid tobaksmissbruk</t>
  </si>
  <si>
    <t>Z717</t>
  </si>
  <si>
    <t>Rådgivning vid HIV</t>
  </si>
  <si>
    <t>Z718</t>
  </si>
  <si>
    <t>Annan specificerad rådgivning</t>
  </si>
  <si>
    <t>Z719</t>
  </si>
  <si>
    <t>Rådgivning, ospecificerad</t>
  </si>
  <si>
    <t>Z720</t>
  </si>
  <si>
    <t>Tobaksbruk</t>
  </si>
  <si>
    <t>Z720A</t>
  </si>
  <si>
    <t>Rökning</t>
  </si>
  <si>
    <t>Z720B</t>
  </si>
  <si>
    <t>Snusning</t>
  </si>
  <si>
    <t>Z720W</t>
  </si>
  <si>
    <t>Tobaksbruk ospecificerat</t>
  </si>
  <si>
    <t>Z721</t>
  </si>
  <si>
    <t>Alkoholbruk</t>
  </si>
  <si>
    <t>Z722</t>
  </si>
  <si>
    <t>Drogbruk</t>
  </si>
  <si>
    <t>Z723</t>
  </si>
  <si>
    <t>Brist på fysisk träning</t>
  </si>
  <si>
    <t>Z724</t>
  </si>
  <si>
    <t>Olämplig diet och olämpliga matvanor</t>
  </si>
  <si>
    <t>Z725</t>
  </si>
  <si>
    <t>Sexuellt högriskbeteende</t>
  </si>
  <si>
    <t>Z726</t>
  </si>
  <si>
    <t>Spel och vadhållning</t>
  </si>
  <si>
    <t>Z728</t>
  </si>
  <si>
    <t>Andra problem som har samband med livsstil</t>
  </si>
  <si>
    <t>Z729</t>
  </si>
  <si>
    <t>Problem som har samband med livsstil, ospecificerat</t>
  </si>
  <si>
    <t>Z730</t>
  </si>
  <si>
    <t>Utbrändhet</t>
  </si>
  <si>
    <t>Z731</t>
  </si>
  <si>
    <t>Accentuering av personlighetsdrag</t>
  </si>
  <si>
    <t>Z732</t>
  </si>
  <si>
    <t>Brist på avkoppling och fritid</t>
  </si>
  <si>
    <t>Z733</t>
  </si>
  <si>
    <t>Stress som ej klassificeras annorstädes</t>
  </si>
  <si>
    <t>Z734</t>
  </si>
  <si>
    <t>Bristfällig social förmåga som ej klassificeras annorstädes</t>
  </si>
  <si>
    <t>Z735</t>
  </si>
  <si>
    <t>Konflikt i sociala roller som ej klassificeras annorstädes</t>
  </si>
  <si>
    <t>Z736</t>
  </si>
  <si>
    <t>Aktivitetsbegränsning på grund av funktionsnedsättning</t>
  </si>
  <si>
    <t>Z738</t>
  </si>
  <si>
    <t>Andra specificerade problem som har samband med svårigheter att kontrollera livssituationen</t>
  </si>
  <si>
    <t>Z739</t>
  </si>
  <si>
    <t>Problem som har samband med svårigheter att kontrollera livssituationen, ospecificerat</t>
  </si>
  <si>
    <t>Z740</t>
  </si>
  <si>
    <t>Hjälpbehov på grund av rörelseinskränkning</t>
  </si>
  <si>
    <t>Z741</t>
  </si>
  <si>
    <t>Hjälpbehov för personlig vård</t>
  </si>
  <si>
    <t>Z742</t>
  </si>
  <si>
    <t>Hjälpbehov i hemmet och avsaknad av hushållsmedlem som kan ge hjälp</t>
  </si>
  <si>
    <t>Z743</t>
  </si>
  <si>
    <t>Behov av kontinuerlig övervakning</t>
  </si>
  <si>
    <t>Z748</t>
  </si>
  <si>
    <t>Andra specificerade problem som har samband med vårdgivarberoende</t>
  </si>
  <si>
    <t>Z749</t>
  </si>
  <si>
    <t>Problem som har samband med vårdgivarberoende, ospecificerat</t>
  </si>
  <si>
    <t>Z750</t>
  </si>
  <si>
    <t>Medicinsk vård i hemmet ej tillgänglig</t>
  </si>
  <si>
    <t>Z751</t>
  </si>
  <si>
    <t>Person som väntar på intagning för lämplig vård annorstädes</t>
  </si>
  <si>
    <t>Z752</t>
  </si>
  <si>
    <t>Annan väntetid för undersökning och behandling</t>
  </si>
  <si>
    <t>Z753</t>
  </si>
  <si>
    <t>Hälso- och sjukvård ej tillgänglig</t>
  </si>
  <si>
    <t>Z754</t>
  </si>
  <si>
    <t>Ej tillgång till andra hjälpinsatser</t>
  </si>
  <si>
    <t>Z755</t>
  </si>
  <si>
    <t>Avlösnings- och växelvård</t>
  </si>
  <si>
    <t>Z758</t>
  </si>
  <si>
    <t>Andra specificerade problem som har samband med medicinsk vård och annan hälsovård</t>
  </si>
  <si>
    <t>Z759</t>
  </si>
  <si>
    <t>Icke specificerat problem som har samband med medicinsk vård och annan hälso- och sjukvård</t>
  </si>
  <si>
    <t>Z760</t>
  </si>
  <si>
    <t>Förnyelse av recept</t>
  </si>
  <si>
    <t>Z761</t>
  </si>
  <si>
    <t>Hälsoövervakning och vård av hittebarn</t>
  </si>
  <si>
    <t>Z762</t>
  </si>
  <si>
    <t>Hälsoövervakning och vård av annat friskt barn</t>
  </si>
  <si>
    <t>Z763</t>
  </si>
  <si>
    <t>Frisk person som åtföljer sjuk</t>
  </si>
  <si>
    <t>Z764</t>
  </si>
  <si>
    <t>Annan person boende på sjukvårdsinstitution</t>
  </si>
  <si>
    <t>Z765</t>
  </si>
  <si>
    <t>Person som simulerar sjukdom</t>
  </si>
  <si>
    <t>Z768</t>
  </si>
  <si>
    <t>Kontakt med hälso- och sjukvården under andra specificerade omständigheter</t>
  </si>
  <si>
    <t>Z769</t>
  </si>
  <si>
    <t>Kontakt med hälso- och sjukvården under icke specificerade omständigheter</t>
  </si>
  <si>
    <t>Z800</t>
  </si>
  <si>
    <t>Malign tumör i mag-tarmkanalen i familjeanamnesen</t>
  </si>
  <si>
    <t>Z801</t>
  </si>
  <si>
    <t>Malign tumör i luftstrupe, luftrör och lunga i familjeanamnesen</t>
  </si>
  <si>
    <t>Z802</t>
  </si>
  <si>
    <t>Malign tumör i andra andningsorgan och intratorakala organ i familjeanamnesen</t>
  </si>
  <si>
    <t>Z803</t>
  </si>
  <si>
    <t>Malign tumör i bröstkörtel i familjeanamnesen</t>
  </si>
  <si>
    <t>Z804</t>
  </si>
  <si>
    <t>Malign tumör i könsorganen i familjeanamnesen</t>
  </si>
  <si>
    <t>Z805</t>
  </si>
  <si>
    <t>Malign tumör i urinorgan i familjeanamnesen</t>
  </si>
  <si>
    <t>Z806</t>
  </si>
  <si>
    <t>Leukemi i familjeanamnesen</t>
  </si>
  <si>
    <t>Z807</t>
  </si>
  <si>
    <t>Malign tumör i lymfatiska, blodbildande och besläktade vävnader i familjeanamnesen</t>
  </si>
  <si>
    <t>Z808</t>
  </si>
  <si>
    <t>Andra specificerade maligna tumörer i familjeanamnesen</t>
  </si>
  <si>
    <t>Z809</t>
  </si>
  <si>
    <t>Icke specificerad malign tumör i familjeanamnesen</t>
  </si>
  <si>
    <t>Z810</t>
  </si>
  <si>
    <t>Psykisk utvecklingsstörning i familjeanamnesen</t>
  </si>
  <si>
    <t>Z811</t>
  </si>
  <si>
    <t>Alkoholmissbruk i familjeanamnesen</t>
  </si>
  <si>
    <t>Z812</t>
  </si>
  <si>
    <t>Tobaksmissbruk i familjeanamnesen</t>
  </si>
  <si>
    <t>Z813</t>
  </si>
  <si>
    <t>Missbruk av andra psykoaktiva droger i familjeanamnesen</t>
  </si>
  <si>
    <t>Z814</t>
  </si>
  <si>
    <t>Missbruk av andra specificerade droger i familjeanamnesen</t>
  </si>
  <si>
    <t>Z818</t>
  </si>
  <si>
    <t>Andra psykiska störningar eller beteenderubbningar i familjeanamnesen</t>
  </si>
  <si>
    <t>Z820</t>
  </si>
  <si>
    <t>Epilepsi och andra sjukdomar i nervsystemet i familjeanamnesen</t>
  </si>
  <si>
    <t>Z821</t>
  </si>
  <si>
    <t>Blindhet och synnedsättning i familjeanamnesen</t>
  </si>
  <si>
    <t>Z822</t>
  </si>
  <si>
    <t>Dövhet och hörselnedsättning i familjeanamnesen</t>
  </si>
  <si>
    <t>Z823</t>
  </si>
  <si>
    <t>Cerebrovaskulär sjukdom i familjeanamnesen</t>
  </si>
  <si>
    <t>Z824</t>
  </si>
  <si>
    <t>Ischemisk hjärtsjukdom och andra sjukdomar i cirkulationsorganen i familjeanamnesen</t>
  </si>
  <si>
    <t>Z825</t>
  </si>
  <si>
    <t>Astma och andra kroniska sjukdomar i nedre luftvägarna i familjeanamnesen</t>
  </si>
  <si>
    <t>Z826</t>
  </si>
  <si>
    <t>Artrit och andra sjukdomar i muskuloskeletala systemet och bindväven i familjeanamnesen</t>
  </si>
  <si>
    <t>Z827</t>
  </si>
  <si>
    <t>Medfödda missbildningar, deformiteter och kromosomavvikelser i familjeanamnesen</t>
  </si>
  <si>
    <t>Z828</t>
  </si>
  <si>
    <t>Andra funktionshinder och kroniska sjukdomar som leder till invaliditet i familjeanamnesen som ej klassificeras annorstädes</t>
  </si>
  <si>
    <t>Z830</t>
  </si>
  <si>
    <t>HIV-sjukdom i familjeanamnesen</t>
  </si>
  <si>
    <t>Z831</t>
  </si>
  <si>
    <t>Andra infektions- och parasitsjukdomar i familjeanamnesen</t>
  </si>
  <si>
    <t>Z832</t>
  </si>
  <si>
    <t>Sjukdomar i blod och blodbildande organ samt vissa rubbningar i immunsystemet i familjeanamnesen</t>
  </si>
  <si>
    <t>Z833</t>
  </si>
  <si>
    <t>Diabetes i familjeanamnesen</t>
  </si>
  <si>
    <t>Z834</t>
  </si>
  <si>
    <t>Andra endokrina sjukdomar, nutritionsrubbningar och ämnesomsättningssjukdomar i familjeanamnesen</t>
  </si>
  <si>
    <t>Z835</t>
  </si>
  <si>
    <t>Ögon- och öronsjukdomar i familjeanamnesen</t>
  </si>
  <si>
    <t>Z836</t>
  </si>
  <si>
    <t>Sjukdomar i andningsorganen i familjeanamnesen</t>
  </si>
  <si>
    <t>Z837</t>
  </si>
  <si>
    <t>Sjukdomar i mag-tarmkanalen i familjeanamnesen</t>
  </si>
  <si>
    <t>Z840</t>
  </si>
  <si>
    <t>Sjukdomar i hud och underhud i familjeanamnesen</t>
  </si>
  <si>
    <t>Z841</t>
  </si>
  <si>
    <t>Sjukdomar i njurar och urinledare i familjeanamnesen</t>
  </si>
  <si>
    <t>Z842</t>
  </si>
  <si>
    <t>Andra sjukdomar i urin- och könsorganen i familjeanamnesen</t>
  </si>
  <si>
    <t>Z843</t>
  </si>
  <si>
    <t>Konsangvinitet i familjeanamnesen</t>
  </si>
  <si>
    <t>Z848</t>
  </si>
  <si>
    <t>Andra specificerade tillstånd i familjeanamnesen</t>
  </si>
  <si>
    <t>Z850</t>
  </si>
  <si>
    <t>Malign tumör i mag-tarmkanalen i den egna sjukhistorien</t>
  </si>
  <si>
    <t>Z850A</t>
  </si>
  <si>
    <t>Malign tumör i matstrupen i den egna sjukhistorien (tillstånd som klassificeras under C15)</t>
  </si>
  <si>
    <t>Z850B</t>
  </si>
  <si>
    <t>Malign tumör i magsäcken i den egna sjukhistorien (tillstånd som klassificeras under C16)</t>
  </si>
  <si>
    <t>Z850C</t>
  </si>
  <si>
    <t>Malign tumör i tjocktarmen och rektosigmoidala gränszonen i den egna sjukhistorien (tillstånd som klassificeras under C18, C19)</t>
  </si>
  <si>
    <t>Z850D</t>
  </si>
  <si>
    <t>Malign tumör i ändtarmen i den egna sjukhistorien (tillstånd som klassificeras under C20)</t>
  </si>
  <si>
    <t>Z850E</t>
  </si>
  <si>
    <t>Malign tumör i anus och analkanalen i den egna sjukhistorien (tillstånd som klassificeras under C21)</t>
  </si>
  <si>
    <t>Z850F</t>
  </si>
  <si>
    <t>Malign tumör i levern och intrahepatiska gallgångarna i den egna sjukhistorien (tillstånd som klassificeras under C22)</t>
  </si>
  <si>
    <t>Z850G</t>
  </si>
  <si>
    <t>Malign tumör i gallblåsan och gallvägarna i den egna sjukhistorien (tillstånd som klassificeras under C23, C24)</t>
  </si>
  <si>
    <t>Z850H</t>
  </si>
  <si>
    <t>Malign tumör i pankreas i den egna sjukhistorien (tillstånd som klassificeras under C25)</t>
  </si>
  <si>
    <t>Z850W</t>
  </si>
  <si>
    <t>Malign tumör med annan lokalisation i matsmältningsorganen, i den egna sjukhistorien (tillstånd som klassificeras under C17, del av C26)</t>
  </si>
  <si>
    <t>Z850X</t>
  </si>
  <si>
    <t>Malign tumör med ofullständigt angiven lokalisation i matsmältningsorganen, i den egna sjukhistorien (tillstånd som klassificeras under C269)</t>
  </si>
  <si>
    <t>Z851</t>
  </si>
  <si>
    <t>Malign tumör i luftstrupe, luftrör och lunga i den egna sjukhistorien</t>
  </si>
  <si>
    <t>Z852</t>
  </si>
  <si>
    <t>Malign tumör i andra andningsorgan och intratorakala organ i den egna sjukhistorien</t>
  </si>
  <si>
    <t>Z852A</t>
  </si>
  <si>
    <t>Malign tumör i näshåla och mellanöra, näsans bihålor och struphuvud i den egna sjukhistorien (tillstånd som klassificeras under C30-C32)</t>
  </si>
  <si>
    <t>Z852B</t>
  </si>
  <si>
    <t>Malign tumör i tymus, hjärtat, mediastinum och lungsäcken i den egna sjukhistorien (tillstånd som klassificeras under C37-C38)</t>
  </si>
  <si>
    <t>Z852X</t>
  </si>
  <si>
    <t>Malign tumör med annan och ofullständigt angiven lokalisation i andningsorganen och brösthålans organ i den egna sjukhistorien (tillstånd som klassificeras under C39)</t>
  </si>
  <si>
    <t>Z853</t>
  </si>
  <si>
    <t>Malign tumör i bröstkörtel i den egna sjukhistorien</t>
  </si>
  <si>
    <t>Z854</t>
  </si>
  <si>
    <t>Malign tumör i könsorganen i den egna sjukhistorien</t>
  </si>
  <si>
    <t>Z854A</t>
  </si>
  <si>
    <t>Malign tumör i vulva i den egna sjukhistorien (tillstånd som klassificeras under C51)</t>
  </si>
  <si>
    <t>Z854B</t>
  </si>
  <si>
    <t>Malign tumör i vagina i den egna sjukhistorien (tillstånd som klassificeras under C52)</t>
  </si>
  <si>
    <t>Z854C</t>
  </si>
  <si>
    <t>Malign tumör i cervix uteri i den egna sjukhistorien (tillstånd som klassificeras under C53)</t>
  </si>
  <si>
    <t>Z854D</t>
  </si>
  <si>
    <t>Malign tumör i uterus i den egna sjukhistorien (tillstånd som klassificeras under C54, C55)</t>
  </si>
  <si>
    <t>Z854E</t>
  </si>
  <si>
    <t>Malign tumör i ovarium i den egna sjukhistorien (tillstånd som klassificeras under C56)</t>
  </si>
  <si>
    <t>Z854F</t>
  </si>
  <si>
    <t>Malign tumör i andra och icke specificerade kvinnliga könsorgan i den egna sjukhistorien (tillstånd som klassificeras under C57)</t>
  </si>
  <si>
    <t>Z854G</t>
  </si>
  <si>
    <t>Malign tumör i placenta i den egna sjukhistorien (tillstånd som klassificeras under C58)</t>
  </si>
  <si>
    <t>Z854H</t>
  </si>
  <si>
    <t>Malign tumör i penis i den egna sjukhistorien (tillstånd som klassificeras under C60)</t>
  </si>
  <si>
    <t>Z854J</t>
  </si>
  <si>
    <t>Malign tumör i prostata i den egna sjukhistorien (tillstånd som klassificeras under C61)</t>
  </si>
  <si>
    <t>Z854K</t>
  </si>
  <si>
    <t>Malign tumör i testis i den egna sjukhistorien (tillstånd som klassificeras under C62)</t>
  </si>
  <si>
    <t>Z854L</t>
  </si>
  <si>
    <t>Malign tumör i andra och icke specificerade manliga könsorgan i den egna sjukhistorien (tillstånd som klassificeras under C63)</t>
  </si>
  <si>
    <t>Z855</t>
  </si>
  <si>
    <t>Malign tumör i urinorganen i den egna sjukhistorien</t>
  </si>
  <si>
    <t>Z855A</t>
  </si>
  <si>
    <t>Malign tumör i njure i den egna sjukhistorien (tillstånd som klassificeras under C64)</t>
  </si>
  <si>
    <t>Z855B</t>
  </si>
  <si>
    <t>Malign tumör i njurbäcken i den egna sjukhistorien (tillstånd som klassificeras under C65)</t>
  </si>
  <si>
    <t>Z855C</t>
  </si>
  <si>
    <t>Malign tumör i uretär i den egna sjukhistorien (tillstånd som klassificeras under C66)</t>
  </si>
  <si>
    <t>Z855D</t>
  </si>
  <si>
    <t>Malign tumör i urinblåsan i den egna sjukhistorien (tillstånd som klassificeras under C67)</t>
  </si>
  <si>
    <t>Z855E</t>
  </si>
  <si>
    <t>Malign tumör i uretra i den egna sjukhistorien (tillstånd som klassificeras under C680)</t>
  </si>
  <si>
    <t>Z855W</t>
  </si>
  <si>
    <t>Malign tumör med annan lokalisation i urinorganen, i den egna sjukhistorien (tillstånd som klassificeras under C681, C688)</t>
  </si>
  <si>
    <t>Z855X</t>
  </si>
  <si>
    <t>Malign tumör med icke specificerad lokalisation i urinorganen, i den egna sjukhistorien (tillstånd som klassificeras under C689)</t>
  </si>
  <si>
    <t>Z856</t>
  </si>
  <si>
    <t>Leukemi i den egna sjukhistorien</t>
  </si>
  <si>
    <t>Z857</t>
  </si>
  <si>
    <t>Malign tumör i lymfoid, blodbildande eller därmed besläktad vävnad i den egna sjukhistorien</t>
  </si>
  <si>
    <t>Z858</t>
  </si>
  <si>
    <t>Malign tumör i andra specificerade organ och organsystem i den egna sjukhistorien</t>
  </si>
  <si>
    <t>Z858A</t>
  </si>
  <si>
    <t>Malign tumör i läpp, munhåla och svalg i den egna sjukhistorien (tillstånd som klassificeras under C00-C14)</t>
  </si>
  <si>
    <t>Z858B</t>
  </si>
  <si>
    <t>Malign tumör i ben och ledbrosk i den egna sjukhistorien (tillstånd som klassificeras under C40-C41)</t>
  </si>
  <si>
    <t>Z858C</t>
  </si>
  <si>
    <t>Malignt melanom och andra maligna tumörer i huden i den egna sjukhistorien (tillstånd som klassificeras under C43-C44)</t>
  </si>
  <si>
    <t>Z858D</t>
  </si>
  <si>
    <t>Malign tumör i mesotelial (kroppshåletäckande) vävnad i den egna sjukhistorien (tillstånd som klassificeras under C45-C48)</t>
  </si>
  <si>
    <t>Z858E</t>
  </si>
  <si>
    <t>Malign tumör i annan bindväv och mjukvävnad i den egna sjukhistorien (tillstånd som klassificeras under C49)</t>
  </si>
  <si>
    <t>Z858F</t>
  </si>
  <si>
    <t>Malign tumör i hjärnan och andra delar av centrala nervsystemet i den egna sjukhistorien (tillstånd som klassificeras under C70-C72)</t>
  </si>
  <si>
    <t>Z858G</t>
  </si>
  <si>
    <t>Malign tumör i tyreoidea i den egna sjukhistorien (tillstånd som klassificeras under C73)</t>
  </si>
  <si>
    <t>Z858W</t>
  </si>
  <si>
    <t>Malign tumör i andra specificerade organ och organsystem eller med ofullständigt angiven lokalisation i den egna sjukhistorien (tillstånd som klassificeras under C69, C74-C79, C97)</t>
  </si>
  <si>
    <t>Z859</t>
  </si>
  <si>
    <t>Malign tumör med icke specificerad lokalisation i den egna sjukhistorien</t>
  </si>
  <si>
    <t>Z860</t>
  </si>
  <si>
    <t>Andra tumörer i den egna sjukhistorien</t>
  </si>
  <si>
    <t>Z861</t>
  </si>
  <si>
    <t>Infektions- och parasitsjukdomar i den egna sjukhistorien</t>
  </si>
  <si>
    <t>Z862</t>
  </si>
  <si>
    <t>Sjukdomar i blod och blodbildande organ samt vissa rubbningar i immunsystemet i den egna sjukhistorien</t>
  </si>
  <si>
    <t>Z863</t>
  </si>
  <si>
    <t>Endokrina sjukdomar, nutritionsrubbningar och ämnesomsättningssjukdomar i den egna sjukhistorien</t>
  </si>
  <si>
    <t>Z864</t>
  </si>
  <si>
    <t>Missbruk av psykoaktiva droger i den egna sjukhistorien</t>
  </si>
  <si>
    <t>Z865</t>
  </si>
  <si>
    <t>Psykisk störning eller beteenderubbning i den egna sjukhistorien</t>
  </si>
  <si>
    <t>Z866</t>
  </si>
  <si>
    <t>Sjukdomar i nervsystem och sinnesorgan i den egna sjukhistorien</t>
  </si>
  <si>
    <t>Z866A</t>
  </si>
  <si>
    <t>TIA (transitoriska ischemiska attacker) i den egna sjukhistorien (tillstånd som klassificeras under G45)</t>
  </si>
  <si>
    <t>Z866B</t>
  </si>
  <si>
    <t>RIND (reversibla ischemiska neurologiska defekter) i den egna sjukhistorien (klassificerat under G45.8)</t>
  </si>
  <si>
    <t>Z866W</t>
  </si>
  <si>
    <t>Andra sjukdomar i nervsystem och sinnesorgan i den egna sjukhistorien</t>
  </si>
  <si>
    <t>Z867</t>
  </si>
  <si>
    <t>Sjukdomar i cirkulationsorganen i den egna sjukhistorien</t>
  </si>
  <si>
    <t>Z867A</t>
  </si>
  <si>
    <t>Lungemboli i den egna sjukhistorien (tillstånd som klassificeras under I26)</t>
  </si>
  <si>
    <t>Z867B</t>
  </si>
  <si>
    <t>Djup ventrombos i den egna sjukhistorien (tillstånd som klassificeras under I80.2)</t>
  </si>
  <si>
    <t>Z867C</t>
  </si>
  <si>
    <t>Cerebral insult utan bestående men i den egna sjukhistorien (tillstånd som klassificeras under I60-I64)</t>
  </si>
  <si>
    <t>Z867W</t>
  </si>
  <si>
    <t>Andra sjukdomar i cirkulationsorganen i den egna sjukhistorien</t>
  </si>
  <si>
    <t>Z870</t>
  </si>
  <si>
    <t>Sjukdomar i andningsorganen i den egna sjukhistorien</t>
  </si>
  <si>
    <t>Z871</t>
  </si>
  <si>
    <t>Sjukdomar i mag-tarmkanalen i den egna sjukhistorien</t>
  </si>
  <si>
    <t>Z872</t>
  </si>
  <si>
    <t>Sjukdomar i hud och underhud i den egna sjukhistorien</t>
  </si>
  <si>
    <t>Z873</t>
  </si>
  <si>
    <t>Sjukdomar i muskuloskeletala systemet och bindväven i den egna sjukhistorien</t>
  </si>
  <si>
    <t>Z874</t>
  </si>
  <si>
    <t>Sjukdomar i urin- och könsorgan i den egna sjukhistorien</t>
  </si>
  <si>
    <t>Z875</t>
  </si>
  <si>
    <t>Komplikationer under graviditet, förlossning och barnsängstid i den egna sjukhistorien</t>
  </si>
  <si>
    <t>Z876</t>
  </si>
  <si>
    <t>Vissa perinatala tillstånd i den egna sjukhistorien</t>
  </si>
  <si>
    <t>Z877</t>
  </si>
  <si>
    <t>Medfödda missbildningar, deformiteter och kromosomavvikelser i den egna sjukhistorien</t>
  </si>
  <si>
    <t>Z878</t>
  </si>
  <si>
    <t>Andra specificerade tillstånd i den egna sjukhistorien</t>
  </si>
  <si>
    <t>Z880</t>
  </si>
  <si>
    <t>Överkänslighet mot penicillin i den egna sjukhistorien</t>
  </si>
  <si>
    <t>Z881</t>
  </si>
  <si>
    <t>Överkänslighet mot andra antibiotika i den egna sjukhistorien</t>
  </si>
  <si>
    <t>Z882</t>
  </si>
  <si>
    <t>Överkänslighet mot sulfonamider i den egna sjukhistorien</t>
  </si>
  <si>
    <t>Z883</t>
  </si>
  <si>
    <t>Överkänslighet mot andra medel mot infektioner i den egna sjukhistorien</t>
  </si>
  <si>
    <t>Z884</t>
  </si>
  <si>
    <t>Överkänslighet mot anestetiskt verkande medel i den egna sjukhistorien</t>
  </si>
  <si>
    <t>Z885</t>
  </si>
  <si>
    <t>Överkänslighet mot narkotiska medel i den egna sjukhistorien</t>
  </si>
  <si>
    <t>Z886</t>
  </si>
  <si>
    <t>Överkänslighet mot smärtstillande medel i den egna sjukhistorien</t>
  </si>
  <si>
    <t>Z887</t>
  </si>
  <si>
    <t>Överkänslighet mot serum och vaccin i den egna sjukhistorien</t>
  </si>
  <si>
    <t>Z888</t>
  </si>
  <si>
    <t>Överkänslighet mot andra läkemedel och biologiska substanser i den egna sjukhistorien</t>
  </si>
  <si>
    <t>Z889</t>
  </si>
  <si>
    <t>Överkänslighet mot icke specificerade läkemedel och biologiska substanser i den egna sjukhistorien</t>
  </si>
  <si>
    <t>Z890</t>
  </si>
  <si>
    <t>Förvärvad avsaknad av finger ensidig</t>
  </si>
  <si>
    <t>Z891</t>
  </si>
  <si>
    <t>Förvärvad avsaknad av hand och handled</t>
  </si>
  <si>
    <t>Z892</t>
  </si>
  <si>
    <t>Förvärvad avsaknad av övre extremitet ovanför handleden</t>
  </si>
  <si>
    <t>Z893</t>
  </si>
  <si>
    <t>Förvärvad avsaknad av båda övre extremiteterna, alla nivåer</t>
  </si>
  <si>
    <t>Z894</t>
  </si>
  <si>
    <t>Förvärvad avsaknad av fot och fotled</t>
  </si>
  <si>
    <t>Z895</t>
  </si>
  <si>
    <t>Förvärvad avsaknad av nedre extremitet vid eller nedanför knänivå</t>
  </si>
  <si>
    <t>Z896</t>
  </si>
  <si>
    <t>Förvärvad avsaknad av nedre extremitet ovanför knänivå</t>
  </si>
  <si>
    <t>Z897</t>
  </si>
  <si>
    <t>Förvärvad avsaknad av båda nedre extremiteterna</t>
  </si>
  <si>
    <t>Z898</t>
  </si>
  <si>
    <t>Förvärvad avsaknad av både övre och nedre extremiteterna, alla nivåer</t>
  </si>
  <si>
    <t>Z899</t>
  </si>
  <si>
    <t>Förvärvad avsaknad av extremitet, ospecificerat</t>
  </si>
  <si>
    <t>Z900</t>
  </si>
  <si>
    <t>Förvärvad avsaknad av del av huvud och hals</t>
  </si>
  <si>
    <t>Z901</t>
  </si>
  <si>
    <t>Förvärvad avsaknad av bröstkörtel</t>
  </si>
  <si>
    <t>Z902</t>
  </si>
  <si>
    <t>Förvärvad avsaknad av lunga</t>
  </si>
  <si>
    <t>Z903</t>
  </si>
  <si>
    <t>Förvärvad avsaknad av del av magsäck</t>
  </si>
  <si>
    <t>Z904</t>
  </si>
  <si>
    <t>Förvärvad avsaknad av andra delar av mag-tarmkanalen</t>
  </si>
  <si>
    <t>Z905</t>
  </si>
  <si>
    <t>Förvärvad avsaknad av njure</t>
  </si>
  <si>
    <t>Z906</t>
  </si>
  <si>
    <t>Förvärvad avsaknad av andra delar av urinvägarna</t>
  </si>
  <si>
    <t>Z907</t>
  </si>
  <si>
    <t>Förvärvad avsaknad av könsorgan</t>
  </si>
  <si>
    <t>Z908</t>
  </si>
  <si>
    <t>Förvärvad avsaknad av andra organ</t>
  </si>
  <si>
    <t>Z910</t>
  </si>
  <si>
    <t>Allergi och annan överkänslighet som inte beror på läkemedel och biologiska substanser i den egna sjukhistorien</t>
  </si>
  <si>
    <t>Z910A</t>
  </si>
  <si>
    <t>Allergi som riskfaktor i patientanamnesen, komjölksallergi</t>
  </si>
  <si>
    <t>Z910B</t>
  </si>
  <si>
    <t>Allergi som riskfaktor i patientanamnesen, äggallergi</t>
  </si>
  <si>
    <t>Z910C</t>
  </si>
  <si>
    <t>Allergi som riskfaktor i patientanamnesen, jordnöt- och nötallergi</t>
  </si>
  <si>
    <t>Z910D</t>
  </si>
  <si>
    <t>Allergi som riskfaktor i patientanamnesen, fisk- och skaldjursallergi</t>
  </si>
  <si>
    <t>Z910E</t>
  </si>
  <si>
    <t>Allergi som riskfaktor i patientanamnesen, andra födoämnen</t>
  </si>
  <si>
    <t>Z910F</t>
  </si>
  <si>
    <t>Allergi som riskfaktor i patientanamnesen, latexallergi</t>
  </si>
  <si>
    <t>Z910G</t>
  </si>
  <si>
    <t>Allergi som riskfaktor i patientanamnesen, tidigare anafylaktisk reaktion</t>
  </si>
  <si>
    <t>Z910H</t>
  </si>
  <si>
    <t>Allergi som riskfaktor i patientanamnesen, tidigare intensivvårdskrävande astma</t>
  </si>
  <si>
    <t>Z910W</t>
  </si>
  <si>
    <t>Allergi som riskfaktor i patientanamnesen, allergi eller överkänslighet för andra ämnen</t>
  </si>
  <si>
    <t>Z911</t>
  </si>
  <si>
    <t>Dålig följsamhet till medicinsk behandling och regim i den egna sjukhistorien</t>
  </si>
  <si>
    <t>Z912</t>
  </si>
  <si>
    <t>Dålig personlig hygien i den egna sjukhistorien</t>
  </si>
  <si>
    <t>Z913</t>
  </si>
  <si>
    <t>Störningar i mönstret för sömn-vakenhet i den egna sjukhistorien</t>
  </si>
  <si>
    <t>Z914</t>
  </si>
  <si>
    <t>Psykiskt trauma i den egna sjukhistorien som ej klassificeras annorstädes</t>
  </si>
  <si>
    <t>Z915</t>
  </si>
  <si>
    <t>Självdestruktivitet i den egna sjukhistorien</t>
  </si>
  <si>
    <t>Z916</t>
  </si>
  <si>
    <t>Annat fysiskt trauma i den egna sjukhistorien</t>
  </si>
  <si>
    <t>Z917</t>
  </si>
  <si>
    <t>Kvinnlig könsstympning i den egna sjukhistorien</t>
  </si>
  <si>
    <t>Z918</t>
  </si>
  <si>
    <t>Andra specificerade riskfaktorer i den egna sjukhistorien som ej klassificeras annorstädes</t>
  </si>
  <si>
    <t>Z920</t>
  </si>
  <si>
    <t>Tidigare användning av preventivmedel</t>
  </si>
  <si>
    <t>Z921</t>
  </si>
  <si>
    <t>Långtidsanvändning av blodförtunnande medel i den egna sjukhistorien</t>
  </si>
  <si>
    <t>Z922</t>
  </si>
  <si>
    <t>Långtidsanvändning av andra läkemedel i den egna sjukhistorien</t>
  </si>
  <si>
    <t>Z923</t>
  </si>
  <si>
    <t>Strålbehandling i den egna sjukhistorien</t>
  </si>
  <si>
    <t>Z924</t>
  </si>
  <si>
    <t>Större kirurgiskt ingrepp i den egna sjukhistorien som ej klassificeras annorstädes</t>
  </si>
  <si>
    <t>Z925</t>
  </si>
  <si>
    <t>Rehabiliteringsåtgärder i den egna sjukhistorien</t>
  </si>
  <si>
    <t>Z926</t>
  </si>
  <si>
    <t>Kemoterapi för tumörsjukdom i den egna sjukhistorien</t>
  </si>
  <si>
    <t>Z928</t>
  </si>
  <si>
    <t>Annan specificerad medicinsk behandling i den egna sjukhistorien</t>
  </si>
  <si>
    <t>Z929</t>
  </si>
  <si>
    <t>Icke specificerad medicinsk behandling i den egna sjukhistorien</t>
  </si>
  <si>
    <t>Z930</t>
  </si>
  <si>
    <t>Tillstånd med trakeostomi</t>
  </si>
  <si>
    <t>Z931</t>
  </si>
  <si>
    <t>Tillstånd med gastrostomi</t>
  </si>
  <si>
    <t>Z932</t>
  </si>
  <si>
    <t>Tillstånd med ileostomi</t>
  </si>
  <si>
    <t>Z933</t>
  </si>
  <si>
    <t>Tillstånd med kolostomi</t>
  </si>
  <si>
    <t>Z934</t>
  </si>
  <si>
    <t>Tillstånd med andra konstgjorda kroppsöppningar i mag-tarmkanalen</t>
  </si>
  <si>
    <t>Z935</t>
  </si>
  <si>
    <t>Tillstånd med cystostomi</t>
  </si>
  <si>
    <t>Z936</t>
  </si>
  <si>
    <t>Tillstånd med andra konstgjorda kroppsöppningar i urinvägarna</t>
  </si>
  <si>
    <t>Z938</t>
  </si>
  <si>
    <t>Tillstånd med andra specificerade konstgjorda kroppsöppningar</t>
  </si>
  <si>
    <t>Z939</t>
  </si>
  <si>
    <t>Tillstånd med konstgjord kroppsöppning, ospecificerad</t>
  </si>
  <si>
    <t>Z940</t>
  </si>
  <si>
    <t>Njurtransplanterad</t>
  </si>
  <si>
    <t>Z941</t>
  </si>
  <si>
    <t>Hjärttransplanterad</t>
  </si>
  <si>
    <t>Z942</t>
  </si>
  <si>
    <t>Lungtransplanterad</t>
  </si>
  <si>
    <t>Z943</t>
  </si>
  <si>
    <t>Hjärt- och lungtransplanterad</t>
  </si>
  <si>
    <t>Z944</t>
  </si>
  <si>
    <t>Levertransplanterad</t>
  </si>
  <si>
    <t>Z945</t>
  </si>
  <si>
    <t>Hudtransplanterad</t>
  </si>
  <si>
    <t>Z946</t>
  </si>
  <si>
    <t>Benvävnadstransplanterad</t>
  </si>
  <si>
    <t>Z947</t>
  </si>
  <si>
    <t>Kornealtransplanterad</t>
  </si>
  <si>
    <t>Z948</t>
  </si>
  <si>
    <t>Andra specificerade transplantationstillstånd</t>
  </si>
  <si>
    <t>Z949</t>
  </si>
  <si>
    <t>Transplantationstillstånd, ospecificerat</t>
  </si>
  <si>
    <t>Z950</t>
  </si>
  <si>
    <t>Förekomst av elektronisk kardiell anordning</t>
  </si>
  <si>
    <t>Z951</t>
  </si>
  <si>
    <t>Förekomst av aortokoronar-bypass-graft</t>
  </si>
  <si>
    <t>Z952</t>
  </si>
  <si>
    <t>Förekomst av hjärtklaffprotes av icke-biologiskt material</t>
  </si>
  <si>
    <t>Z953</t>
  </si>
  <si>
    <t>Förekomst av hjärtklaff av främmande biologiskt material</t>
  </si>
  <si>
    <t>Z954</t>
  </si>
  <si>
    <t>Förekomst av annan typ av hjärtklaffsersättning</t>
  </si>
  <si>
    <t>Z955</t>
  </si>
  <si>
    <t>Förekomst av angioplastiskt koronarimplantat och koronargraft</t>
  </si>
  <si>
    <t>Z958</t>
  </si>
  <si>
    <t>Förekomst av andra specificerade implantat och transplantat i hjärta och kärl</t>
  </si>
  <si>
    <t>Z959</t>
  </si>
  <si>
    <t>Förekomst av implantat och transplantat i hjärta och kärl, ospecificerat</t>
  </si>
  <si>
    <t>Z960</t>
  </si>
  <si>
    <t>Förekomst av urogenitala implantat</t>
  </si>
  <si>
    <t>Z961</t>
  </si>
  <si>
    <t>Förekomst av intraokulär lins</t>
  </si>
  <si>
    <t>Z962</t>
  </si>
  <si>
    <t>Förekomst av otologiska och audiologiska implantat</t>
  </si>
  <si>
    <t>Z963</t>
  </si>
  <si>
    <t>Förekomst av konstgjort struphuvud</t>
  </si>
  <si>
    <t>Z964</t>
  </si>
  <si>
    <t>Förekomst av endokrina implantat</t>
  </si>
  <si>
    <t>Z965</t>
  </si>
  <si>
    <t>Förekomst av tandrots- och käkimplantat</t>
  </si>
  <si>
    <t>Z966</t>
  </si>
  <si>
    <t>Förekomst av ortopediska ledimplantat</t>
  </si>
  <si>
    <t>Z966B</t>
  </si>
  <si>
    <t>Förekomst av ortopediskt ledimplantat i axelled</t>
  </si>
  <si>
    <t>Z966C</t>
  </si>
  <si>
    <t>Förekomst av ortopediskt ledimplantat i armbåge</t>
  </si>
  <si>
    <t>Z966D</t>
  </si>
  <si>
    <t>Förekomst av ortopediskt ledimplantat i handled/hand</t>
  </si>
  <si>
    <t>Z966F</t>
  </si>
  <si>
    <t>Förekomst av ortopediskt ledimplantat i höftled</t>
  </si>
  <si>
    <t>Z966G</t>
  </si>
  <si>
    <t>Förekomst av ortopediskt ledimplantat i knäled</t>
  </si>
  <si>
    <t>Z966H</t>
  </si>
  <si>
    <t>Förekomst av ortopediskt ledimplantat i fotled/fot</t>
  </si>
  <si>
    <t>Z966X</t>
  </si>
  <si>
    <t>Förekomst av ortopediskt ledimplantat med annan eller icke specificerad lokalisation</t>
  </si>
  <si>
    <t>Z967</t>
  </si>
  <si>
    <t>Förekomst av andra benvävnads- och senimplantat</t>
  </si>
  <si>
    <t>Z968</t>
  </si>
  <si>
    <t>Förekomst av andra specificerade funktionella implantat</t>
  </si>
  <si>
    <t>Z969</t>
  </si>
  <si>
    <t>Förekomst av funktionellt implantat, ospecificerat</t>
  </si>
  <si>
    <t>Z970</t>
  </si>
  <si>
    <t>Förekomst av konstgjort öga</t>
  </si>
  <si>
    <t>Z971</t>
  </si>
  <si>
    <t>Förekomst av konstgjord extremitet</t>
  </si>
  <si>
    <t>Z972</t>
  </si>
  <si>
    <t>Förekomst av tandprotes</t>
  </si>
  <si>
    <t>Z973</t>
  </si>
  <si>
    <t>Förekomst av glasögon och kontaktlinser</t>
  </si>
  <si>
    <t>Z974</t>
  </si>
  <si>
    <t>Förekomst av yttre hörselhjälpmedel</t>
  </si>
  <si>
    <t>Z975</t>
  </si>
  <si>
    <t>Förekomst av intrauterint preventivmedel</t>
  </si>
  <si>
    <t>Z978</t>
  </si>
  <si>
    <t>Förekomst av andra specificerade proteser och hjälpmedel</t>
  </si>
  <si>
    <t>Z980</t>
  </si>
  <si>
    <t>Tillstånd med tarm-bypass eller tarmanastomos</t>
  </si>
  <si>
    <t>Z981</t>
  </si>
  <si>
    <t>Tillstånd med artrodes</t>
  </si>
  <si>
    <t>Z982</t>
  </si>
  <si>
    <t>Tillstånd med förekomst av hjälpmedel för dränage av cerebrospinalvätska</t>
  </si>
  <si>
    <t>Z988</t>
  </si>
  <si>
    <t>Andra specificerade postoperativa tillstånd</t>
  </si>
  <si>
    <t>Z990</t>
  </si>
  <si>
    <t>Beroende av aspirationshjälpmedel</t>
  </si>
  <si>
    <t>Z991</t>
  </si>
  <si>
    <t>Beroende av respirator</t>
  </si>
  <si>
    <t>Z992</t>
  </si>
  <si>
    <t>Beroende av njurdialys</t>
  </si>
  <si>
    <t>Z993</t>
  </si>
  <si>
    <t>Beroende av rullstol</t>
  </si>
  <si>
    <t>Z994</t>
  </si>
  <si>
    <t>Beroende av konstgjort hjärta</t>
  </si>
  <si>
    <t>Z998</t>
  </si>
  <si>
    <t>Beroende av annan specificerad utrustning och andra specificerade hjälpmedel</t>
  </si>
  <si>
    <t>Z999</t>
  </si>
  <si>
    <t>Beroende av icke specificerade maskinella och andra hjälpmedel</t>
  </si>
  <si>
    <t>TEXT2</t>
  </si>
  <si>
    <t>001</t>
  </si>
  <si>
    <t>Kolera</t>
  </si>
  <si>
    <t>Cholera</t>
  </si>
  <si>
    <t>002</t>
  </si>
  <si>
    <t>Tyfoidfeber och paratyfoidfeber</t>
  </si>
  <si>
    <t>Febris typhoides et febris paratyphoides</t>
  </si>
  <si>
    <t>002A</t>
  </si>
  <si>
    <t>.</t>
  </si>
  <si>
    <t>002B</t>
  </si>
  <si>
    <t>002C</t>
  </si>
  <si>
    <t>002D</t>
  </si>
  <si>
    <t>002X</t>
  </si>
  <si>
    <t>"Paratyfoidfeber</t>
  </si>
  <si>
    <t xml:space="preserve"> ospecificerad"</t>
  </si>
  <si>
    <t>003</t>
  </si>
  <si>
    <t>Andra salmonellainfektioner</t>
  </si>
  <si>
    <t>Salmonellosis alia Innefattar: Infektion eller matförgiftning av salmonella (alla typer)</t>
  </si>
  <si>
    <t>003A</t>
  </si>
  <si>
    <t>Salmonellagastroenterit</t>
  </si>
  <si>
    <t>Salmonellos</t>
  </si>
  <si>
    <t>003B</t>
  </si>
  <si>
    <t>Salmonellaseptikemi</t>
  </si>
  <si>
    <t>003C</t>
  </si>
  <si>
    <t>Salmonellaartrit Salmonellameningit Salmonellaosteomyelit Salmonellapneumoni</t>
  </si>
  <si>
    <t>003W</t>
  </si>
  <si>
    <t>003X</t>
  </si>
  <si>
    <t>"Andra salmonellainfektioner</t>
  </si>
  <si>
    <t xml:space="preserve"> ospecificerade"</t>
  </si>
  <si>
    <t>Salmonellainfektion UNS</t>
  </si>
  <si>
    <t>004</t>
  </si>
  <si>
    <t>"Shigellos (dysenteri</t>
  </si>
  <si>
    <t xml:space="preserve"> rödsot)"</t>
  </si>
  <si>
    <t>Shigellosis Innefattar: Bacillär dysenteri</t>
  </si>
  <si>
    <t>004A</t>
  </si>
  <si>
    <t>Shigella dysenteriae (serogrupp A)</t>
  </si>
  <si>
    <t>004B</t>
  </si>
  <si>
    <t>Shigella flexneri (serogrupp B)</t>
  </si>
  <si>
    <t>004C</t>
  </si>
  <si>
    <t>Shigella boydii (serogrupp C)</t>
  </si>
  <si>
    <t>004D</t>
  </si>
  <si>
    <t>Shigella sonnei (serogrupp D)</t>
  </si>
  <si>
    <t>004W</t>
  </si>
  <si>
    <t>004X</t>
  </si>
  <si>
    <t>"Shigellos</t>
  </si>
  <si>
    <t>005</t>
  </si>
  <si>
    <t>Annan matförgiftning (orsakad av bakterier)</t>
  </si>
  <si>
    <t>Intoxicatio alimentaria (bacterialis) alia Utesluter: Salmonellainfektioner -3 Toxisk effekt av otjänliga födoämnen -988</t>
  </si>
  <si>
    <t>005A</t>
  </si>
  <si>
    <t>005B</t>
  </si>
  <si>
    <t>Matförgiftning orsakad av Clostridium botulinum</t>
  </si>
  <si>
    <t>005C</t>
  </si>
  <si>
    <t>Enteritis necroticans</t>
  </si>
  <si>
    <t>005D</t>
  </si>
  <si>
    <t>Matförgiftning orsakad av andra klostridier</t>
  </si>
  <si>
    <t>005E</t>
  </si>
  <si>
    <t>005J</t>
  </si>
  <si>
    <t>005W</t>
  </si>
  <si>
    <t>Annan bakteriell matförgiftning</t>
  </si>
  <si>
    <t>005X</t>
  </si>
  <si>
    <t>"Matförgiftning</t>
  </si>
  <si>
    <t>006</t>
  </si>
  <si>
    <t>Amöbainfektion</t>
  </si>
  <si>
    <t>Amoebiasis Innefattar: Infektioner orsakade av Entamoeba histolytica Utesluter: Amöbainfektioner orsakade av annan organism än Entamoeba histolytica (007W)</t>
  </si>
  <si>
    <t>006A</t>
  </si>
  <si>
    <t>Akut amöbadysenteri utan uppgift om abscess</t>
  </si>
  <si>
    <t>006B</t>
  </si>
  <si>
    <t>Kronisk intestinal amöbainfektion utan uppgift om abscess</t>
  </si>
  <si>
    <t>006C</t>
  </si>
  <si>
    <t>Icke dysenterisk kolit orsakad av amöba</t>
  </si>
  <si>
    <t>006D</t>
  </si>
  <si>
    <t>006E</t>
  </si>
  <si>
    <t>006F</t>
  </si>
  <si>
    <t>006G</t>
  </si>
  <si>
    <t>006W</t>
  </si>
  <si>
    <t>Amöbaappendicit Amöbabalanit Amöbom Utesluter: Specifika infektioner orsakade av fritt levande amöbor (136C)</t>
  </si>
  <si>
    <t>006X</t>
  </si>
  <si>
    <t>"Amöbainfektion</t>
  </si>
  <si>
    <t>007</t>
  </si>
  <si>
    <t>Andra protozosjukdomar i tarmen</t>
  </si>
  <si>
    <t>"Morbi protozoici intestinales alii Innefattar: Kolit</t>
  </si>
  <si>
    <t xml:space="preserve"> diarr~e</t>
  </si>
  <si>
    <t xml:space="preserve"> dysenteri orsakad av protozoer"</t>
  </si>
  <si>
    <t>007A</t>
  </si>
  <si>
    <t>Infektion orsakad av Balantidium coli</t>
  </si>
  <si>
    <t>007B</t>
  </si>
  <si>
    <t>Infektion orsakad av Giardia lamblia Lambliasis</t>
  </si>
  <si>
    <t>007C</t>
  </si>
  <si>
    <t>Coccidios</t>
  </si>
  <si>
    <t>Infektion orsakad av Isospora belli och Isospora hominis</t>
  </si>
  <si>
    <t>007D</t>
  </si>
  <si>
    <t>Intestinal trikomonasinfektion</t>
  </si>
  <si>
    <t>007J</t>
  </si>
  <si>
    <t>007W</t>
  </si>
  <si>
    <t>Tarmsjukdomar orsakade av andra specificerade protozoer</t>
  </si>
  <si>
    <t>007X</t>
  </si>
  <si>
    <t>"Andra protozosjukdomar i tarmen</t>
  </si>
  <si>
    <t>008</t>
  </si>
  <si>
    <t>Tarminfektioner orsakade av andra organismer</t>
  </si>
  <si>
    <t>Morbi intestinales infectiosi per organismos alios Innefattar: Varje tillstånd under 9 där den orsakande organismen är känd Utesluter: Toxinorsakad matförgiftning genom bakterier -5</t>
  </si>
  <si>
    <t>008A</t>
  </si>
  <si>
    <t>Infektion orsakad av Escherichia coli</t>
  </si>
  <si>
    <t>008B</t>
  </si>
  <si>
    <t>Infektion orsakad av Arizona</t>
  </si>
  <si>
    <t>008C</t>
  </si>
  <si>
    <t>Infektion orsakad av Aerobacter aerogenes</t>
  </si>
  <si>
    <t>008D</t>
  </si>
  <si>
    <t>Infektion orsakad av Proteus</t>
  </si>
  <si>
    <t>Proteus mirabilis Proteus morganii Proteus vulgaris</t>
  </si>
  <si>
    <t>008E</t>
  </si>
  <si>
    <t>Tarminfektion orsakad av andra specificerade bakterier</t>
  </si>
  <si>
    <t>Enterokolit orsakad av: Campylobacter Clostridium difficile stafylokocker Yersinia</t>
  </si>
  <si>
    <t>008F</t>
  </si>
  <si>
    <t>Ospecificerad bakteriell enterit</t>
  </si>
  <si>
    <t>008H</t>
  </si>
  <si>
    <t>008J</t>
  </si>
  <si>
    <t>Enterit orsakad av Coxsackievirus</t>
  </si>
  <si>
    <t>008K</t>
  </si>
  <si>
    <t>Enterit orsakad av ECHO-virus</t>
  </si>
  <si>
    <t>008L</t>
  </si>
  <si>
    <t>008M</t>
  </si>
  <si>
    <t>Enterit orsakad av andra specificerade virus</t>
  </si>
  <si>
    <t>008W</t>
  </si>
  <si>
    <t>Enterit orsakad av andra organismer som ej klassificeras</t>
  </si>
  <si>
    <t>annorstädes Virusenterit UNS Utesluter: Mag-tarmmanifestationer vid äkta influensa (487W)</t>
  </si>
  <si>
    <t>009</t>
  </si>
  <si>
    <t>Ofullständigt definierade tarminfektioner</t>
  </si>
  <si>
    <t>Morbi intestinales infectiosi male definiti Utesluter: Diarr~esjukdomar orsakade av specificerade organismer (001-008) Diarr~e efter gastrointestinal kirurgi (564E) Intestinal malabsorption -579 Ischemisk enterit -557 Annan icke infektiös gastroenterit och kolit -558 Regional enterit -555 Ulcerös ko</t>
  </si>
  <si>
    <t>009A</t>
  </si>
  <si>
    <t>"Infektiös kolit</t>
  </si>
  <si>
    <t xml:space="preserve"> enterit och gastroenterit"</t>
  </si>
  <si>
    <t>"Septisk enterit</t>
  </si>
  <si>
    <t xml:space="preserve"> gastroenterit och kolit Dysenteri</t>
  </si>
  <si>
    <t xml:space="preserve"> hemorragisk</t>
  </si>
  <si>
    <t xml:space="preserve"> katarral eller UNS"</t>
  </si>
  <si>
    <t>009B</t>
  </si>
  <si>
    <t>"Kolit</t>
  </si>
  <si>
    <t xml:space="preserve"> enterit och gastroenterit</t>
  </si>
  <si>
    <t xml:space="preserve"> troligen av infektiöst"</t>
  </si>
  <si>
    <t>"Enterit</t>
  </si>
  <si>
    <t xml:space="preserve"> hemorragisk eller UNS Gastroenterit</t>
  </si>
  <si>
    <t xml:space="preserve"> hemorragisk eller UNS Kolit</t>
  </si>
  <si>
    <t xml:space="preserve"> hemorragisk eller UNS Tarmkatarr UNS"</t>
  </si>
  <si>
    <t>009C</t>
  </si>
  <si>
    <t>Infektiös diarr~e</t>
  </si>
  <si>
    <t>Dysenterisk diarr~e Epidemisk diarr~e</t>
  </si>
  <si>
    <t>009D</t>
  </si>
  <si>
    <t>"Diarr~e</t>
  </si>
  <si>
    <t xml:space="preserve"> troligen av infektiöst ursprung"</t>
  </si>
  <si>
    <t>"Diarr~e UNS Diarr~esjukdom UNS Tuberkulos (010-018) Tuberculosis Innefattar: Infektion av Mycobacterium tuberculosis (human)</t>
  </si>
  <si>
    <t xml:space="preserve"> Mycobacterium bovis och Mycobacterium africanum Utesluter: Medfödd tuberkulos (771C) Andra mykobakteriella infektioner -31"</t>
  </si>
  <si>
    <t>010</t>
  </si>
  <si>
    <t>Primär tuberkulös infektion</t>
  </si>
  <si>
    <t>Infectio tuberculosis primaria</t>
  </si>
  <si>
    <t>010A</t>
  </si>
  <si>
    <t>Primärtuberkulos</t>
  </si>
  <si>
    <t>Primärtuberkulöst komplex</t>
  </si>
  <si>
    <t>010B</t>
  </si>
  <si>
    <t>Tuberkulös pleurit vid färsk infektion</t>
  </si>
  <si>
    <t>010W</t>
  </si>
  <si>
    <t>Annan primär progressiv tuberkulos</t>
  </si>
  <si>
    <t>Utesluter: Tuberkulöst erythema nodosum (017B)</t>
  </si>
  <si>
    <t>010X</t>
  </si>
  <si>
    <t>"Primär tuberkulös infektion</t>
  </si>
  <si>
    <t>011</t>
  </si>
  <si>
    <t>Lungtuberkulos</t>
  </si>
  <si>
    <t>Tuberculosis pulmonum Tilläggskod kan användas för att ange samband med silikos -502</t>
  </si>
  <si>
    <t>011A</t>
  </si>
  <si>
    <t>Lungtuberkulos med diffusa infiltrat</t>
  </si>
  <si>
    <t>011B</t>
  </si>
  <si>
    <t>Lungtuberkulos med väl avgränsade härdar</t>
  </si>
  <si>
    <t>011C</t>
  </si>
  <si>
    <t>Lungtuberkulos med kavern</t>
  </si>
  <si>
    <t>011D</t>
  </si>
  <si>
    <t>Bronkialtuberkulos vid lungtuberkulos</t>
  </si>
  <si>
    <t>Utesluter: Isolerad bronkialtuberkulos (012C)</t>
  </si>
  <si>
    <t>011E</t>
  </si>
  <si>
    <t>Tuberkulös lungfibros</t>
  </si>
  <si>
    <t>011F</t>
  </si>
  <si>
    <t>Tuberkulösa bronkiektasier</t>
  </si>
  <si>
    <t>011G</t>
  </si>
  <si>
    <t>Tuberkulös pneumoni (alla former)</t>
  </si>
  <si>
    <t>011H</t>
  </si>
  <si>
    <t>Tuberkulös pneumotorax</t>
  </si>
  <si>
    <t>011W</t>
  </si>
  <si>
    <t>Annan specificerad lungtuberkulos</t>
  </si>
  <si>
    <t>011X</t>
  </si>
  <si>
    <t>"Lungtuberkulos</t>
  </si>
  <si>
    <t>Tuberkulos i andningsorganen UNS</t>
  </si>
  <si>
    <t>012</t>
  </si>
  <si>
    <t>Annan tuberkulos i andningsorganen</t>
  </si>
  <si>
    <t>Tuberculosis alia organorum respirationis Utesluter: Tuberkulos i andningsorganen UNS (011X)</t>
  </si>
  <si>
    <t>012A</t>
  </si>
  <si>
    <t>Tuberkulös pleurit</t>
  </si>
  <si>
    <t>Tuberkulos i lungsäcken Tuberkulöst empyem Tuberkulös pleurautgjutning Utesluter: Pleurit med utgjutning utan uppgift om orsak (511X) Tuberkulös pleurit vid färsk infektion (010B)</t>
  </si>
  <si>
    <t>012B</t>
  </si>
  <si>
    <t>Tuberkulos i intratorakala lymfkörtlarna</t>
  </si>
  <si>
    <t>Tuberkulos i lymfkörtlarna i hilus i mediastinum omkring trakea och bronker Utesluter: Tuberkulos specificerad som primär tuberkulös infektion (010)</t>
  </si>
  <si>
    <t>012C</t>
  </si>
  <si>
    <t>Isolerad tuberkulos i trakea och bronker</t>
  </si>
  <si>
    <t>012D</t>
  </si>
  <si>
    <t>Tuberkulös laryngit</t>
  </si>
  <si>
    <t>Tuberkulos i glottis</t>
  </si>
  <si>
    <t>012W</t>
  </si>
  <si>
    <t>Annan specificerad tuberkulos i andningsorganen</t>
  </si>
  <si>
    <t>"Tuberkulos i mediastinum rinofarynx näsan</t>
  </si>
  <si>
    <t xml:space="preserve"> nässeptum sinus"</t>
  </si>
  <si>
    <t>013</t>
  </si>
  <si>
    <t>Tuberkulos i hjärnhinnorna och centrala nervsystemet</t>
  </si>
  <si>
    <t>Tuberculosis meningum et systematis nervosi centralis</t>
  </si>
  <si>
    <t>013A</t>
  </si>
  <si>
    <t>Tuberkulös leptomeningit Tuberkulös meningoencefalit</t>
  </si>
  <si>
    <t>013B</t>
  </si>
  <si>
    <t>Tuberkulom i hjärnhinnorna</t>
  </si>
  <si>
    <t>013W</t>
  </si>
  <si>
    <t>Annan tuberkulos i centrala nervsystemet</t>
  </si>
  <si>
    <t>Tuberkulom och tuberkulos i hjärnan Tuberkulös hjärnabscess Tuberkulös myelit</t>
  </si>
  <si>
    <t>013X</t>
  </si>
  <si>
    <t>"Tuberkulos i hjärnhinnorna och centrala nervsystemet</t>
  </si>
  <si>
    <t>"</t>
  </si>
  <si>
    <t>ospecificerad</t>
  </si>
  <si>
    <t>014</t>
  </si>
  <si>
    <t>"Tuberkulos i tarmarna</t>
  </si>
  <si>
    <t xml:space="preserve"> bukhinnan och tarmkäxkörtlarna"</t>
  </si>
  <si>
    <t>"Tuberculosis intestinorum</t>
  </si>
  <si>
    <t xml:space="preserve"> peritonei et lymphonodorum mesenterii Tuberkulos i tunntarmen grovtarmen rektum anus retroperitoneala lymfkörtlarna Tuberkulös ascites enterit peritonit"</t>
  </si>
  <si>
    <t>015</t>
  </si>
  <si>
    <t>Tuberculosis ossium et articulorum Innefattar: Tuberkulös artrit nekros av benvävnad osteit osteomyelit synovit tenosynovit</t>
  </si>
  <si>
    <t>015A</t>
  </si>
  <si>
    <t>Potts sjukdom Tuberkulös kyfos Tuberkulös spondylit</t>
  </si>
  <si>
    <t>015B</t>
  </si>
  <si>
    <t>Tuberkulos i höft</t>
  </si>
  <si>
    <t>015C</t>
  </si>
  <si>
    <t>Tuberkulos i knäled</t>
  </si>
  <si>
    <t>015H</t>
  </si>
  <si>
    <t>Tuberkulos i andra delar av skelettet</t>
  </si>
  <si>
    <t>Tuberkulös daktylit Tuberkulös mastoidit</t>
  </si>
  <si>
    <t>015W</t>
  </si>
  <si>
    <t>Tuberkulos i annan led</t>
  </si>
  <si>
    <t>015X</t>
  </si>
  <si>
    <t>"Tuberkulos i skelettet och lederna</t>
  </si>
  <si>
    <t>016</t>
  </si>
  <si>
    <t>Tuberculosis urogenitalis</t>
  </si>
  <si>
    <t>016A</t>
  </si>
  <si>
    <t>Tuberkulos i njure</t>
  </si>
  <si>
    <t>Tuberkulös pyelit Tuberkulös pyelonefrit</t>
  </si>
  <si>
    <t>016B</t>
  </si>
  <si>
    <t>Tuberkulos i andra urinorgan</t>
  </si>
  <si>
    <t>Tuberkulos i urinblåsan Tuberkulos i uretär</t>
  </si>
  <si>
    <t>016C</t>
  </si>
  <si>
    <t>Tuberkulos i epididymis</t>
  </si>
  <si>
    <t>016D</t>
  </si>
  <si>
    <t>Tuberkulos i andra manliga könsorgan</t>
  </si>
  <si>
    <t>Tuberkulos i prostata Tuberkulos i sädesblåsa Tuberkulos i testikel</t>
  </si>
  <si>
    <t>016E</t>
  </si>
  <si>
    <t>Tuberkulos i kvinnliga könsorgan</t>
  </si>
  <si>
    <t>Tuberkulös ooforit Tuberkulös salpingit</t>
  </si>
  <si>
    <t>016X</t>
  </si>
  <si>
    <t>"Tuberkulos i urin- och könsorganen</t>
  </si>
  <si>
    <t>017</t>
  </si>
  <si>
    <t>Tuberkulos i andra organ</t>
  </si>
  <si>
    <t>Tuberculosis aliorum organorum</t>
  </si>
  <si>
    <t>017A</t>
  </si>
  <si>
    <t>Tuberkulos i hud och underhud</t>
  </si>
  <si>
    <t>Lupus UNS Lupus exedens Lupus vulgaris Scrofuloderma Hudtuberkulos Tuberculosis lichenoides Tuberculosis papulonecrotica Tuberculosis verrucosa cutis Utesluter: Lupus erythematosus (695E) Lupus disseminatus (710A)</t>
  </si>
  <si>
    <t>017B</t>
  </si>
  <si>
    <t>Knölros och andra överkänslighetsreaktioner vid tuberkulo</t>
  </si>
  <si>
    <t>Erythema induratum Erythema nodosum tuberculosis Tuberculosis indurativa Utesluter: Erythema nodosum UNS (695C)</t>
  </si>
  <si>
    <t>017C</t>
  </si>
  <si>
    <t>Tuberkulos i perifera lymfkörtlar</t>
  </si>
  <si>
    <t>"Skrofler</t>
  </si>
  <si>
    <t xml:space="preserve"> skrofulos Skrofulös abscess Tuberkulös adenit Utesluter: Tuberkulos i: bronkial- och mediastinalkörtlar (012B) mesenteriala och retroperitoneala körtlar -14"</t>
  </si>
  <si>
    <t>017D</t>
  </si>
  <si>
    <t>"Tuberkulös disseminerad korioretinit episklerit interstitell keratit kronisk iridocyklit keratokonjunktivit</t>
  </si>
  <si>
    <t xml:space="preserve"> flyktenulär form"</t>
  </si>
  <si>
    <t>017E</t>
  </si>
  <si>
    <t>Tuberkulös otit Utesluter: Tuberkulös mastoidit (015H)</t>
  </si>
  <si>
    <t>017F</t>
  </si>
  <si>
    <t>Tuberkulos i tyreoidea</t>
  </si>
  <si>
    <t>017G</t>
  </si>
  <si>
    <t>"Addisons sjukdom</t>
  </si>
  <si>
    <t xml:space="preserve"> tuberkulös"</t>
  </si>
  <si>
    <t>017H</t>
  </si>
  <si>
    <t>Tuberkulos i mjälten</t>
  </si>
  <si>
    <t>017W</t>
  </si>
  <si>
    <t>Tuberkulos i: endokardiet myokardiet perikardiet esofagus</t>
  </si>
  <si>
    <t>018</t>
  </si>
  <si>
    <t>Miliartuberkulos (utspridd tuberkulos)</t>
  </si>
  <si>
    <t>"Tuberculosis miliaris Innefattar: Disseminerad tuberkulos Generaliserad tuberkulos Miliartuberkulos</t>
  </si>
  <si>
    <t xml:space="preserve"> oavsett en enda specificerad lokalisation eller flera Tuberkulös polyserosit"</t>
  </si>
  <si>
    <t>018A</t>
  </si>
  <si>
    <t>Akut miliartuberkulos</t>
  </si>
  <si>
    <t>018W</t>
  </si>
  <si>
    <t>Annan specificerad miliartuberkulos</t>
  </si>
  <si>
    <t>018X</t>
  </si>
  <si>
    <t>"Miliartuberkulos</t>
  </si>
  <si>
    <t>Djurburna bakteriesjukdomar (020-027) Morbi bacterici ex origine animali</t>
  </si>
  <si>
    <t>020</t>
  </si>
  <si>
    <t>Pest</t>
  </si>
  <si>
    <t>Pestis</t>
  </si>
  <si>
    <t>021</t>
  </si>
  <si>
    <t>Tularemi (harpest)</t>
  </si>
  <si>
    <t>Tularaemia Innefattar: Infektion med Francisella tularensis</t>
  </si>
  <si>
    <t>022</t>
  </si>
  <si>
    <t>Mjältbrand</t>
  </si>
  <si>
    <t>Anthrax</t>
  </si>
  <si>
    <t>023</t>
  </si>
  <si>
    <t>Undulantfeber</t>
  </si>
  <si>
    <t>Brucellosis</t>
  </si>
  <si>
    <t>024</t>
  </si>
  <si>
    <t>Malleus</t>
  </si>
  <si>
    <t>025</t>
  </si>
  <si>
    <t>Melioidos</t>
  </si>
  <si>
    <t>Melioidosis</t>
  </si>
  <si>
    <t>026</t>
  </si>
  <si>
    <t>Råttbettsfeber</t>
  </si>
  <si>
    <t>Febris morsus muris</t>
  </si>
  <si>
    <t>027</t>
  </si>
  <si>
    <t>Andra djurburna bakteriesjukdomar</t>
  </si>
  <si>
    <t>Morbi bacterici ex origine animali alia</t>
  </si>
  <si>
    <t>027A</t>
  </si>
  <si>
    <t>Listerios</t>
  </si>
  <si>
    <t>"Innefattar: Infektion</t>
  </si>
  <si>
    <t xml:space="preserve"> meningit</t>
  </si>
  <si>
    <t xml:space="preserve"> meningoencefalit eller septikemi orsakad av T L isteria monocytogenes Utesluter: Medfödd listerios (771C)"</t>
  </si>
  <si>
    <t>027B</t>
  </si>
  <si>
    <t>Erysipelotrixinfektion</t>
  </si>
  <si>
    <t>Erysipeloid Infektion och septikemi orsakad av Erysipelothrix insidiosa</t>
  </si>
  <si>
    <t>027C</t>
  </si>
  <si>
    <t>Pseudotuberkulär infektion Mesenteriell adenit och septisk infektion orsakad av Pasteurella multocida Utesluter: Infektion genom Francisella tularensis -21 och Yersinia pestis (020 )</t>
  </si>
  <si>
    <t>027W</t>
  </si>
  <si>
    <t>Andra specificerade djurburna bakteriesjukdomar</t>
  </si>
  <si>
    <t>027X</t>
  </si>
  <si>
    <t>"Andra djurburna bakteriesjukdomar</t>
  </si>
  <si>
    <t>"Andra bakteriesjukdomar (030-041) Morbi bacterici alii Utesluter: Veneriska bakteriesjukdomar (098</t>
  </si>
  <si>
    <t xml:space="preserve"> 099) Bartonellos (088A)"</t>
  </si>
  <si>
    <t>030</t>
  </si>
  <si>
    <t>Lepra (spetälska)</t>
  </si>
  <si>
    <t>Lepra</t>
  </si>
  <si>
    <t>031</t>
  </si>
  <si>
    <t>Andra sjukdomar orsakade av mykobakterier</t>
  </si>
  <si>
    <t>Morbi mycobacterici alii</t>
  </si>
  <si>
    <t>031A</t>
  </si>
  <si>
    <t>Infektion genom Mycobacterium avium-intracellulare och Mycobacteriu kansasii Utesluter: Tuberkulos (010-018)</t>
  </si>
  <si>
    <t>031B</t>
  </si>
  <si>
    <t>Infektion genom Mycobacterium marinum (M. balnei)</t>
  </si>
  <si>
    <t>031W</t>
  </si>
  <si>
    <t>Andra specificerade mykobakteriella sjukdomar</t>
  </si>
  <si>
    <t>031X</t>
  </si>
  <si>
    <t>"Andra mykobakteriella sjukdomar</t>
  </si>
  <si>
    <t>Atypisk mykobakteriell infektion UNS</t>
  </si>
  <si>
    <t>032</t>
  </si>
  <si>
    <t>Difteri</t>
  </si>
  <si>
    <t>Diphtheria</t>
  </si>
  <si>
    <t>033</t>
  </si>
  <si>
    <t>Kikhosta</t>
  </si>
  <si>
    <t>Pertussis</t>
  </si>
  <si>
    <t>033A</t>
  </si>
  <si>
    <t>033B</t>
  </si>
  <si>
    <t>033W</t>
  </si>
  <si>
    <t>Kikhosta orsakad av annan specificerad organism</t>
  </si>
  <si>
    <t>033X</t>
  </si>
  <si>
    <t>Kikhosta orsakad av icke specificerad organism</t>
  </si>
  <si>
    <t>034</t>
  </si>
  <si>
    <t>Streptokockhalsfluss och scharlakansfeber</t>
  </si>
  <si>
    <t>Tonsillitis streptococcica et scarlatina</t>
  </si>
  <si>
    <t>034A</t>
  </si>
  <si>
    <t>"Angina</t>
  </si>
  <si>
    <t xml:space="preserve"> laryngit</t>
  </si>
  <si>
    <t xml:space="preserve"> faryngit</t>
  </si>
  <si>
    <t xml:space="preserve"> tonsillit orsakad av streptokocker Septisk angina"</t>
  </si>
  <si>
    <t>034B</t>
  </si>
  <si>
    <t>Scarlatina</t>
  </si>
  <si>
    <t>035</t>
  </si>
  <si>
    <t>Erysipelas Utesluter: Erysipelas efter förlossning eller under barnsängstiden (670)</t>
  </si>
  <si>
    <t>036</t>
  </si>
  <si>
    <t>Meningokockinfektion</t>
  </si>
  <si>
    <t>Infectio meningococcica</t>
  </si>
  <si>
    <t>036A</t>
  </si>
  <si>
    <t>Epidemisk meningit</t>
  </si>
  <si>
    <t>036B</t>
  </si>
  <si>
    <t>Meningokockencefalit</t>
  </si>
  <si>
    <t>036C</t>
  </si>
  <si>
    <t>Meningokockemi</t>
  </si>
  <si>
    <t>Meningokocksepsis</t>
  </si>
  <si>
    <t>036D</t>
  </si>
  <si>
    <t>Waterhouse-Friderichsens syndrom orsakat av meningokocker</t>
  </si>
  <si>
    <t>036E</t>
  </si>
  <si>
    <t>Meningokockkardit</t>
  </si>
  <si>
    <t>Meningokockendokardit meningokockperikardit</t>
  </si>
  <si>
    <t>036W</t>
  </si>
  <si>
    <t>Andra specificerade meningokockinfektioner</t>
  </si>
  <si>
    <t>Optikusneurit orsakad av meningokocker</t>
  </si>
  <si>
    <t>036X</t>
  </si>
  <si>
    <t>"Meningokockinfektion</t>
  </si>
  <si>
    <t>037</t>
  </si>
  <si>
    <t>Stelkramp</t>
  </si>
  <si>
    <t>Tetanus Utesluter: Tetanus som komplikation till: abort (634-639 med fjärdepositionen A) extrauteringraviditet eller molgraviditet (639A) Tetanus neonatorum (771D) Tetanus under barnsängstiden -670</t>
  </si>
  <si>
    <t>038</t>
  </si>
  <si>
    <t>Septikemi (blodförgiftning)</t>
  </si>
  <si>
    <t>"Septichaemia Utesluter: Septikemi som komplikation till abort (634-639 med fjärdepositionen A) efter extrauteringraviditet eller molgraviditet (639A) under förlossning (659D) efter förlossning -670 efter infusion</t>
  </si>
  <si>
    <t xml:space="preserve"> injektion</t>
  </si>
  <si>
    <t xml:space="preserve"> transfusion eller vaccination (999D) postoperativ (998F)"</t>
  </si>
  <si>
    <t>038A</t>
  </si>
  <si>
    <t>Streptokockseptikemi</t>
  </si>
  <si>
    <t>038B</t>
  </si>
  <si>
    <t>Stafylokockseptikemi</t>
  </si>
  <si>
    <t>038C</t>
  </si>
  <si>
    <t>Pneumokockseptikemi</t>
  </si>
  <si>
    <t>038D</t>
  </si>
  <si>
    <t>Septikemi orsakad av anaerober</t>
  </si>
  <si>
    <t>Utesluter: Anaeroba streptokocker (038A) Gasgangrän (040A)</t>
  </si>
  <si>
    <t>038E</t>
  </si>
  <si>
    <t>Septikemi orsakad av gramnegativa bakterier</t>
  </si>
  <si>
    <t>038W</t>
  </si>
  <si>
    <t>Andra specificerade septikemier</t>
  </si>
  <si>
    <t>Utesluter: Septikemi beroende på: antrax -22 gonokocker (098W) herpesinfektion -54 meningokocker (036C) pest -20</t>
  </si>
  <si>
    <t>038X</t>
  </si>
  <si>
    <t>"Septikemi</t>
  </si>
  <si>
    <t>Utesluter: Bakteriemi UNS (790H)</t>
  </si>
  <si>
    <t>039</t>
  </si>
  <si>
    <t>Aktinomykos (strålsvamp)</t>
  </si>
  <si>
    <t>Actinomycosis</t>
  </si>
  <si>
    <t>040</t>
  </si>
  <si>
    <t>Andra bakteriesjukdomar</t>
  </si>
  <si>
    <t>Morbi bacterici alii Utesluter: Bakteriemi UNS (790H) Bakterieinfektion UNS (041X)</t>
  </si>
  <si>
    <t>040A</t>
  </si>
  <si>
    <t>Infektion genom Clostridium histolyticum oedematiens perfringens septicum sordellii Gasbacillinfektion eller gasbacillgangrän Klostridiummyosit</t>
  </si>
  <si>
    <t>040B</t>
  </si>
  <si>
    <t>Rinosklerom</t>
  </si>
  <si>
    <t>040C</t>
  </si>
  <si>
    <t>Whipples sjukdom</t>
  </si>
  <si>
    <t>Intestinal lipodystrofi</t>
  </si>
  <si>
    <t>040D</t>
  </si>
  <si>
    <t>Nekrobacillos</t>
  </si>
  <si>
    <t>040W</t>
  </si>
  <si>
    <t>Tropisk pyomyosit</t>
  </si>
  <si>
    <t>041</t>
  </si>
  <si>
    <t>Bakterieinfektion vid sjukdomstillstånd som klassificeras</t>
  </si>
  <si>
    <t>"annorstädes och med icke specificerad lokalisation Infectio bacterica</t>
  </si>
  <si>
    <t xml:space="preserve"> alibi classificabilis</t>
  </si>
  <si>
    <t xml:space="preserve"> loco non specificato Detta kodnummer används i första hand som tilläggskod för att a bakterieslag T vid sjukdomar som klassificeras annorstädes. Numren kan o användas som T p rimärkod för att koda bakteriei"</t>
  </si>
  <si>
    <t>041A</t>
  </si>
  <si>
    <t>Infektion orsakad av streptokocker</t>
  </si>
  <si>
    <t>041B</t>
  </si>
  <si>
    <t>Infektion orsakad av stafylokocker</t>
  </si>
  <si>
    <t>041C</t>
  </si>
  <si>
    <t>Infektion orsakad av pneumokocker</t>
  </si>
  <si>
    <t>041D</t>
  </si>
  <si>
    <t>Infektion orsakad av Friedländers bacill</t>
  </si>
  <si>
    <t>041E</t>
  </si>
  <si>
    <t>041F</t>
  </si>
  <si>
    <t>Infektion orsakad av Haemophilus influenzae</t>
  </si>
  <si>
    <t>041G</t>
  </si>
  <si>
    <t>"Infektion orsakad av Proteus (mirabilis</t>
  </si>
  <si>
    <t xml:space="preserve"> morganii)"</t>
  </si>
  <si>
    <t>041H</t>
  </si>
  <si>
    <t>Infektion orsakad av Pseudomonas</t>
  </si>
  <si>
    <t>041W</t>
  </si>
  <si>
    <t>Infektion orsakad av andra specificerade bakterier</t>
  </si>
  <si>
    <t>Aerobacter aerogenes Mima polymorfa Mykoplasma Andra kocker som ej klassificeras annorstädes</t>
  </si>
  <si>
    <t>041X</t>
  </si>
  <si>
    <t>"Bakterieinfektion</t>
  </si>
  <si>
    <t>Polio och andra virussjukdomar i centrala nervsystemet ej överförda genom leddjur (045-049) Poliomyelitis et alii morbi infectiosi systematis nervosi centralis non per arth ropoda</t>
  </si>
  <si>
    <t>045</t>
  </si>
  <si>
    <t>Polio (barnförlamning)</t>
  </si>
  <si>
    <t>Poliomyelitis acuta Utesluter: Sena effekter av polio -138</t>
  </si>
  <si>
    <t>046</t>
  </si>
  <si>
    <t>Slow virus-infektion i centrala nervsystemet</t>
  </si>
  <si>
    <t>Infectio virosa lenta systematis nervosi centralis</t>
  </si>
  <si>
    <t>046A</t>
  </si>
  <si>
    <t>Kuru</t>
  </si>
  <si>
    <t>046B</t>
  </si>
  <si>
    <t>Jakob-Creutzfeldts sjukdom</t>
  </si>
  <si>
    <t>Subakut spongioform encefalopati</t>
  </si>
  <si>
    <t>046C</t>
  </si>
  <si>
    <t>Dawsons inclusion body-encefalit van Bogaerts skleroserande leukoencefalit</t>
  </si>
  <si>
    <t>Multifokal leukoencefalopati UNS</t>
  </si>
  <si>
    <t>046W</t>
  </si>
  <si>
    <t>Annan specificerad slow virus-infektion i centrala nervsy</t>
  </si>
  <si>
    <t>046X</t>
  </si>
  <si>
    <t>"Slow virus-infektion i centrala nervsystemet</t>
  </si>
  <si>
    <t xml:space="preserve"> ospecificer"</t>
  </si>
  <si>
    <t>047</t>
  </si>
  <si>
    <t>Meningitis per enterovirus Innefattar: Abakteriell eller aseptisk meningit Primär icke varig meningit Utesluter: Meningit orsakad av: adenovirus (094B jämte 321H) arbovirus (060-066 jämte 321H) leptospira (100W jämte 321W) herpes simplex-virus (054H jämte 321E) herpes zoster-virus (053A) lymfocytisk</t>
  </si>
  <si>
    <t>047A</t>
  </si>
  <si>
    <t>Meningit orsakad av Coxsackievirus</t>
  </si>
  <si>
    <t>047B</t>
  </si>
  <si>
    <t>Meningit orsakad av ECHO-virus</t>
  </si>
  <si>
    <t>047W</t>
  </si>
  <si>
    <t>047X</t>
  </si>
  <si>
    <t>"Meningit orsakad av enterovirus</t>
  </si>
  <si>
    <t xml:space="preserve"> ospecificerat"</t>
  </si>
  <si>
    <t>Virusmeningit UNS</t>
  </si>
  <si>
    <t>048</t>
  </si>
  <si>
    <t>Andra sjukdomar i centrala nervsystemet orsakade av enter</t>
  </si>
  <si>
    <t>Alii morbi enterovirosi systematis nervosi centralis</t>
  </si>
  <si>
    <t>049</t>
  </si>
  <si>
    <t>"Andra virussjukdomar i centrala nervsystemet</t>
  </si>
  <si>
    <t>ej överförda genom leddjur Alii morbi systematis nervosi centralis non ex origine arthrop</t>
  </si>
  <si>
    <t>049A</t>
  </si>
  <si>
    <t>Lymfocytisk koriomeningit</t>
  </si>
  <si>
    <t>Lymfocytisk serös meningit Lymfocytisk serös meningoencefalit</t>
  </si>
  <si>
    <t>049B</t>
  </si>
  <si>
    <t>049W</t>
  </si>
  <si>
    <t>Andra specificerade icke artropodburna virussjukdomar</t>
  </si>
  <si>
    <t>i centrala nervsystemet Akut encefalit med inklusionskroppar Akut nekrotiserande encefalit Encefalitis lethargica Epidemisk encefalit von Economos sjukdom</t>
  </si>
  <si>
    <t>049X</t>
  </si>
  <si>
    <t>Andra icke artropodburna virussjukdomar i centrala</t>
  </si>
  <si>
    <t>"nervsystemet</t>
  </si>
  <si>
    <t xml:space="preserve"> ospecificerade Virusencefalit UNS Virussjukdomar med hudutslag (050-057) Viroses cum exanthemate Utesluter: Artropodburna virussjukdomar (060-066)"</t>
  </si>
  <si>
    <t>050</t>
  </si>
  <si>
    <t>Variola</t>
  </si>
  <si>
    <t>051</t>
  </si>
  <si>
    <t>Variola bovis</t>
  </si>
  <si>
    <t>052</t>
  </si>
  <si>
    <t>Vattkoppor</t>
  </si>
  <si>
    <t>Varicellae</t>
  </si>
  <si>
    <t>052A</t>
  </si>
  <si>
    <t>Varicellae med pneumonit</t>
  </si>
  <si>
    <t>052B</t>
  </si>
  <si>
    <t>Varicellae med encefalit</t>
  </si>
  <si>
    <t>052W</t>
  </si>
  <si>
    <t>Varicellae med annan specificerad komplikation</t>
  </si>
  <si>
    <t>052X</t>
  </si>
  <si>
    <t>Varicellae utan uppgift om komplikation</t>
  </si>
  <si>
    <t>Bältros</t>
  </si>
  <si>
    <t>Herpes zoster</t>
  </si>
  <si>
    <t>053A</t>
  </si>
  <si>
    <t>Herpes zoster med meningit</t>
  </si>
  <si>
    <t>053B</t>
  </si>
  <si>
    <t>Herpes zoster med andra komplikationer från nervsystemet</t>
  </si>
  <si>
    <t>Herpes zoster geniculate Postherpetisk polyneuropati Postherpetisk trigeminusneuralgi</t>
  </si>
  <si>
    <t>053C</t>
  </si>
  <si>
    <t>Herpes zoster med ögonkomplikationer</t>
  </si>
  <si>
    <t>Herpes zoster med: dermatit i ögonlocken iridocyklit keratokonjunktivit</t>
  </si>
  <si>
    <t>053H</t>
  </si>
  <si>
    <t>Herpes zoster med andra specificerade komplikationer</t>
  </si>
  <si>
    <t>053W</t>
  </si>
  <si>
    <t>Herpes zoster med icke specificerad komplikation</t>
  </si>
  <si>
    <t>053X</t>
  </si>
  <si>
    <t>Herpes zoster utan uppgift om komplikation</t>
  </si>
  <si>
    <t>054</t>
  </si>
  <si>
    <t>Herpes simplex (blåsformigt hud- och slemhinneutslag)</t>
  </si>
  <si>
    <t>Herpes simplex Utesluter: Medfödd herpes simplex (771C)</t>
  </si>
  <si>
    <t>054A</t>
  </si>
  <si>
    <t>Kaposis varicelliforma utslag</t>
  </si>
  <si>
    <t>054B</t>
  </si>
  <si>
    <t>Genital herpes</t>
  </si>
  <si>
    <t>Herpetisk vulvovaginit Herpetisk ulceration i vulva</t>
  </si>
  <si>
    <t>054C</t>
  </si>
  <si>
    <t>Gingivostomatit orsakad av herpes simplex</t>
  </si>
  <si>
    <t>054D</t>
  </si>
  <si>
    <t>Encefalit orsakad av herpes simplex</t>
  </si>
  <si>
    <t>Herpesencefalit</t>
  </si>
  <si>
    <t>054E</t>
  </si>
  <si>
    <t>Herpes simplex med ögonkomplikationer</t>
  </si>
  <si>
    <t>Herpes simplex med: dermatit i ögonlocken keratit keratokonjunktivit Irit orsakad av herpes simplex Diskiform keratit</t>
  </si>
  <si>
    <t>054H</t>
  </si>
  <si>
    <t>Herpes simplex med andra komplikationer</t>
  </si>
  <si>
    <t>Meningit orsakad av herpes simplex Visceral herpes simplex</t>
  </si>
  <si>
    <t>054W</t>
  </si>
  <si>
    <t>Herpes simplex med icke specificerad komplikation</t>
  </si>
  <si>
    <t>054X</t>
  </si>
  <si>
    <t>Herpes simplex utan uppgift om komplikation</t>
  </si>
  <si>
    <t>055</t>
  </si>
  <si>
    <t>Mässling</t>
  </si>
  <si>
    <t>Morbilli</t>
  </si>
  <si>
    <t>055A</t>
  </si>
  <si>
    <t>055B</t>
  </si>
  <si>
    <t>Pneumoni efter mässling</t>
  </si>
  <si>
    <t>Utesluter: Mässlingspneumonit (055H)</t>
  </si>
  <si>
    <t>055C</t>
  </si>
  <si>
    <t>Otit efter mässling</t>
  </si>
  <si>
    <t>055H</t>
  </si>
  <si>
    <t>Mässling med andra komplikationer</t>
  </si>
  <si>
    <t>Mässlingspneumonit</t>
  </si>
  <si>
    <t>055W</t>
  </si>
  <si>
    <t>Mässling med icke specificerad komplikation</t>
  </si>
  <si>
    <t>055X</t>
  </si>
  <si>
    <t>Mässling utan uppgift om komplikation</t>
  </si>
  <si>
    <t>056</t>
  </si>
  <si>
    <t>Röda hund</t>
  </si>
  <si>
    <t>Rubella Utesluter: Medfödd rubella (771A)</t>
  </si>
  <si>
    <t>056A</t>
  </si>
  <si>
    <t>Encefalomyelit</t>
  </si>
  <si>
    <t>056H</t>
  </si>
  <si>
    <t>Röda hund med andra komplikationer</t>
  </si>
  <si>
    <t>056W</t>
  </si>
  <si>
    <t>Röda hund med icke specificerad komplikation</t>
  </si>
  <si>
    <t>056X</t>
  </si>
  <si>
    <t>Röda hund utan uppgift om komplikation</t>
  </si>
  <si>
    <t>057</t>
  </si>
  <si>
    <t>Andra hudutslag orsakade av virus</t>
  </si>
  <si>
    <t>Exanthemata virogena alia</t>
  </si>
  <si>
    <t>057A</t>
  </si>
  <si>
    <t>Femte sjukdomen</t>
  </si>
  <si>
    <t>057W</t>
  </si>
  <si>
    <t>Andra specificerade virusexantem</t>
  </si>
  <si>
    <t>"Dukes-Filatows sjukdom Exanthema subitum (sjätte sjukdomen</t>
  </si>
  <si>
    <t xml:space="preserve"> tredagarsfeber) Roseola infantum Fjärde sjukdomen Parascarlatina Pseudoscarlatina"</t>
  </si>
  <si>
    <t>057X</t>
  </si>
  <si>
    <t>"Andra virusexantem</t>
  </si>
  <si>
    <t>Virussjukdomar överförda av leddjur (060-066) Viroses per arthropoda</t>
  </si>
  <si>
    <t>060</t>
  </si>
  <si>
    <t>Gula febern</t>
  </si>
  <si>
    <t>Febris flava</t>
  </si>
  <si>
    <t>061</t>
  </si>
  <si>
    <t>Denguefeber</t>
  </si>
  <si>
    <t>Febris dengue</t>
  </si>
  <si>
    <t>062</t>
  </si>
  <si>
    <t>Virusencefalit överförd av myggor</t>
  </si>
  <si>
    <t>Encephalitis virosa per mosquitos</t>
  </si>
  <si>
    <t>063</t>
  </si>
  <si>
    <t>Virusencefalit överförd av fästingar</t>
  </si>
  <si>
    <t>Encephalitis virosa per ixodidam</t>
  </si>
  <si>
    <t>064</t>
  </si>
  <si>
    <t>Virusencefalit överförd av andra och ospecificerade leddj</t>
  </si>
  <si>
    <t>Encephalitis virosa per arthropoda alia sive non specificata</t>
  </si>
  <si>
    <t>065</t>
  </si>
  <si>
    <t>Hemorragisk feber överförd av leddjur</t>
  </si>
  <si>
    <t>Febris haemorrhagica per arthropoda</t>
  </si>
  <si>
    <t>066</t>
  </si>
  <si>
    <t>Andra virussjukdomar överförda av leddjur</t>
  </si>
  <si>
    <t>Viroses aliae per arthropoda Arbovirusinfektion UNS Andra sjukdomar orsakade av virus och klamydier (070-079) Viroses aliae et morbi alii chlamydiae</t>
  </si>
  <si>
    <t>070</t>
  </si>
  <si>
    <t>Virushepatit</t>
  </si>
  <si>
    <t>Hepatitis viralis Utesluter: Cytomegalvirushepatit (078F)</t>
  </si>
  <si>
    <t>070A</t>
  </si>
  <si>
    <t>Virushepatit A med leverkoma</t>
  </si>
  <si>
    <t>070B</t>
  </si>
  <si>
    <t>Virushepatit A utan uppgift om leverkoma</t>
  </si>
  <si>
    <t>Infektiös hepatit Epidemisk gulsot</t>
  </si>
  <si>
    <t>070C</t>
  </si>
  <si>
    <t>Virushepatit B med leverkoma</t>
  </si>
  <si>
    <t>070D</t>
  </si>
  <si>
    <t>Virushepatit B utan uppgift om leverkoma</t>
  </si>
  <si>
    <t>Serumhepatit Inokulationshepatit</t>
  </si>
  <si>
    <t>070E</t>
  </si>
  <si>
    <t>Annan specificerad virushepatit med leverkoma</t>
  </si>
  <si>
    <t>070F</t>
  </si>
  <si>
    <t>Annan specificerad virushepatit utan uppgift om leverkoma</t>
  </si>
  <si>
    <t>Deltavirushepatit</t>
  </si>
  <si>
    <t>070G</t>
  </si>
  <si>
    <t>"Virushepatit</t>
  </si>
  <si>
    <t xml:space="preserve"> ospecificerad</t>
  </si>
  <si>
    <t xml:space="preserve"> med leverkoma"</t>
  </si>
  <si>
    <t>070X</t>
  </si>
  <si>
    <t xml:space="preserve"> utan uppgift om leverkoma"</t>
  </si>
  <si>
    <t>Virushepatit UNS</t>
  </si>
  <si>
    <t>071</t>
  </si>
  <si>
    <t>Rabies (vattuskräck)</t>
  </si>
  <si>
    <t>Rabies</t>
  </si>
  <si>
    <t>072</t>
  </si>
  <si>
    <t>Påssjuka</t>
  </si>
  <si>
    <t>Parotitis epidemica</t>
  </si>
  <si>
    <t>072A</t>
  </si>
  <si>
    <t>072B</t>
  </si>
  <si>
    <t>072C</t>
  </si>
  <si>
    <t>Påssjukemeningoencefa</t>
  </si>
  <si>
    <t>072D</t>
  </si>
  <si>
    <t>072H</t>
  </si>
  <si>
    <t>Påssjuka med andra komplikationer</t>
  </si>
  <si>
    <t>072W</t>
  </si>
  <si>
    <t>Påssjuka med icke specificerade komplikationer</t>
  </si>
  <si>
    <t>072X</t>
  </si>
  <si>
    <t>Påssjuka utan uppgift om komplikation</t>
  </si>
  <si>
    <t>073</t>
  </si>
  <si>
    <t>Papegojsjuka</t>
  </si>
  <si>
    <t>Ornithosis Psittakos</t>
  </si>
  <si>
    <t>074</t>
  </si>
  <si>
    <t>Specifika sjukdomar orsakade av Coxsackievirus</t>
  </si>
  <si>
    <t>Viroses Coxsackiae definitae Utesluter: Icke specificerad infektion orsakad av Coxsackievirus (079C) Meningit orsakad av Coxsackievirus (047A) Enterit orsakad av Coxsackievirus (008J)</t>
  </si>
  <si>
    <t>074A</t>
  </si>
  <si>
    <t>Vesikulär faryngit</t>
  </si>
  <si>
    <t>074B</t>
  </si>
  <si>
    <t>Epidemisk pleurodyni</t>
  </si>
  <si>
    <t>Bornholmssjuka Epidemisk myalgi Epidemisk myosit</t>
  </si>
  <si>
    <t>074C</t>
  </si>
  <si>
    <t>Coxsackiekardit</t>
  </si>
  <si>
    <t>"Aseptisk myokardit hos nyfödd Endokardit</t>
  </si>
  <si>
    <t xml:space="preserve"> myokardit</t>
  </si>
  <si>
    <t xml:space="preserve"> perikardit orsakad av Coxsackievirus"</t>
  </si>
  <si>
    <t>074D</t>
  </si>
  <si>
    <t>"Hand</t>
  </si>
  <si>
    <t xml:space="preserve"> foot and mouth disease"</t>
  </si>
  <si>
    <t>074W</t>
  </si>
  <si>
    <t>Andra specifika sjukdomar orsakade av Coxsackievirus</t>
  </si>
  <si>
    <t>Akut lymfonodulär faryngit</t>
  </si>
  <si>
    <t>075</t>
  </si>
  <si>
    <t>Körtelfeber</t>
  </si>
  <si>
    <t>Mononucleosis infectiosa Monocytangina Mononukleos Pfeiffers sjukdom</t>
  </si>
  <si>
    <t>076</t>
  </si>
  <si>
    <t>Trakom</t>
  </si>
  <si>
    <t>Trachoma Utesluter: Sena effekter av trakom (139B)</t>
  </si>
  <si>
    <t>077</t>
  </si>
  <si>
    <t>Andra sjukdomar i ögats bindhinna orsakade</t>
  </si>
  <si>
    <t>av virus och klamydier Viroses conjunctivae aliae et morbi alii chlamydiae Utesluter: @gonkomplikationer av virussjukdomar som klassificeras annorstädes</t>
  </si>
  <si>
    <t>077A</t>
  </si>
  <si>
    <t>Inklusionskonjunktivit</t>
  </si>
  <si>
    <t>Paratrakom Simhallskonjunktivit Utesluter: Inklusionskonjunktivit hos nyfödd (771G)</t>
  </si>
  <si>
    <t>077B</t>
  </si>
  <si>
    <t>Epidemisk keratokonjunktivit</t>
  </si>
  <si>
    <t>''Shipyard eye''</t>
  </si>
  <si>
    <t>077C</t>
  </si>
  <si>
    <t>Faryngokonjunktivalfeber</t>
  </si>
  <si>
    <t>Virusfaryngokonjunkti</t>
  </si>
  <si>
    <t>077D</t>
  </si>
  <si>
    <t>Annan adenoviruskonjunktivit</t>
  </si>
  <si>
    <t>Akut adenoviral follikulär konjunktivit</t>
  </si>
  <si>
    <t>077E</t>
  </si>
  <si>
    <t>Epidemisk hemorrhagisk konjunktivit</t>
  </si>
  <si>
    <t>Apollokonjunktivit Konjunktivit orsakad av enterovirus typ 70 Hemorrhagisk konjunktivit</t>
  </si>
  <si>
    <t>077W</t>
  </si>
  <si>
    <t>Newcastle-konjunktivi</t>
  </si>
  <si>
    <t>077X</t>
  </si>
  <si>
    <t>"Viruskonjunktivit</t>
  </si>
  <si>
    <t>078</t>
  </si>
  <si>
    <t>Andra sjukdomar orsakade av virus och klamydier</t>
  </si>
  <si>
    <t>Viroses aliae et morbi alii chlamydiae Utesluter: Viremi UNS (790W) Virusinfektion UNS (079X)</t>
  </si>
  <si>
    <t>078A</t>
  </si>
  <si>
    <t>Molluscum contagiosum</t>
  </si>
  <si>
    <t>078B</t>
  </si>
  <si>
    <t>Condyloma acuminatum Spetsiga kondylom Verruca vulgaris Verruca plana Verruca plantaris Vårtor UNS</t>
  </si>
  <si>
    <t>078C</t>
  </si>
  <si>
    <t>Miliarfeber</t>
  </si>
  <si>
    <t>078D</t>
  </si>
  <si>
    <t>Cat-scratch disease</t>
  </si>
  <si>
    <t>Benign lymforetikulos Cat-scratch fever</t>
  </si>
  <si>
    <t>078E</t>
  </si>
  <si>
    <t>Mul- och klövsjuka</t>
  </si>
  <si>
    <t>Stomatitis aphtosa epidemica Epizootisk stomatit</t>
  </si>
  <si>
    <t>078F</t>
  </si>
  <si>
    <t>Cytomegalvirussjukdom</t>
  </si>
  <si>
    <t>Cytomegalvirushepatit Utesluter: Medfödd cytomegalvirusinfektion (771B)</t>
  </si>
  <si>
    <t>078G</t>
  </si>
  <si>
    <t>Hemorragisk nefrosonefrit</t>
  </si>
  <si>
    <t>Nephropathia epidemica</t>
  </si>
  <si>
    <t>078H</t>
  </si>
  <si>
    <t>Arenaviral hemorragisk feber</t>
  </si>
  <si>
    <t>078J</t>
  </si>
  <si>
    <t>Klamydiainfektion i urogenitalorganen</t>
  </si>
  <si>
    <t>078W</t>
  </si>
  <si>
    <t>Andra virussjukdomar</t>
  </si>
  <si>
    <t>Epidemisk cervikal myalgi Epidemisk vertigo Epidemiskt kräksyndrom Lassafeber Marburgfeber Tanapox Vinterkräksjuka</t>
  </si>
  <si>
    <t>079</t>
  </si>
  <si>
    <t>Virusinfektioner vid sjukdomar som klassificeras annorstä</t>
  </si>
  <si>
    <t>"och med ospecificerad lokalisation Viroses casuum alibi classificabilium</t>
  </si>
  <si>
    <t xml:space="preserve"> loco non specificato Denna kategori används i första hand för att ange virustyp vid sjukdomar som T k lassificeras annorstädes. Den kan också användas som primärkod för att T klassif icera virusinfektion av ospecificerat slag"</t>
  </si>
  <si>
    <t>079A</t>
  </si>
  <si>
    <t>Sjukdom orsakad av adenovirus</t>
  </si>
  <si>
    <t>079B</t>
  </si>
  <si>
    <t>Sjukdom orsakad av ECHO-virus</t>
  </si>
  <si>
    <t>079C</t>
  </si>
  <si>
    <t>Sjukdom orsakad av Coxsackievirus</t>
  </si>
  <si>
    <t>079D</t>
  </si>
  <si>
    <t>Sjukdom orsakad av rhinovirus</t>
  </si>
  <si>
    <t>079J</t>
  </si>
  <si>
    <t>Sjukdom orsakad av humant T-lymfotropt virus typ III (HTL</t>
  </si>
  <si>
    <t>Specifika manifestationer och sekundära infektioner anges med särsk T kodnumm er såsom: Acquired immune deficiency syndrome (AIDS) (279K) Kaposis sarkom -173 Utesluter: HTLV-III-smittbärare (V02J)</t>
  </si>
  <si>
    <t>079W</t>
  </si>
  <si>
    <t>Sjukdom orsakad av andra specificerade virus</t>
  </si>
  <si>
    <t>079X</t>
  </si>
  <si>
    <t>Sjukdom orsakad av ospecificerat virus</t>
  </si>
  <si>
    <t>Virusinfektion UNS Utesluter: Viremi UNS (790W) Sjukdomar orsakade av rickettsiaarter samt andra sjukdomar överförda av leddjur (080-088) Rickettsioses et alii morbi per arthropoda Utesluter: Virussjukdom överförd av artropoder (060-066)</t>
  </si>
  <si>
    <t>080</t>
  </si>
  <si>
    <t>Fläcktyfus överförd av löss</t>
  </si>
  <si>
    <t>Typhus exanthematicus per pediculum vestimenti</t>
  </si>
  <si>
    <t>081</t>
  </si>
  <si>
    <t>Annan fläcktyfus</t>
  </si>
  <si>
    <t>Febris exanthematica alia</t>
  </si>
  <si>
    <t>082</t>
  </si>
  <si>
    <t>Rickettsiasjukdom överförd av fästingar</t>
  </si>
  <si>
    <t>Rickettsiosis per ixodidam</t>
  </si>
  <si>
    <t>082B</t>
  </si>
  <si>
    <t>Boutonneus-feber</t>
  </si>
  <si>
    <t>082W</t>
  </si>
  <si>
    <t>Annan specificerad rickettsios överförd av fästingar</t>
  </si>
  <si>
    <t>082X</t>
  </si>
  <si>
    <t>"Rickettsios överförd av fästingar</t>
  </si>
  <si>
    <t>083</t>
  </si>
  <si>
    <t>Andra rickettsiasjukdomar</t>
  </si>
  <si>
    <t>Rickettsioses aliae</t>
  </si>
  <si>
    <t>083A</t>
  </si>
  <si>
    <t>083W</t>
  </si>
  <si>
    <t>Andra specificerade rickettsioser</t>
  </si>
  <si>
    <t>083X</t>
  </si>
  <si>
    <t>"Andra rickettsioser</t>
  </si>
  <si>
    <t>084</t>
  </si>
  <si>
    <t>Malaria</t>
  </si>
  <si>
    <t>"Malaria Utesluter: Medfödd malaria (771C) Kodnumren 084A-G används ej om perniciös komplikation nämns (084W</t>
  </si>
  <si>
    <t xml:space="preserve"> T084X)"</t>
  </si>
  <si>
    <t>084A</t>
  </si>
  <si>
    <t>Falciparum-malaria (malign)</t>
  </si>
  <si>
    <t>Malaria orsakad av Plasmodium falciparum</t>
  </si>
  <si>
    <t>084B</t>
  </si>
  <si>
    <t>Vivax-malaria (benign)</t>
  </si>
  <si>
    <t>Malaria orsakad av Plasmodium vivax</t>
  </si>
  <si>
    <t>084C</t>
  </si>
  <si>
    <t>Kvartär-malaria</t>
  </si>
  <si>
    <t>Malaria orsakad av Plasmodium malariae</t>
  </si>
  <si>
    <t>084D</t>
  </si>
  <si>
    <t>Oval-malaria</t>
  </si>
  <si>
    <t>084E</t>
  </si>
  <si>
    <t>Annan malaria</t>
  </si>
  <si>
    <t>084F</t>
  </si>
  <si>
    <t>Blandad malaria</t>
  </si>
  <si>
    <t>''Malaria mixed'' Malaria orsakad av mer än en parasit</t>
  </si>
  <si>
    <t>084G</t>
  </si>
  <si>
    <t>Icke specificerad malaria</t>
  </si>
  <si>
    <t>Malaria UNS</t>
  </si>
  <si>
    <t>084H</t>
  </si>
  <si>
    <t>Inducerad malaria</t>
  </si>
  <si>
    <t>"Terapeutiskt inducerad malaria Utesluter: Malariainfektion genom blodtransfusion</t>
  </si>
  <si>
    <t xml:space="preserve"> injektionssprutor etc T (084A -084G) @verförande av malaria från mor till barn under förlossningen (771C)"</t>
  </si>
  <si>
    <t>084W</t>
  </si>
  <si>
    <t>Blackwater fever</t>
  </si>
  <si>
    <t>Hemoglobinurisk malaria Malariahemoglobinuri</t>
  </si>
  <si>
    <t>084X</t>
  </si>
  <si>
    <t>Andra perniciösa komplikationer till malaria</t>
  </si>
  <si>
    <t>Algid malaria Cerebral malaria Malariahepatit Malarianefros</t>
  </si>
  <si>
    <t>085</t>
  </si>
  <si>
    <t>Leishmanios (sjukdom överförd av blodsugande sandflugor)</t>
  </si>
  <si>
    <t>Leishmaniosis</t>
  </si>
  <si>
    <t>085A</t>
  </si>
  <si>
    <t>Visceral form (kala-azar)</t>
  </si>
  <si>
    <t>085B</t>
  </si>
  <si>
    <t>"Kutan form</t>
  </si>
  <si>
    <t xml:space="preserve"> urban"</t>
  </si>
  <si>
    <t>085C</t>
  </si>
  <si>
    <t xml:space="preserve"> asiatisk"</t>
  </si>
  <si>
    <t>Orientböld</t>
  </si>
  <si>
    <t>085D</t>
  </si>
  <si>
    <t xml:space="preserve"> etiopisk"</t>
  </si>
  <si>
    <t>085E</t>
  </si>
  <si>
    <t xml:space="preserve"> amerikansk"</t>
  </si>
  <si>
    <t>085F</t>
  </si>
  <si>
    <t>"Mukokutan form</t>
  </si>
  <si>
    <t>085X</t>
  </si>
  <si>
    <t>"Leishmanios</t>
  </si>
  <si>
    <t>086</t>
  </si>
  <si>
    <t>Trypanosomiasis (sömnsjuka)</t>
  </si>
  <si>
    <t>"Trypanosomiasis Kodnumren 086A-C avser infektioner med Trypanosoma cruzi</t>
  </si>
  <si>
    <t xml:space="preserve"> även kall T sydamer ikansk trypanosomiasis"</t>
  </si>
  <si>
    <t>086A</t>
  </si>
  <si>
    <t>086B</t>
  </si>
  <si>
    <t>Chagas sjukdom med engagemang av andra organ än hjärtat</t>
  </si>
  <si>
    <t>086C</t>
  </si>
  <si>
    <t>Chagas sjukdom utan uppgift om organengagemang</t>
  </si>
  <si>
    <t>086D</t>
  </si>
  <si>
    <t>Gambia-trypanosomiasis</t>
  </si>
  <si>
    <t>Infektion med Trypanosoma gambiense</t>
  </si>
  <si>
    <t>086E</t>
  </si>
  <si>
    <t>Rhodesia-trypanosomiasis</t>
  </si>
  <si>
    <t>Infektion med Trypanosoma rhodesiense</t>
  </si>
  <si>
    <t>086F</t>
  </si>
  <si>
    <t>"Afrikansk trypanosomiasis</t>
  </si>
  <si>
    <t>Afrikansk sömnsjuka UNS</t>
  </si>
  <si>
    <t>086X</t>
  </si>
  <si>
    <t>"Trypanosomiasis</t>
  </si>
  <si>
    <t>087</t>
  </si>
  <si>
    <t>$terfallsfeber</t>
  </si>
  <si>
    <t>Febris recurrens</t>
  </si>
  <si>
    <t>087A</t>
  </si>
  <si>
    <t>$terfallsfeber överförd av löss</t>
  </si>
  <si>
    <t>087B</t>
  </si>
  <si>
    <t>$terfallsfeber överförd av fästingar</t>
  </si>
  <si>
    <t>087X</t>
  </si>
  <si>
    <t>"$terfallsfeber</t>
  </si>
  <si>
    <t>088</t>
  </si>
  <si>
    <t>Annan sjukdom överförd av leddjur</t>
  </si>
  <si>
    <t>Morbus alius per arthropoda Bartonellos Syfilis och andra könssjukdomar (090-099) Syphilis et alii morbi venerei Utesluter: Icke venerisk endemisk syfilis -104 Urogenital trichomoniasis (131A)</t>
  </si>
  <si>
    <t>090</t>
  </si>
  <si>
    <t>Medfödd syfilis</t>
  </si>
  <si>
    <t>Syphilis congenita</t>
  </si>
  <si>
    <t>090A</t>
  </si>
  <si>
    <t>Varje medfött syfilitiskt tillstånd som specificeras som tidigt som uppträder inom två år efter födelsen</t>
  </si>
  <si>
    <t>090B</t>
  </si>
  <si>
    <t>Medfödd syfilis utan kliniska manifestationer med positiv serolog reaktion och negativt lumbalvätskeprov och som uppträder inom två år e födelsen</t>
  </si>
  <si>
    <t>090C</t>
  </si>
  <si>
    <t>"Tidig medfödd syfilis</t>
  </si>
  <si>
    <t>Medfödd syfilis som ej specificeras som symtomgivande eller laten som uppträder inom två år efter födelsen</t>
  </si>
  <si>
    <t>090D</t>
  </si>
  <si>
    <t>Syfilitisk interstitiell keratit</t>
  </si>
  <si>
    <t>Keratitis punctata profunda syphilitica Utesluter: Interstitiell keratit UNS (370F)</t>
  </si>
  <si>
    <t>090E</t>
  </si>
  <si>
    <t>Juvenil neurosyfilis</t>
  </si>
  <si>
    <t>Medfödd neurosyfilis Dementia paralytica juvenilis Juvenil paralysie g~en~erale Juvenil tabopares Tilläggskod kan användas för att ange samtidig psykisk störning</t>
  </si>
  <si>
    <t>090F</t>
  </si>
  <si>
    <t>Gumma orsakad av medfödd syfilis Hutchinsons tänder Syfilitisk sadelnäsa Varje medfött syfilitiskt tillstånd som specificeras som sent e som uppträder två år eller senare efter födelsen</t>
  </si>
  <si>
    <t>090G</t>
  </si>
  <si>
    <t>Medfödd syfilis utan kliniska manifestationer med positiv serolog reaktion T och negativt lumbalvätskeprov som uppträder två år eller sena födelsen</t>
  </si>
  <si>
    <t>090H</t>
  </si>
  <si>
    <t>"Sen medfödd syfilis</t>
  </si>
  <si>
    <t>Medfödd syfilis UNS som uppträder två år eller senare efter födel</t>
  </si>
  <si>
    <t>090X</t>
  </si>
  <si>
    <t>"Medfödd syfilis</t>
  </si>
  <si>
    <t>091</t>
  </si>
  <si>
    <t>Tidig syfilis med symtom</t>
  </si>
  <si>
    <t>Syphilis recens symptomatica Utesluter: Tidig kardiovaskulär syfilis -93 Tidig neurosyfilis -94</t>
  </si>
  <si>
    <t>091A</t>
  </si>
  <si>
    <t>Genital schanker</t>
  </si>
  <si>
    <t>091B</t>
  </si>
  <si>
    <t>Tidig anal syfilis</t>
  </si>
  <si>
    <t>091C</t>
  </si>
  <si>
    <t>Annan primär syfilis</t>
  </si>
  <si>
    <t>"Primär syfilis på fingrar</t>
  </si>
  <si>
    <t xml:space="preserve"> läppar och tonsiller"</t>
  </si>
  <si>
    <t>091D</t>
  </si>
  <si>
    <t>Sekundär syfilis i hud eller slemhinnor</t>
  </si>
  <si>
    <t>"Condyloma latum Sekundär syfilis i anus</t>
  </si>
  <si>
    <t xml:space="preserve"> munnen</t>
  </si>
  <si>
    <t xml:space="preserve"> svalget</t>
  </si>
  <si>
    <t xml:space="preserve"> huden</t>
  </si>
  <si>
    <t xml:space="preserve"> tonsillerna och v"</t>
  </si>
  <si>
    <t>091E</t>
  </si>
  <si>
    <t>Adenopati beroende på sekundär syfilis</t>
  </si>
  <si>
    <t>Syfilitisk lymfadenit</t>
  </si>
  <si>
    <t>091F</t>
  </si>
  <si>
    <t>Uveit beroende på sekundär syfilis</t>
  </si>
  <si>
    <t>Syfilitisk korioretinit Syfilitisk iridocyklit</t>
  </si>
  <si>
    <t>091G</t>
  </si>
  <si>
    <t>Sekundär syfilis i inre organ och skelett</t>
  </si>
  <si>
    <t>Sekundär syfilis i levern Sekundär syfilitisk hepatit Sekundär syfilitisk periostit</t>
  </si>
  <si>
    <t>091H</t>
  </si>
  <si>
    <t>$terfall av sekundär syfilis</t>
  </si>
  <si>
    <t>091W</t>
  </si>
  <si>
    <t>Andra former av sekundär syfilis</t>
  </si>
  <si>
    <t>Akut syfilitisk meningit Syfilitisk alopeci</t>
  </si>
  <si>
    <t>091X</t>
  </si>
  <si>
    <t>Icke specificerad sekundär syfilis</t>
  </si>
  <si>
    <t>092</t>
  </si>
  <si>
    <t>Syphilis recens latens Innefattar: Syfilis utan kliniska manifestationer med positiv serologisk reaktio n och negativt lumbalvätskeprov inom två år efter infektionen</t>
  </si>
  <si>
    <t>092A</t>
  </si>
  <si>
    <t>"Tidig latent syfilis</t>
  </si>
  <si>
    <t xml:space="preserve"> serologiskt återfall efter behandli"</t>
  </si>
  <si>
    <t>092X</t>
  </si>
  <si>
    <t>093</t>
  </si>
  <si>
    <t>Syfilis i hjärt-kärlsystemet</t>
  </si>
  <si>
    <t>Syphilis cardiovascularis</t>
  </si>
  <si>
    <t>093A</t>
  </si>
  <si>
    <t>Aneurysm i aorta beroende på syfilis</t>
  </si>
  <si>
    <t>093B</t>
  </si>
  <si>
    <t>Syfilitisk aortit</t>
  </si>
  <si>
    <t>093C</t>
  </si>
  <si>
    <t>Syfilitisk endokardit</t>
  </si>
  <si>
    <t>Syfilitisk aortainsufficiens eller aortastenos Syfilitisk koronarsjukdom</t>
  </si>
  <si>
    <t>093W</t>
  </si>
  <si>
    <t>Annan specificerad kardiovaskulär syfilis</t>
  </si>
  <si>
    <t>Syfilitisk myokardit Syfilitisk perikardit</t>
  </si>
  <si>
    <t>093X</t>
  </si>
  <si>
    <t>"Kardiovaskulär syfilis</t>
  </si>
  <si>
    <t>094</t>
  </si>
  <si>
    <t>Syfilis i nervsystemet</t>
  </si>
  <si>
    <t>Neurosyphilis Tilläggskod kan användas för att ange samtidig psykisk störning</t>
  </si>
  <si>
    <t>094A</t>
  </si>
  <si>
    <t>Tabes dorsalis</t>
  </si>
  <si>
    <t>Neurogen artropati Tabetisk artropati Charcots ledsjukdom Lokomotorisk ataxi Tabetisk neurosyfilis</t>
  </si>
  <si>
    <t>094B</t>
  </si>
  <si>
    <t>Paralysie g~en~erale</t>
  </si>
  <si>
    <t>Dementia paralytica Paretisk neurosyfilis Tabopares</t>
  </si>
  <si>
    <t>094C</t>
  </si>
  <si>
    <t>Syfilitisk meningit</t>
  </si>
  <si>
    <t>Meningovaskulär syfilis</t>
  </si>
  <si>
    <t>094D</t>
  </si>
  <si>
    <t>094W</t>
  </si>
  <si>
    <t>Annan specificerad neurosyfilis</t>
  </si>
  <si>
    <t>Syfilitisk akustikusneurit Syfilitisk dissiminerad retinokorioidit Syfilitisk encefalit Syfilitisk optikusatrofi Syfilitisk parkinsonism Syfilitisk retrobulbärneurit Syfilitiskt brustet cerebralt aneurysm</t>
  </si>
  <si>
    <t>094X</t>
  </si>
  <si>
    <t>"Neurosyfilis</t>
  </si>
  <si>
    <t>Syfilitiskt gumma i centrala nervsystemet Syfilis i centrala nervsystemet UNS</t>
  </si>
  <si>
    <t>095</t>
  </si>
  <si>
    <t>Andra former av sen syfilis med symtom</t>
  </si>
  <si>
    <t>"Syphilis alia tarda cum symptomatibus Sen eller tertiär syfilis</t>
  </si>
  <si>
    <t xml:space="preserve"> alla lokalisationer med undantag f som T klassi ficeras under 93 och 94 Syfilitiskt gumma UNS Syfilis i ospecificerat stadium i skelett</t>
  </si>
  <si>
    <t xml:space="preserve"> njure</t>
  </si>
  <si>
    <t xml:space="preserve"> lever</t>
  </si>
  <si>
    <t xml:space="preserve"> lungor</t>
  </si>
  <si>
    <t xml:space="preserve"> muskler Syfilitisk episklerit Syfilitisk peritonit"</t>
  </si>
  <si>
    <t>096</t>
  </si>
  <si>
    <t>Syphilis tarda latens Syfilis utan kliniska manifestationer med positiv serologisk reak och T nega tivt lumbalvätskeprov två år eller senare efter infektionen</t>
  </si>
  <si>
    <t>097</t>
  </si>
  <si>
    <t>Annan och icke specificerad syfilis</t>
  </si>
  <si>
    <t>Alia syphilis et syphilis non specificata</t>
  </si>
  <si>
    <t>097A</t>
  </si>
  <si>
    <t>"Sen syfilis</t>
  </si>
  <si>
    <t>097B</t>
  </si>
  <si>
    <t>"Latent syfilis</t>
  </si>
  <si>
    <t>Positiv serologisk reaktion för syfilis</t>
  </si>
  <si>
    <t>097X</t>
  </si>
  <si>
    <t>"Syfilis</t>
  </si>
  <si>
    <t>"Syfilis UNS Utesluter: Syfilis</t>
  </si>
  <si>
    <t xml:space="preserve"> som orsak till död hos barn under två års ålder (090X)"</t>
  </si>
  <si>
    <t>098</t>
  </si>
  <si>
    <t>Gonokockinfektioner</t>
  </si>
  <si>
    <t>Infectiones gonococcicae</t>
  </si>
  <si>
    <t>098A</t>
  </si>
  <si>
    <t>Akut gonokockinfektion i nedre delen av urin- och könsorg</t>
  </si>
  <si>
    <t>"Bartholinit</t>
  </si>
  <si>
    <t xml:space="preserve"> uretrit</t>
  </si>
  <si>
    <t xml:space="preserve"> vulvovaginit orsakad av gonokocker Gonorr~e UNS"</t>
  </si>
  <si>
    <t>098B</t>
  </si>
  <si>
    <t>Akut gonorr~e i övre delen av urin- och könsorganen</t>
  </si>
  <si>
    <t>Av gonokocker orsakad: akut endometrit akut orkit akut prostatit akut salpingit Akut gonorr~e i cervix i sädesblåsorna i urinblåsan</t>
  </si>
  <si>
    <t>098C</t>
  </si>
  <si>
    <t>Kronisk gonorr~e i nedre delen av urin- och könsorganen</t>
  </si>
  <si>
    <t>Varje tillstånd under 098A specificerat som kroniskt eller som två T måna der eller längre</t>
  </si>
  <si>
    <t>098D</t>
  </si>
  <si>
    <t>Kronisk gonorr~e i övre delen av urin- och könsorganen</t>
  </si>
  <si>
    <t>Varje tillstånd under 098B specificerat som kroniskt eller som två T måna der eller längre Kronisk gonokocksalpingit Gonokocksalpingit UNS</t>
  </si>
  <si>
    <t>098E</t>
  </si>
  <si>
    <t>Gonokockinfektion i ögonen</t>
  </si>
  <si>
    <t>Gonokockkonjunktivit hos nyfödd Gonokockiridocyklit Ophthalmia neonatorum orsakad av gonokocker</t>
  </si>
  <si>
    <t>098F</t>
  </si>
  <si>
    <t>Gonokockinfektion i lederna</t>
  </si>
  <si>
    <t>Gonokockartrit Gonokockbursit Gonokocksynovit Gonokocktenosynovit</t>
  </si>
  <si>
    <t>098G</t>
  </si>
  <si>
    <t>Gonokockinfektion i svalget</t>
  </si>
  <si>
    <t>098H</t>
  </si>
  <si>
    <t>098W</t>
  </si>
  <si>
    <t>Gonokockinfektion med annan lokalisation</t>
  </si>
  <si>
    <t>Gonokockemi Gonokockendokardit Gonokockkeratos Gonokockmeningit Gonokockperitonit</t>
  </si>
  <si>
    <t>099</t>
  </si>
  <si>
    <t>Andra könssjukdomar</t>
  </si>
  <si>
    <t>Alii morbi venerei Utesluter: Klamydiainfektion i urogenitalorganen (078J) Genital herpes (054B) HTLV-III-infektion (079J)</t>
  </si>
  <si>
    <t>099A</t>
  </si>
  <si>
    <t>Ulcus molle Mjuk schanker</t>
  </si>
  <si>
    <t>099B</t>
  </si>
  <si>
    <t>Lymphogranuloma venereum</t>
  </si>
  <si>
    <t>Esthiomene Lymphogranuloma inguinale</t>
  </si>
  <si>
    <t>099C</t>
  </si>
  <si>
    <t>Donovanos Granuloma venereum</t>
  </si>
  <si>
    <t>099D</t>
  </si>
  <si>
    <t>Reiters syndrom</t>
  </si>
  <si>
    <t>099E</t>
  </si>
  <si>
    <t>Annan uretrit som ej orsakas av gonokocker</t>
  </si>
  <si>
    <t>099W</t>
  </si>
  <si>
    <t>Andra specificerade veneriska sjukdomar</t>
  </si>
  <si>
    <t>099X</t>
  </si>
  <si>
    <t>"Andra veneriska sjukdomar</t>
  </si>
  <si>
    <t>Andra spiroketsjukdomar (100-104) Alii morbi spirochaetae</t>
  </si>
  <si>
    <t>100</t>
  </si>
  <si>
    <t>Leptospiros (sjukdom orsakad av leptospiraarter)</t>
  </si>
  <si>
    <t>Leptospirosis</t>
  </si>
  <si>
    <t>100A</t>
  </si>
  <si>
    <t>Leptospirosis icterohemorrhagica</t>
  </si>
  <si>
    <t>Leptospiral eller spiroketal ikterus Weils sjukdom</t>
  </si>
  <si>
    <t>100W</t>
  </si>
  <si>
    <t>Annan specificerad leptospiros</t>
  </si>
  <si>
    <t>100X</t>
  </si>
  <si>
    <t>"Leptospiros</t>
  </si>
  <si>
    <t>101</t>
  </si>
  <si>
    <t>Vincents angina (tonsillinflammation)</t>
  </si>
  <si>
    <t>Angina Vincenti Akut nekrotiserande ulcerös gingivit och stomatit Fusospiroketal faryngit Spiroketal stomatit</t>
  </si>
  <si>
    <t>102</t>
  </si>
  <si>
    <t>Yaws</t>
  </si>
  <si>
    <t>Yaws Innefattar: Framboesi</t>
  </si>
  <si>
    <t>103</t>
  </si>
  <si>
    <t>Pinta</t>
  </si>
  <si>
    <t>104</t>
  </si>
  <si>
    <t>Andra spiroketinfektioner</t>
  </si>
  <si>
    <t>"Alii morbi spirochaetae Svampsjukdomar (110-118) Mycoses Utesluter: Infektion av Actinomycetales såsom arter av Actinomyces</t>
  </si>
  <si>
    <t xml:space="preserve"> Actinomadura </t>
  </si>
  <si>
    <t xml:space="preserve"> Nocardia</t>
  </si>
  <si>
    <t xml:space="preserve"> Streptomyces -39"</t>
  </si>
  <si>
    <t>110</t>
  </si>
  <si>
    <t>Dermatofytos (hudsvampsjukdom)</t>
  </si>
  <si>
    <t>"Dermatophytosis Innefattar: Infektion av arter av Epidermophyton</t>
  </si>
  <si>
    <t xml:space="preserve"> Microsporum och T Trichophyton Tinea</t>
  </si>
  <si>
    <t xml:space="preserve"> alla former utom de som anges under 111"</t>
  </si>
  <si>
    <t>110A</t>
  </si>
  <si>
    <t>Dermatofytos i hårbottnen och skäggbottnen</t>
  </si>
  <si>
    <t>Sycosis mycotica Tinea capitis et barbae</t>
  </si>
  <si>
    <t>110B</t>
  </si>
  <si>
    <t>Dermatofytos i nagel</t>
  </si>
  <si>
    <t>Onykomykos Tinea unguium</t>
  </si>
  <si>
    <t>110C</t>
  </si>
  <si>
    <t>Dermatofytos i hand</t>
  </si>
  <si>
    <t>Tinea manuum</t>
  </si>
  <si>
    <t>110D</t>
  </si>
  <si>
    <t>Dermatofytos i ljumske och perianalt</t>
  </si>
  <si>
    <t>Tinea inguinalis Eczema marginatum</t>
  </si>
  <si>
    <t>110E</t>
  </si>
  <si>
    <t>Tinea pedis</t>
  </si>
  <si>
    <t>110F</t>
  </si>
  <si>
    <t>Tinea corporis</t>
  </si>
  <si>
    <t>110G</t>
  </si>
  <si>
    <t>Djup dermatofytos</t>
  </si>
  <si>
    <t>Tinea profunda</t>
  </si>
  <si>
    <t>110W</t>
  </si>
  <si>
    <t>Dermatofytos med annan lokalisation</t>
  </si>
  <si>
    <t>110X</t>
  </si>
  <si>
    <t>Dermatofytos med icke specificerad lokalisation</t>
  </si>
  <si>
    <t>Favus UNS Mikrosporisk tinea UNS Ringorm UNS</t>
  </si>
  <si>
    <t>111</t>
  </si>
  <si>
    <t>"Dermatomykos (hudsvampsjukdom)</t>
  </si>
  <si>
    <t xml:space="preserve"> annan och ospecificerad"</t>
  </si>
  <si>
    <t>Dermatomycosis alia sive non specificata</t>
  </si>
  <si>
    <t>111A</t>
  </si>
  <si>
    <t>Tinea versicolor</t>
  </si>
  <si>
    <t>111B</t>
  </si>
  <si>
    <t>Infektion av Cladosporiumarter Keratomycosis nigricans Microsporosis nigra Pityriasis nigra Tinea palmaris nigra</t>
  </si>
  <si>
    <t>111C</t>
  </si>
  <si>
    <t>Tinea blanca</t>
  </si>
  <si>
    <t>Infektion av Trichosporon cutaneum</t>
  </si>
  <si>
    <t>111D</t>
  </si>
  <si>
    <t>Infektion av Piedraia hortai</t>
  </si>
  <si>
    <t>111W</t>
  </si>
  <si>
    <t>Annan specificerad dermatomykos</t>
  </si>
  <si>
    <t>111X</t>
  </si>
  <si>
    <t>"Dermatomykos</t>
  </si>
  <si>
    <t>112</t>
  </si>
  <si>
    <t>Candidainfektion (torsk)</t>
  </si>
  <si>
    <t>Candidiasis Innefattar: Infektion med candidaarter Candidios Monilios Utesluter: Candidainfektion hos nyfödd (771H)</t>
  </si>
  <si>
    <t>112A</t>
  </si>
  <si>
    <t>Muntorsk</t>
  </si>
  <si>
    <t>112B</t>
  </si>
  <si>
    <t>Candidavulvovaginit</t>
  </si>
  <si>
    <t>112C</t>
  </si>
  <si>
    <t>112D</t>
  </si>
  <si>
    <t>Candidaparonyki Candidaonyki Candidaintertrigo</t>
  </si>
  <si>
    <t>112E</t>
  </si>
  <si>
    <t>112F</t>
  </si>
  <si>
    <t>Systemisk candidiasis</t>
  </si>
  <si>
    <t>112W</t>
  </si>
  <si>
    <t>Candidainfektion med annan lokalisation</t>
  </si>
  <si>
    <t>Candidaendokardit Candidainfektion i esofagus</t>
  </si>
  <si>
    <t>112X</t>
  </si>
  <si>
    <t>Candidainfektion med icke specificerad lokalisation</t>
  </si>
  <si>
    <t>114</t>
  </si>
  <si>
    <t>Koccidioidomykos</t>
  </si>
  <si>
    <t>Coccidioidomycosis Koccidios</t>
  </si>
  <si>
    <t>115</t>
  </si>
  <si>
    <t>Histoplasmos</t>
  </si>
  <si>
    <t>Histoplasmosis</t>
  </si>
  <si>
    <t>116</t>
  </si>
  <si>
    <t>Blastomykotisk infektion (jästsvampinfektion)</t>
  </si>
  <si>
    <t>Blastomycosis</t>
  </si>
  <si>
    <t>116A</t>
  </si>
  <si>
    <t>Blastomykos</t>
  </si>
  <si>
    <t>Blastomykotisk dermatit Disseminerad blastomykos Gilchrists sjukdom Kutan blastomykos Nordamerikansk blastomykos Pulmonal blastomykos</t>
  </si>
  <si>
    <t>116B</t>
  </si>
  <si>
    <t>Parakoccidioidomykos</t>
  </si>
  <si>
    <t>Parakoccidios Sydamerikansk blastomykos</t>
  </si>
  <si>
    <t>116C</t>
  </si>
  <si>
    <t>117</t>
  </si>
  <si>
    <t>Andra svampsjukdomar</t>
  </si>
  <si>
    <t>Mycoses aliae</t>
  </si>
  <si>
    <t>Aspergillos</t>
  </si>
  <si>
    <t>Allergisk aspergillos Invasiv aspergillos Aspergillom</t>
  </si>
  <si>
    <t>117E</t>
  </si>
  <si>
    <t>Mykotiskt mycetom</t>
  </si>
  <si>
    <t>Mykotisk madurafot Maduromykos Utesluter: Aktinomykotiskt mycetom -39</t>
  </si>
  <si>
    <t>Kryptokockos</t>
  </si>
  <si>
    <t>Torulos</t>
  </si>
  <si>
    <t>117X</t>
  </si>
  <si>
    <t>Annan och ospecificerad mykos</t>
  </si>
  <si>
    <t>118</t>
  </si>
  <si>
    <t>"Mycosis opportunistica Infektion i hud</t>
  </si>
  <si>
    <t xml:space="preserve"> subkutan vävnad och organ med många olika svampart vanligen ansedda som patogena endast för nedkomna personer och personer med nedsatt immunförsvar</t>
  </si>
  <si>
    <t xml:space="preserve"> t ex infektion med arter som Altern Dreschlera och Fusarium Masksjukdomar (120-129) Helminthiases"</t>
  </si>
  <si>
    <t>120</t>
  </si>
  <si>
    <t>Schistosomiasis</t>
  </si>
  <si>
    <t>Schistosomiasis Bilharzios</t>
  </si>
  <si>
    <t>120A</t>
  </si>
  <si>
    <t>Infektion med Schistosoma haemotobium</t>
  </si>
  <si>
    <t>Blåsschistosomiasis UNS</t>
  </si>
  <si>
    <t>120B</t>
  </si>
  <si>
    <t>Tarmschistosomiasis UNS</t>
  </si>
  <si>
    <t>120C</t>
  </si>
  <si>
    <t>Asiatisk schistosomiasis UNS Katayamas sjukdom</t>
  </si>
  <si>
    <t>120D</t>
  </si>
  <si>
    <t>Hudschistosomiasis</t>
  </si>
  <si>
    <t>Cercariainfektion Schistosoma-larvinfek</t>
  </si>
  <si>
    <t>120W</t>
  </si>
  <si>
    <t>Annan specificerad schistosomiasis</t>
  </si>
  <si>
    <t>Infektion med: Schistosoma bovis Schistosoma intercalatum Schistosoma matthei Schistosoma spindale</t>
  </si>
  <si>
    <t>120X</t>
  </si>
  <si>
    <t>"Schistosomiasis</t>
  </si>
  <si>
    <t>121</t>
  </si>
  <si>
    <t>Andra trematodinfektioner (infektioner med flundror</t>
  </si>
  <si>
    <t>och andra sugmaskar) Infestationes trematodicae aliae</t>
  </si>
  <si>
    <t>121A</t>
  </si>
  <si>
    <t>"Opisthorchis (felineus</t>
  </si>
  <si>
    <t xml:space="preserve"> viverrini)"</t>
  </si>
  <si>
    <t>121B</t>
  </si>
  <si>
    <t>Kinesisk levermasksjukdom</t>
  </si>
  <si>
    <t>121C</t>
  </si>
  <si>
    <t>Infektion med lungmask</t>
  </si>
  <si>
    <t>121D</t>
  </si>
  <si>
    <t>Infektion med stora leverflundran</t>
  </si>
  <si>
    <t>121E</t>
  </si>
  <si>
    <t>121F</t>
  </si>
  <si>
    <t>Metagonimiasis</t>
  </si>
  <si>
    <t>121G</t>
  </si>
  <si>
    <t>Heterophyiasis</t>
  </si>
  <si>
    <t>121W</t>
  </si>
  <si>
    <t>Annan specificerad trematodinfektion</t>
  </si>
  <si>
    <t>Infektion med: Dicroceolium dendriticum Echinostomum ilocanum Gastrodiscoides hominis</t>
  </si>
  <si>
    <t>121X</t>
  </si>
  <si>
    <t>"Annan trematodinfektion</t>
  </si>
  <si>
    <t>Distomiasis UNS Fluke disease UNS</t>
  </si>
  <si>
    <t>122</t>
  </si>
  <si>
    <t>Blåsmasksjuka</t>
  </si>
  <si>
    <t>Echinococcosis Innefattar: Hydatidos</t>
  </si>
  <si>
    <t>122A</t>
  </si>
  <si>
    <t>122B</t>
  </si>
  <si>
    <t>122C</t>
  </si>
  <si>
    <t>Echinococcus granulosus-infektion i tyreoidea</t>
  </si>
  <si>
    <t>122D</t>
  </si>
  <si>
    <t>Echinococcus granulosus-infektion med annan lokalisation</t>
  </si>
  <si>
    <t>122E</t>
  </si>
  <si>
    <t>"Echinococcus granulosus-infektion</t>
  </si>
  <si>
    <t>122F</t>
  </si>
  <si>
    <t>122G</t>
  </si>
  <si>
    <t>Echinococcus multilocularis-infektion med annan lokalisat</t>
  </si>
  <si>
    <t>122H</t>
  </si>
  <si>
    <t>"Echinococcus multilocularis-infektion</t>
  </si>
  <si>
    <t>122W</t>
  </si>
  <si>
    <t>"Echinokockos i levern</t>
  </si>
  <si>
    <t>122X</t>
  </si>
  <si>
    <t>"Echinokockos</t>
  </si>
  <si>
    <t>123</t>
  </si>
  <si>
    <t>Annan bandmaskinfektion</t>
  </si>
  <si>
    <t>Infestatio cestodica alia</t>
  </si>
  <si>
    <t>123A</t>
  </si>
  <si>
    <t>"Infektion med Taenia solium</t>
  </si>
  <si>
    <t xml:space="preserve"> intestinal form"</t>
  </si>
  <si>
    <t>Svinbandmaskinfektion</t>
  </si>
  <si>
    <t>123B</t>
  </si>
  <si>
    <t>Cysticerkos</t>
  </si>
  <si>
    <t>Infektion med Cysticercus cellulosae</t>
  </si>
  <si>
    <t>123C</t>
  </si>
  <si>
    <t>Nötbandmaskinfektion</t>
  </si>
  <si>
    <t>123D</t>
  </si>
  <si>
    <t>"Bandmaskinfektion</t>
  </si>
  <si>
    <t>Taeniasis UNS</t>
  </si>
  <si>
    <t>123E</t>
  </si>
  <si>
    <t>"Diphyllobothriasis</t>
  </si>
  <si>
    <t>Infektion med: Diphyllobothrium latum fiskbandmask binnikemask</t>
  </si>
  <si>
    <t>123F</t>
  </si>
  <si>
    <t>Infektion med Diphyllobothrium larvae</t>
  </si>
  <si>
    <t>123G</t>
  </si>
  <si>
    <t>Dvärgbandmaskinfektio</t>
  </si>
  <si>
    <t>123W</t>
  </si>
  <si>
    <t>Annan specificerad bandmaskinfektion</t>
  </si>
  <si>
    <t>123X</t>
  </si>
  <si>
    <t>124</t>
  </si>
  <si>
    <t>Trikinos (sjukdom orsakad av trikiner)</t>
  </si>
  <si>
    <t>Trichinosis Infektion med Trichinella spiralis</t>
  </si>
  <si>
    <t>125</t>
  </si>
  <si>
    <t>Filariainfektion och dracontiasis</t>
  </si>
  <si>
    <t>Filariasis et dracontiasis</t>
  </si>
  <si>
    <t>125A</t>
  </si>
  <si>
    <t>Bancroftifilarios</t>
  </si>
  <si>
    <t>Egentlig filarios Elefantiasis och lymfangit orsakad av Wuchereria bancrofti</t>
  </si>
  <si>
    <t>125B</t>
  </si>
  <si>
    <t>Malaysisk filarios</t>
  </si>
  <si>
    <t>Infektion med Brugia malayi</t>
  </si>
  <si>
    <t>125C</t>
  </si>
  <si>
    <t>Infektion med Loa loa</t>
  </si>
  <si>
    <t>125D</t>
  </si>
  <si>
    <t>Onchocercosis</t>
  </si>
  <si>
    <t>125E</t>
  </si>
  <si>
    <t>Dipetalonemaiasis</t>
  </si>
  <si>
    <t>Infektion med Acanthocheilonema perstans</t>
  </si>
  <si>
    <t>125F</t>
  </si>
  <si>
    <t>Infektion med Mansonella ozzardi</t>
  </si>
  <si>
    <t>125G</t>
  </si>
  <si>
    <t>Annan specificerad filarios</t>
  </si>
  <si>
    <t>125H</t>
  </si>
  <si>
    <t>Infektion med Guinea-mask (Dracunculus medinensis)</t>
  </si>
  <si>
    <t>125X</t>
  </si>
  <si>
    <t>"Filarios</t>
  </si>
  <si>
    <t>126</t>
  </si>
  <si>
    <t>Hakmasksjukdom</t>
  </si>
  <si>
    <t>Ancylostomiasis et necatoriasis Innefattar: Larva migrans orsakad av Ancylostoma uncinariasis</t>
  </si>
  <si>
    <t>126A</t>
  </si>
  <si>
    <t>Infektion med Ancylostoma duodenale</t>
  </si>
  <si>
    <t>126B</t>
  </si>
  <si>
    <t>Infektion med Necator americanus</t>
  </si>
  <si>
    <t>126C</t>
  </si>
  <si>
    <t>Infektion med Ancylostoma braziliare</t>
  </si>
  <si>
    <t>126D</t>
  </si>
  <si>
    <t>Infektion med Ancylostoma ceylanicum</t>
  </si>
  <si>
    <t>126W</t>
  </si>
  <si>
    <t>Infektion med annan specificerad Ancylostoma-art</t>
  </si>
  <si>
    <t>126X</t>
  </si>
  <si>
    <t>"Ancylostomiasis och necatoriasis</t>
  </si>
  <si>
    <t>''Creeping eruption'' UNS Kutan larva migrans UNS</t>
  </si>
  <si>
    <t>127</t>
  </si>
  <si>
    <t>Andra tarmmasksjukdomar</t>
  </si>
  <si>
    <t>Helminthiases intestinales aliae</t>
  </si>
  <si>
    <t>127A</t>
  </si>
  <si>
    <t>Spolmaskinfektion</t>
  </si>
  <si>
    <t>Ascaridiasis Askaridos Infektion med Ascaris lumbricoides</t>
  </si>
  <si>
    <t>127B</t>
  </si>
  <si>
    <t>Infektion med Anisakis larva</t>
  </si>
  <si>
    <t>127C</t>
  </si>
  <si>
    <t>Strongyloidiasis</t>
  </si>
  <si>
    <t>Infektion med Strongyloides stercoralis Utesluter: Trichostrongyliasis (127G)</t>
  </si>
  <si>
    <t>127D</t>
  </si>
  <si>
    <t>Infektion med Trichuris trichiura Trichocephaliasis Trichuriasis Whipworm-infektion</t>
  </si>
  <si>
    <t>127E</t>
  </si>
  <si>
    <t>Enterobiasis Infektion med Enterobius vermicularis Oxyuriasis Trådmaskinfektion</t>
  </si>
  <si>
    <t>127F</t>
  </si>
  <si>
    <t>Capillariasis</t>
  </si>
  <si>
    <t>Infektion med Capillaria philippinensis</t>
  </si>
  <si>
    <t>127G</t>
  </si>
  <si>
    <t>Infektion med Trichostrongylus-arter</t>
  </si>
  <si>
    <t>127H</t>
  </si>
  <si>
    <t>127W</t>
  </si>
  <si>
    <t>Infektion med tarmmaskar klassificerade under mer än en kategori av 120A-127H</t>
  </si>
  <si>
    <t>127X</t>
  </si>
  <si>
    <t>"Tarmmasksjukdom</t>
  </si>
  <si>
    <t>128</t>
  </si>
  <si>
    <t>Andra och ospecificerade masksjukdomar</t>
  </si>
  <si>
    <t>Helminthiases aliae sive non specificatae</t>
  </si>
  <si>
    <t>128A</t>
  </si>
  <si>
    <t>Toxocariasis</t>
  </si>
  <si>
    <t>Visceral larva migrans Infektion med Toxocaracanis Infektion med Toxocaracati</t>
  </si>
  <si>
    <t>128B</t>
  </si>
  <si>
    <t>128W</t>
  </si>
  <si>
    <t>Annan maskinfektion</t>
  </si>
  <si>
    <t>Infektion med: Angiostrongylus cantonensis Capillaria hepatica annan specificerad mask</t>
  </si>
  <si>
    <t>128X</t>
  </si>
  <si>
    <t>"Masksjukdom</t>
  </si>
  <si>
    <t>Helminthiasis UNS</t>
  </si>
  <si>
    <t>129</t>
  </si>
  <si>
    <t>Icke specificerad tarmparasitsjukdom</t>
  </si>
  <si>
    <t>Morbus intestinalis parasitarius non specificatus Andra infektionssjukdomar och parasitsjukdomar (130-136) Morbi infectiosi sive parasitarii alii</t>
  </si>
  <si>
    <t>130</t>
  </si>
  <si>
    <t>Toxoplasmainfektion</t>
  </si>
  <si>
    <t>Toxoplasmosis Infektion orsakad av Toxoplasma gondii Förvärvad toxoplasmos av typen: hepatit korioretinit meningoencefalit myokardit pneumonit Utesluter: Medfödd toxoplasmos (771C)</t>
  </si>
  <si>
    <t>131</t>
  </si>
  <si>
    <t>Trikomonasinfektion</t>
  </si>
  <si>
    <t>Trichomoniasis</t>
  </si>
  <si>
    <t>131A</t>
  </si>
  <si>
    <t>Urogenital trikomoniasis</t>
  </si>
  <si>
    <t>Trikomonasinfektion av typen: flytning leukorr~e prostatit uretrit vaginit vulvovaginit</t>
  </si>
  <si>
    <t>131W</t>
  </si>
  <si>
    <t>Trikomonasinfektion med annan lokalisation</t>
  </si>
  <si>
    <t>Utesluter: Trikomonasinfektion i tarmen (007D)</t>
  </si>
  <si>
    <t>131X</t>
  </si>
  <si>
    <t>"Trikomonasinfektion</t>
  </si>
  <si>
    <t>132</t>
  </si>
  <si>
    <t>Lusangrepp</t>
  </si>
  <si>
    <t>Pediculosis</t>
  </si>
  <si>
    <t>132A</t>
  </si>
  <si>
    <t>132B</t>
  </si>
  <si>
    <t>132C</t>
  </si>
  <si>
    <t>132D</t>
  </si>
  <si>
    <t>Angrepp som kan klassificeras under mer än en av kategorierna 132</t>
  </si>
  <si>
    <t>132X</t>
  </si>
  <si>
    <t>"Pedikulos</t>
  </si>
  <si>
    <t>133</t>
  </si>
  <si>
    <t>Akarinos (angrepp av kvalsterarter)</t>
  </si>
  <si>
    <t>Acariasis</t>
  </si>
  <si>
    <t>133A</t>
  </si>
  <si>
    <t>Scabies</t>
  </si>
  <si>
    <t>133W</t>
  </si>
  <si>
    <t>Annan kvalsterinfestation</t>
  </si>
  <si>
    <t>Chiggers Angrepp av: Demodex folliculorum Trombiculae</t>
  </si>
  <si>
    <t>133X</t>
  </si>
  <si>
    <t>"Akarinos</t>
  </si>
  <si>
    <t>Kvalsterinfestation UNS</t>
  </si>
  <si>
    <t>134</t>
  </si>
  <si>
    <t>Annan infestation</t>
  </si>
  <si>
    <t>Infestatio alia</t>
  </si>
  <si>
    <t>134A</t>
  </si>
  <si>
    <t>Myiasis</t>
  </si>
  <si>
    <t>Infektion av fluglarver Gasterophilus intestinalis</t>
  </si>
  <si>
    <t>134B</t>
  </si>
  <si>
    <t>Infektion av: chigoe Tunga penetrans sandfluga Jiggers sjukdom</t>
  </si>
  <si>
    <t>134C</t>
  </si>
  <si>
    <t>Hirudiniasis</t>
  </si>
  <si>
    <t>Infestation av blodigel</t>
  </si>
  <si>
    <t>134W</t>
  </si>
  <si>
    <t>Annan specificerad infestation</t>
  </si>
  <si>
    <t>134X</t>
  </si>
  <si>
    <t>"Annan infestation</t>
  </si>
  <si>
    <t>135</t>
  </si>
  <si>
    <t>Sarkoidos</t>
  </si>
  <si>
    <t>Sarcoidosis Besnier-Boeck-Schauma sjukdom Boecks lupoid Boecks sarkoid Lupus pernio (Besnier) Lymphogranulomatosis benigna (Schaumann) Uveoparotitfeber Sarkoid UNS</t>
  </si>
  <si>
    <t>136</t>
  </si>
  <si>
    <t>Annan och icke specificerad infektionssjukdom</t>
  </si>
  <si>
    <t>eller parasitsjukdom Morbi infectiosi et parasitarii alii sive non specificati</t>
  </si>
  <si>
    <t>136A</t>
  </si>
  <si>
    <t>Dactyloysis spontanea</t>
  </si>
  <si>
    <t>136B</t>
  </si>
  <si>
    <t>Behcets syndrom</t>
  </si>
  <si>
    <t>136C</t>
  </si>
  <si>
    <t>Specifik infektion med fritt levande amöbor</t>
  </si>
  <si>
    <t>Meningoencefalit orsakad av Naegleria</t>
  </si>
  <si>
    <t>Pneumocystisinfektion</t>
  </si>
  <si>
    <t>Pneumoni orsakad av Pneumocystis carinii</t>
  </si>
  <si>
    <t>136E</t>
  </si>
  <si>
    <t>Psorospermiasis</t>
  </si>
  <si>
    <t>136F</t>
  </si>
  <si>
    <t>Sarkosporidios</t>
  </si>
  <si>
    <t>136W</t>
  </si>
  <si>
    <t>Annan specificerad infektionssjukdom eller parasitsjukdom</t>
  </si>
  <si>
    <t>Candiruinfektion</t>
  </si>
  <si>
    <t>136X</t>
  </si>
  <si>
    <t>"Infektionssjukdom eller parasitsjukdom</t>
  </si>
  <si>
    <t>"Sena effekter av infektionssjukdomar och parasitsjukdomar (137 Morbi infectiosi et parasitarii</t>
  </si>
  <si>
    <t xml:space="preserve"> sequelae"</t>
  </si>
  <si>
    <t>137</t>
  </si>
  <si>
    <t>Sena effekter av tuberkulos</t>
  </si>
  <si>
    <t>"Tuberculosis</t>
  </si>
  <si>
    <t xml:space="preserve"> sequelae Detta kodnummer används för att ange tillstånd under 010-018 so till T se na effekter</t>
  </si>
  <si>
    <t xml:space="preserve"> vilka själva klassificeras annorstädes. ''Sena innefatta r T tillstånd som specificeras som sena besvär</t>
  </si>
  <si>
    <t xml:space="preserve"> som följdti eller som gam mal T eller inaktiv tuberkulos utan tecken på aktiv sjukdom"</t>
  </si>
  <si>
    <t>137A</t>
  </si>
  <si>
    <t>Sena effekter av tuberkulos i andningsorganen eller tuber</t>
  </si>
  <si>
    <t>UNS</t>
  </si>
  <si>
    <t>137B</t>
  </si>
  <si>
    <t>137C</t>
  </si>
  <si>
    <t>137D</t>
  </si>
  <si>
    <t>137E</t>
  </si>
  <si>
    <t>Sena effekter av tuberkulos i andra specificerade organ</t>
  </si>
  <si>
    <t>138</t>
  </si>
  <si>
    <t>"Poliomyelitis</t>
  </si>
  <si>
    <t xml:space="preserve"> sequelae Detta kodnummer används för att ange tillstånd under 45 som ors till sena T e ffekter</t>
  </si>
  <si>
    <t xml:space="preserve"> vilka själva klassificeras annorstädes. ''Sena effekter'' innefattar ti llstånd T specificerade som sena besvär eller som följdtillstånd sådana so m föreligger T ett år eller mer efter insj"</t>
  </si>
  <si>
    <t>139</t>
  </si>
  <si>
    <t>Sena effekter av andra infektionssjukdomar och parasitsju</t>
  </si>
  <si>
    <t>"Morbi infectiosi et parasitarii alii</t>
  </si>
  <si>
    <t xml:space="preserve"> sequelae Detta kodnummer används för att ange tillstånd under 001-009</t>
  </si>
  <si>
    <t xml:space="preserve"> 0"</t>
  </si>
  <si>
    <t>046-T</t>
  </si>
  <si>
    <t>"som orsak till sena effekter</t>
  </si>
  <si>
    <t xml:space="preserve"> vilka själva klassificeras anno ''Sena T effekter'' innefattar tillstånd specificerade som sena besvär eller följdtillstå nd till T sjukdomar klassificerade under de nämnda kodnumren sjukdomen själv inte T längre föreligger."</t>
  </si>
  <si>
    <t>139A</t>
  </si>
  <si>
    <t>"Sena effekter av tillstånd under 049W</t>
  </si>
  <si>
    <t xml:space="preserve"> 049X</t>
  </si>
  <si>
    <t xml:space="preserve"> 062-064"</t>
  </si>
  <si>
    <t>139B</t>
  </si>
  <si>
    <t>Sena effekter av tillstånd under 76</t>
  </si>
  <si>
    <t>139W</t>
  </si>
  <si>
    <t>Sena effekter av andra och icke specificerade</t>
  </si>
  <si>
    <t>infektionssjukdomar och parasitsjukdomar Kapitel II Tumörer Neoplasmata Innehåll Detta kapitel innehåller följande stora grupper:</t>
  </si>
  <si>
    <t>140-195</t>
  </si>
  <si>
    <t>Maligna tumörer som fastställts eller förmodats vara av p</t>
  </si>
  <si>
    <t>typ och s om har T specificerad lokalisation. Undantagna är dock tumörer i lymfatisk och blodbildande vävnad.</t>
  </si>
  <si>
    <t>196-198</t>
  </si>
  <si>
    <t>Maligna tumörer som fastställts eller förmodats vara seku</t>
  </si>
  <si>
    <t>och som h ar T specificerad lokalisation.</t>
  </si>
  <si>
    <t>199</t>
  </si>
  <si>
    <t>Maligna tumörer utan specificerad lokalisation.</t>
  </si>
  <si>
    <t>200-208</t>
  </si>
  <si>
    <t>typ i lym fatisk T och blodbildande vävnad.</t>
  </si>
  <si>
    <t>210-229</t>
  </si>
  <si>
    <t>Benigna tumörer.</t>
  </si>
  <si>
    <t>230-234</t>
  </si>
  <si>
    <t>Cancer in situ.</t>
  </si>
  <si>
    <t>235-238</t>
  </si>
  <si>
    <t>Tumörer av oklar natur (se anmärkning före kodnummer 235)</t>
  </si>
  <si>
    <t>239</t>
  </si>
  <si>
    <t>Tumörer av icke specificerad natur.</t>
  </si>
  <si>
    <t>"Funktionell aktivitet Alla tumörer klassificeras i detta kapitel antingen de är funk aktiva el ler inte. Tilläggskod från kapitel III kan användas för att ange funktionell aktivitet för enad med tumören</t>
  </si>
  <si>
    <t xml:space="preserve"> tex: Katekolamin-producera malignt feokromocytom i binjurarna kodas under 194A med tilläggskod 2"</t>
  </si>
  <si>
    <t>159W</t>
  </si>
  <si>
    <t>165</t>
  </si>
  <si>
    <t>"W är avsedda för maligna tumörer som går över gränserna för treställiga kategori er inom vissa organsystem. Gränsöverskridande maligna tumöre kan klassif iceras på ovanstående sätt</t>
  </si>
  <si>
    <t xml:space="preserve"> bör hänföras till lämplig undergrupp kategori 195 (malign tumör av annan eller ofullständigt angiven lokalisation). Ma"</t>
  </si>
  <si>
    <t>140</t>
  </si>
  <si>
    <t>Malign tumör i läpp</t>
  </si>
  <si>
    <t>Neoplasma malignum labii Utesluter: Tumör på läpphuden (173A)</t>
  </si>
  <si>
    <t>140A</t>
  </si>
  <si>
    <t>"@verläppen</t>
  </si>
  <si>
    <t xml:space="preserve"> inom läpprödsgränsen"</t>
  </si>
  <si>
    <t>140B</t>
  </si>
  <si>
    <t>"Underläppen</t>
  </si>
  <si>
    <t>140D</t>
  </si>
  <si>
    <t>@verläppens insida</t>
  </si>
  <si>
    <t>@verläppen buckalt vid frenulum i slemhinnan</t>
  </si>
  <si>
    <t>140E</t>
  </si>
  <si>
    <t>Underläppens insida</t>
  </si>
  <si>
    <t>Underläppen buckalt vid frenulum i slemhinnan</t>
  </si>
  <si>
    <t>140F</t>
  </si>
  <si>
    <t>"Läppens insida</t>
  </si>
  <si>
    <t xml:space="preserve"> över- eller underläpp ej specificerad"</t>
  </si>
  <si>
    <t>"Läppen</t>
  </si>
  <si>
    <t xml:space="preserve"> över- eller underläpp ej specificerad buckalt vid frenulum i slemhinnan"</t>
  </si>
  <si>
    <t>140G</t>
  </si>
  <si>
    <t>Läppkommissuren (i mungipan)</t>
  </si>
  <si>
    <t>140W</t>
  </si>
  <si>
    <t>"Annan lokalisation i läpp</t>
  </si>
  <si>
    <t xml:space="preserve"> inklusive multipel lokalisatio"</t>
  </si>
  <si>
    <t>med oklar utgångspunkt</t>
  </si>
  <si>
    <t>140X</t>
  </si>
  <si>
    <t>"Malign tumör inom läpprödsgränsen</t>
  </si>
  <si>
    <t xml:space="preserve"> över- eller underläpp"</t>
  </si>
  <si>
    <t>specificerad T Läpp UNS</t>
  </si>
  <si>
    <t>141</t>
  </si>
  <si>
    <t>Malign tumör i tungan</t>
  </si>
  <si>
    <t>Neoplasma malignum linguae</t>
  </si>
  <si>
    <t>141A</t>
  </si>
  <si>
    <t>Tungbasen</t>
  </si>
  <si>
    <t>Tungbasens dorsala sida Tungroten UNS</t>
  </si>
  <si>
    <t>141B</t>
  </si>
  <si>
    <t>Tungans översida</t>
  </si>
  <si>
    <t>De främre två tredjedelarna av den dorsala tungytan Utesluter: Tungbasens dorsala yta (141A)</t>
  </si>
  <si>
    <t>141C</t>
  </si>
  <si>
    <t>Tungspetsen och tungranden</t>
  </si>
  <si>
    <t>141D</t>
  </si>
  <si>
    <t>Tungans undersida</t>
  </si>
  <si>
    <t>De främre två tredjedelarna av den ventrala tungytan Frenulum linguae</t>
  </si>
  <si>
    <t>141E</t>
  </si>
  <si>
    <t>"De främre två tredjedelarna av tungan</t>
  </si>
  <si>
    <t xml:space="preserve"> lokalisationen"</t>
  </si>
  <si>
    <t>ej närmare specificerad Tungans rörliga delar UNS</t>
  </si>
  <si>
    <t>141F</t>
  </si>
  <si>
    <t>Mellanzonen</t>
  </si>
  <si>
    <t>Gränsområdet mellan den fixerade och den rörliga delen av tungan</t>
  </si>
  <si>
    <t>141G</t>
  </si>
  <si>
    <t>Tungtonsillen</t>
  </si>
  <si>
    <t>141W</t>
  </si>
  <si>
    <t>"Annan lokalisation i tungan</t>
  </si>
  <si>
    <t xml:space="preserve"> inklusive multipel lokalisat"</t>
  </si>
  <si>
    <t>141X</t>
  </si>
  <si>
    <t>"Tungan</t>
  </si>
  <si>
    <t>142</t>
  </si>
  <si>
    <t>Malign tumör i de stora spottkörtlarna</t>
  </si>
  <si>
    <t>Neoplasma malignum glandulae salivariae Utesluter: Malign tumör i de små spottkörtlarna vilka klassificeras efter sin anatomiska lokalisation</t>
  </si>
  <si>
    <t>142A</t>
  </si>
  <si>
    <t>Parotiskörteln</t>
  </si>
  <si>
    <t>142B</t>
  </si>
  <si>
    <t>Submandibulariskörteln</t>
  </si>
  <si>
    <t>Submaxillariskörteln</t>
  </si>
  <si>
    <t>142C</t>
  </si>
  <si>
    <t>Sublingualiskörteln</t>
  </si>
  <si>
    <t>142W</t>
  </si>
  <si>
    <t>"Annan lokalisation i de stora spottkörtlarna</t>
  </si>
  <si>
    <t xml:space="preserve"> inklusive m"</t>
  </si>
  <si>
    <t>lokalisation med oklar utgångspunkt</t>
  </si>
  <si>
    <t>142X</t>
  </si>
  <si>
    <t>Icke specificerad lokalisation i de stora spottkörtlarna</t>
  </si>
  <si>
    <t>Spottkörtel UNS</t>
  </si>
  <si>
    <t>143</t>
  </si>
  <si>
    <t>Malign tumör i tandköttet</t>
  </si>
  <si>
    <t>Neoplasma malignum gingivae Innefattar: Alveolarlistens slemhinna Utesluter: Malign tumör utgången från tandvävnad -170</t>
  </si>
  <si>
    <t>143A</t>
  </si>
  <si>
    <t>@verkäkstandköttet</t>
  </si>
  <si>
    <t>143B</t>
  </si>
  <si>
    <t>Underkäkstandköttet</t>
  </si>
  <si>
    <t>143W</t>
  </si>
  <si>
    <t>"Annan lokalisation i tandköttet</t>
  </si>
  <si>
    <t xml:space="preserve"> inklusive multipel lokal"</t>
  </si>
  <si>
    <t>143X</t>
  </si>
  <si>
    <t>Icke specificerad lokalisation</t>
  </si>
  <si>
    <t>144</t>
  </si>
  <si>
    <t>Malign tumör i munbottnen</t>
  </si>
  <si>
    <t>Neoplasma malignum baseos oris</t>
  </si>
  <si>
    <t>144A</t>
  </si>
  <si>
    <t>Främre delen</t>
  </si>
  <si>
    <t>Framför premolar-hörntandsgränsen</t>
  </si>
  <si>
    <t>144B</t>
  </si>
  <si>
    <t>Laterala delen</t>
  </si>
  <si>
    <t>144W</t>
  </si>
  <si>
    <t>"Annan lokalisation i munbottnen</t>
  </si>
  <si>
    <t xml:space="preserve"> inklusive multipel"</t>
  </si>
  <si>
    <t>144X</t>
  </si>
  <si>
    <t>Icke specificerad lokalisation i munbottnen</t>
  </si>
  <si>
    <t>145</t>
  </si>
  <si>
    <t>Malign tumör i annan och icke specificerad del av munhåla</t>
  </si>
  <si>
    <t>Neoplasma malignum partis alterius oris sive non specificatae Utesluter: Läppslemhinnan -140</t>
  </si>
  <si>
    <t>145A</t>
  </si>
  <si>
    <t>Kindslemhinnan</t>
  </si>
  <si>
    <t>Buckal mukosa</t>
  </si>
  <si>
    <t>145B</t>
  </si>
  <si>
    <t>Muningången</t>
  </si>
  <si>
    <t>Buckal sulcus Labial sulcus Vestibulum oris</t>
  </si>
  <si>
    <t>145C</t>
  </si>
  <si>
    <t>Hårda gommen</t>
  </si>
  <si>
    <t>145D</t>
  </si>
  <si>
    <t>Mjuka gommen</t>
  </si>
  <si>
    <t>Utesluter: Rinofaryngeala ytan av mjuka gommen (147D)</t>
  </si>
  <si>
    <t>145E</t>
  </si>
  <si>
    <t>Uvula</t>
  </si>
  <si>
    <t>145F</t>
  </si>
  <si>
    <t>"Gom</t>
  </si>
  <si>
    <t>Gränsen mellan hårda och mjuka gommen Muntaket</t>
  </si>
  <si>
    <t>145G</t>
  </si>
  <si>
    <t>Retromolara området</t>
  </si>
  <si>
    <t>145W</t>
  </si>
  <si>
    <t>"Annan lokalisation i munhålan</t>
  </si>
  <si>
    <t xml:space="preserve"> inklusive multipel lokalis"</t>
  </si>
  <si>
    <t>145X</t>
  </si>
  <si>
    <t>"Munhålan</t>
  </si>
  <si>
    <t>"De små spottkörtlarna</t>
  </si>
  <si>
    <t xml:space="preserve"> icke specificerad lokalisation Munhålan UNS"</t>
  </si>
  <si>
    <t>146</t>
  </si>
  <si>
    <t>Malign tumör i orofarynx (mellansvalget)</t>
  </si>
  <si>
    <t>Neoplasma malignum oropharyngis</t>
  </si>
  <si>
    <t>146A</t>
  </si>
  <si>
    <t>Tonsill</t>
  </si>
  <si>
    <t>Gomtonsill Tonsill UNS Utesluter: Tungtonsillen (141G) Svalgtonsillen (147B)</t>
  </si>
  <si>
    <t>146B</t>
  </si>
  <si>
    <t>Fossa tonsillaris</t>
  </si>
  <si>
    <t>146C</t>
  </si>
  <si>
    <t>"Gombågar (främre</t>
  </si>
  <si>
    <t xml:space="preserve"> bakre)"</t>
  </si>
  <si>
    <t>146D</t>
  </si>
  <si>
    <t>Vallecula epiglottica</t>
  </si>
  <si>
    <t>Främre och mediala ytan av faryngoepiglottiska vecket</t>
  </si>
  <si>
    <t>146E</t>
  </si>
  <si>
    <t>Linguala ytan av epiglottis</t>
  </si>
  <si>
    <t>"Epiglottis</t>
  </si>
  <si>
    <t xml:space="preserve"> fria kanterna Glosso-epiglottiska vecket Utesluter: Epiglottis UNS (161B)"</t>
  </si>
  <si>
    <t>146F</t>
  </si>
  <si>
    <t>Gränsregionen</t>
  </si>
  <si>
    <t>"@vergången mellan den fria randen av epiglottis</t>
  </si>
  <si>
    <t xml:space="preserve"> aryepiglottiska vecket och faryngoepiteliala vecket"</t>
  </si>
  <si>
    <t>146G</t>
  </si>
  <si>
    <t>Laterala väggen av orofarynx</t>
  </si>
  <si>
    <t>146H</t>
  </si>
  <si>
    <t>Bakre väggen av orofarynx</t>
  </si>
  <si>
    <t>146W</t>
  </si>
  <si>
    <t>"Annan lokalisation i orofarynx</t>
  </si>
  <si>
    <t xml:space="preserve"> inklusive multipel lokali"</t>
  </si>
  <si>
    <t>med oklar T utgångspunkt</t>
  </si>
  <si>
    <t>146X</t>
  </si>
  <si>
    <t>Icke specificerad lokalisation i orofarynx</t>
  </si>
  <si>
    <t>147</t>
  </si>
  <si>
    <t>Malign tumör i rinofarynx (övre svalgrummet)</t>
  </si>
  <si>
    <t>Neoplasma malignum rhinopharyngis</t>
  </si>
  <si>
    <t>147A</t>
  </si>
  <si>
    <t>@vre väggen</t>
  </si>
  <si>
    <t>Rinofarynxtaket</t>
  </si>
  <si>
    <t>147B</t>
  </si>
  <si>
    <t>Bakre väggen</t>
  </si>
  <si>
    <t>Farynxtonsillen Adenoiden</t>
  </si>
  <si>
    <t>147C</t>
  </si>
  <si>
    <t>Sidoväggen</t>
  </si>
  <si>
    <t>RosenmCullers fossa @rontrumpetens öppning Faryngeal ficka</t>
  </si>
  <si>
    <t>147D</t>
  </si>
  <si>
    <t>Främre väggen</t>
  </si>
  <si>
    <t>Rinofarynxgolvet Rinofaryngeala ytan av mjuka gommen Bakre kanten av nässeptum och koaner</t>
  </si>
  <si>
    <t>147W</t>
  </si>
  <si>
    <t>"Annan lokalisation i rinofarynx</t>
  </si>
  <si>
    <t>147X</t>
  </si>
  <si>
    <t>Icke specificerad lokalisation i rinofarynx</t>
  </si>
  <si>
    <t>Rinofarynxväggen UNS</t>
  </si>
  <si>
    <t>148</t>
  </si>
  <si>
    <t>Malign tumör i hypofarynx (svalget i höjd med struphuvude</t>
  </si>
  <si>
    <t>Neoplasma malignum hypopharyngis</t>
  </si>
  <si>
    <t>148A</t>
  </si>
  <si>
    <t>Postkrikoidala rummet</t>
  </si>
  <si>
    <t>148B</t>
  </si>
  <si>
    <t>Fossa piriformis</t>
  </si>
  <si>
    <t>148C</t>
  </si>
  <si>
    <t>"Aryepiglottiska vecket</t>
  </si>
  <si>
    <t xml:space="preserve"> hypofaryngeala delen"</t>
  </si>
  <si>
    <t>"Aryepiglottiska vecket eller interarytenoida vecket</t>
  </si>
  <si>
    <t xml:space="preserve"> marginala zonen eller UNS Utesluter: Aryepiglottiska vecket eller interarytenoida vecket</t>
  </si>
  <si>
    <t xml:space="preserve"> laryngeala delen (161B)"</t>
  </si>
  <si>
    <t>148D</t>
  </si>
  <si>
    <t>Bakre hypofarynxväggen</t>
  </si>
  <si>
    <t>148W</t>
  </si>
  <si>
    <t>"Annan lokalisation i hypofarynx</t>
  </si>
  <si>
    <t>148X</t>
  </si>
  <si>
    <t>Icke specificerad lokalisation i hypofarynx</t>
  </si>
  <si>
    <t>Hypofarynx UNS</t>
  </si>
  <si>
    <t>149</t>
  </si>
  <si>
    <t>Malign tumör i annan och ofullständigt angiven lokalisati</t>
  </si>
  <si>
    <t>"i läpp</t>
  </si>
  <si>
    <t xml:space="preserve"> munhåla och svalg Neoplasma malignum loco alio sive male definito labii</t>
  </si>
  <si>
    <t xml:space="preserve"> cavi oris et pharyngis"</t>
  </si>
  <si>
    <t>149A</t>
  </si>
  <si>
    <t>"Farynx</t>
  </si>
  <si>
    <t>149B</t>
  </si>
  <si>
    <t>Waldeyers ring</t>
  </si>
  <si>
    <t>149W</t>
  </si>
  <si>
    <t>Annan lokalisation</t>
  </si>
  <si>
    <t>"Malign tumör i läpp</t>
  </si>
  <si>
    <t xml:space="preserve"> munhåla och farynx vars ursprung inte kan hänföras till någon av kategorierna 140-148"</t>
  </si>
  <si>
    <t>149X</t>
  </si>
  <si>
    <t>Ofullständigt angiven lokalisation</t>
  </si>
  <si>
    <t>Malign tumör i matsmältningsorganen och bukhinnan (150-159) Neoplasma malignum organorum digestionis et peritonei</t>
  </si>
  <si>
    <t>150</t>
  </si>
  <si>
    <t>Malign tumör i matstrupen</t>
  </si>
  <si>
    <t>Neoplasma malignum oesophagi</t>
  </si>
  <si>
    <t>150D</t>
  </si>
  <si>
    <t>@vre delen</t>
  </si>
  <si>
    <t>150E</t>
  </si>
  <si>
    <t>Mellersta delen</t>
  </si>
  <si>
    <t>150F</t>
  </si>
  <si>
    <t>Nedre delen</t>
  </si>
  <si>
    <t>150W</t>
  </si>
  <si>
    <t>Multipel lokalisation med oklar utgångspunkt</t>
  </si>
  <si>
    <t>150X</t>
  </si>
  <si>
    <t>Icke specificerad lokalisation i esofagus</t>
  </si>
  <si>
    <t>151</t>
  </si>
  <si>
    <t>Malign tumör i magsäcken</t>
  </si>
  <si>
    <t>Neoplasma malignum ventriculi</t>
  </si>
  <si>
    <t>151A</t>
  </si>
  <si>
    <t>Kardia</t>
  </si>
  <si>
    <t>@vre magmunnen</t>
  </si>
  <si>
    <t>151B</t>
  </si>
  <si>
    <t>Pylorus</t>
  </si>
  <si>
    <t>Pyloruskanalen Prepylorus</t>
  </si>
  <si>
    <t>151C</t>
  </si>
  <si>
    <t>Antrum ventriculi</t>
  </si>
  <si>
    <t>Nedre magmunnen UNS</t>
  </si>
  <si>
    <t>151D</t>
  </si>
  <si>
    <t>Fundus ventriculi</t>
  </si>
  <si>
    <t>151E</t>
  </si>
  <si>
    <t>Corpus ventriculi</t>
  </si>
  <si>
    <t>151F</t>
  </si>
  <si>
    <t>"Curvatura minor</t>
  </si>
  <si>
    <t>Curvatura minor om den ej klassificeras under 151A-E</t>
  </si>
  <si>
    <t>151G</t>
  </si>
  <si>
    <t>"Curvatura major</t>
  </si>
  <si>
    <t>Curvatura major om den ej klassificeras under 151A-E</t>
  </si>
  <si>
    <t>151W</t>
  </si>
  <si>
    <t>Annan lokalisation i magsäcken inklusive multipel lokalis</t>
  </si>
  <si>
    <t>med oklar utgångspunkt Främre väggen om den ej klassificeras under 151A-E Bakre väggen om den ej klassificeras under 151A-E</t>
  </si>
  <si>
    <t>151X</t>
  </si>
  <si>
    <t>Icke specificerad lokalisation i magsäcken</t>
  </si>
  <si>
    <t>Carcinoma ventriculi Magsäckscancer UNS</t>
  </si>
  <si>
    <t>152</t>
  </si>
  <si>
    <t>Malign tumör i tunntarmen inklusive tolvfingertarmen</t>
  </si>
  <si>
    <t>"Neoplasma malignum intestini tenuis</t>
  </si>
  <si>
    <t xml:space="preserve"> duodeno incluso"</t>
  </si>
  <si>
    <t>152A</t>
  </si>
  <si>
    <t>Duodenum</t>
  </si>
  <si>
    <t>152B</t>
  </si>
  <si>
    <t>Jejunum</t>
  </si>
  <si>
    <t>152C</t>
  </si>
  <si>
    <t>Ileum</t>
  </si>
  <si>
    <t>Utesluter: Ileocekalvalveln (153E)</t>
  </si>
  <si>
    <t>152D</t>
  </si>
  <si>
    <t>152W</t>
  </si>
  <si>
    <t>"Annan lokalisation i tunntarmen</t>
  </si>
  <si>
    <t>med oklar utgångspunkt Duodenojejunala gränszonen</t>
  </si>
  <si>
    <t>152X</t>
  </si>
  <si>
    <t>Icke specificerad lokalisation i tunntarmen</t>
  </si>
  <si>
    <t>153</t>
  </si>
  <si>
    <t>Malign tumör i tjocktarmen</t>
  </si>
  <si>
    <t>Neoplasma malignum intestini crassi</t>
  </si>
  <si>
    <t>153A</t>
  </si>
  <si>
    <t>Flexura hepatica</t>
  </si>
  <si>
    <t>153B</t>
  </si>
  <si>
    <t>Colon transversum</t>
  </si>
  <si>
    <t>153C</t>
  </si>
  <si>
    <t>Colon descendens</t>
  </si>
  <si>
    <t>153D</t>
  </si>
  <si>
    <t>Sigmoideum</t>
  </si>
  <si>
    <t>Utesluter: Rektosigmoidala gränszonen (154A)</t>
  </si>
  <si>
    <t>153E</t>
  </si>
  <si>
    <t>Caecum</t>
  </si>
  <si>
    <t>Ileocekalvalveln</t>
  </si>
  <si>
    <t>153F</t>
  </si>
  <si>
    <t>Appendix</t>
  </si>
  <si>
    <t>153G</t>
  </si>
  <si>
    <t>Colon ascendens</t>
  </si>
  <si>
    <t>153H</t>
  </si>
  <si>
    <t>Flexura lienalis</t>
  </si>
  <si>
    <t>153W</t>
  </si>
  <si>
    <t>"Annan lokalisation i kolon</t>
  </si>
  <si>
    <t xml:space="preserve"> inklusive multipel lokalisati"</t>
  </si>
  <si>
    <t>153X</t>
  </si>
  <si>
    <t>Icke specificerad lokalisation i kolon</t>
  </si>
  <si>
    <t>Tjocktarmen UNS</t>
  </si>
  <si>
    <t>154</t>
  </si>
  <si>
    <t>"Malign tumör i ändtarmen</t>
  </si>
  <si>
    <t xml:space="preserve"> rektosigmoidala gränszonen och"</t>
  </si>
  <si>
    <t>"Neoplasma malignum recti</t>
  </si>
  <si>
    <t xml:space="preserve"> flexurae rectosigmoideae et ani"</t>
  </si>
  <si>
    <t>154A</t>
  </si>
  <si>
    <t>Flexura rectosigmoidea</t>
  </si>
  <si>
    <t>Rektosigmoidala gränszonen Kolon och rektum</t>
  </si>
  <si>
    <t>154B</t>
  </si>
  <si>
    <t>Rektum</t>
  </si>
  <si>
    <t>Ampulla recti</t>
  </si>
  <si>
    <t>154C</t>
  </si>
  <si>
    <t>Analkanalen</t>
  </si>
  <si>
    <t>Analsfinktern Sfincter ani</t>
  </si>
  <si>
    <t>154D</t>
  </si>
  <si>
    <t>"Anus</t>
  </si>
  <si>
    <t>"Utesluter: Analranden (172F</t>
  </si>
  <si>
    <t xml:space="preserve"> 173F) Analhuden (172F</t>
  </si>
  <si>
    <t xml:space="preserve"> 173F) Perianala huden (172F</t>
  </si>
  <si>
    <t xml:space="preserve"> 173F)"</t>
  </si>
  <si>
    <t>154W</t>
  </si>
  <si>
    <t>"Annan lokalisation i ändtarmen</t>
  </si>
  <si>
    <t xml:space="preserve"> rektosigmoidala gränszone"</t>
  </si>
  <si>
    <t>"anus</t>
  </si>
  <si>
    <t xml:space="preserve"> T inkl usive multipel lokalisation med oklar utgångspunkt"</t>
  </si>
  <si>
    <t>155</t>
  </si>
  <si>
    <t>Malign tumör i levern och intrahepatiska gallgångarna T</t>
  </si>
  <si>
    <t>(gallgångarna inom l evern) Neoplasma malignum hepatis et viarum biliferarum intrahepaticarum</t>
  </si>
  <si>
    <t>155A</t>
  </si>
  <si>
    <t>"Levern</t>
  </si>
  <si>
    <t xml:space="preserve"> primär tumör"</t>
  </si>
  <si>
    <t>Hepatocellulär cancer Hepatoblastom</t>
  </si>
  <si>
    <t>155B</t>
  </si>
  <si>
    <t>Intrahepatiska gallgångarna</t>
  </si>
  <si>
    <t>Canaliculi biliferi Interlobulära gallgångarna</t>
  </si>
  <si>
    <t>155C</t>
  </si>
  <si>
    <t xml:space="preserve"> tumören icke specificerad som primär eller sekund"</t>
  </si>
  <si>
    <t>156</t>
  </si>
  <si>
    <t>Malign tumör i gallblåsan och extrahepatiska gallgångarna</t>
  </si>
  <si>
    <t>(gallgångarna ut anför levern) Neoplasma malignum vesicae felleae et viarum biliferarum extrahepaticarum</t>
  </si>
  <si>
    <t>156A</t>
  </si>
  <si>
    <t>Gallblåsan</t>
  </si>
  <si>
    <t>156B</t>
  </si>
  <si>
    <t>Extrahepatiska gallgångarna</t>
  </si>
  <si>
    <t>Gallgång UNS Ductus choledochus Ductus cysticus Ductus hepaticus</t>
  </si>
  <si>
    <t>156C</t>
  </si>
  <si>
    <t>Ampulla Vateri</t>
  </si>
  <si>
    <t>156W</t>
  </si>
  <si>
    <t>Annan lokalisation i gallblåsan och extrahepatiska gallgå</t>
  </si>
  <si>
    <t>T inklusiv e multipel lokalisation med oklar utgångspunkt</t>
  </si>
  <si>
    <t>156X</t>
  </si>
  <si>
    <t>Icke specificerad lokalisation i gallblåsan och extrahepa</t>
  </si>
  <si>
    <t>gallgångar na Malign tumör som engagerar både intrahepatiska och extrahepatisk gallgångarna</t>
  </si>
  <si>
    <t>157</t>
  </si>
  <si>
    <t>Malign tumör i bukspottkörteln</t>
  </si>
  <si>
    <t>Neoplasma malignum pancreatis</t>
  </si>
  <si>
    <t>157A</t>
  </si>
  <si>
    <t>Caput pancreatis</t>
  </si>
  <si>
    <t>157B</t>
  </si>
  <si>
    <t>Corpus pancreatis</t>
  </si>
  <si>
    <t>157C</t>
  </si>
  <si>
    <t>Cauda pancreatis</t>
  </si>
  <si>
    <t>157D</t>
  </si>
  <si>
    <t>Ductus pancreatis</t>
  </si>
  <si>
    <t>157E</t>
  </si>
  <si>
    <t>Langerhanska öarna</t>
  </si>
  <si>
    <t>157W</t>
  </si>
  <si>
    <t>"Annan lokalisation i pankreas</t>
  </si>
  <si>
    <t>157X</t>
  </si>
  <si>
    <t>Icke specificerad lokalisation i pankreas</t>
  </si>
  <si>
    <t>158</t>
  </si>
  <si>
    <t>Malign tumör i bukhinnan och retroperitonealrummet</t>
  </si>
  <si>
    <t>(utrymmet bakom bukhinnan) Neoplasma malignum peritonei et telae retroperitonealis</t>
  </si>
  <si>
    <t>158A</t>
  </si>
  <si>
    <t>Retroperitonealrummet</t>
  </si>
  <si>
    <t>158W</t>
  </si>
  <si>
    <t>"Specificerade delar av peritoneum</t>
  </si>
  <si>
    <t>lokalisation med oklar utgångspunkt Mesenteriet Mesocolon Omentet Parietala peritoneum Bäckenperitoneum</t>
  </si>
  <si>
    <t>158X</t>
  </si>
  <si>
    <t>Icke specificerad lokalisation i peritoneum</t>
  </si>
  <si>
    <t>159</t>
  </si>
  <si>
    <t>Malign tumör med annan och ofullständigt angiven lokalisa</t>
  </si>
  <si>
    <t>matsmältni ngsorganen och bukhinnan Neoplasma malignum organorum digestionis et peritonei loco alio siv male T defi nito</t>
  </si>
  <si>
    <t>159A</t>
  </si>
  <si>
    <t>"Tarmkanalen</t>
  </si>
  <si>
    <t xml:space="preserve"> icke specificerad lokalisation"</t>
  </si>
  <si>
    <t>Tarmar UNS</t>
  </si>
  <si>
    <t>159B</t>
  </si>
  <si>
    <t>"Mjälten</t>
  </si>
  <si>
    <t xml:space="preserve"> icke klassificerad annorstädes"</t>
  </si>
  <si>
    <t>Angiosarkom Fibrosarkom Utesluter: Hodgkins sjukdom -201 Lymfosarkom (200B) Histiocytärt lymfom (200A)</t>
  </si>
  <si>
    <t>"Annan lokalisation i matsmältningsorganen</t>
  </si>
  <si>
    <t xml:space="preserve"> inklusive mult"</t>
  </si>
  <si>
    <t>lokalisatio n med oklar utgångspunkt Malign tumör i matsmältningsorganen och peritoneum vars ursprung kan hänföras till någon av kategorierna 150-158 Utesluter: Kardio-esofageala gränszonen (151A) Kolon och rektum (154A)</t>
  </si>
  <si>
    <t>159X</t>
  </si>
  <si>
    <t>Digestionsorganen UNS Gastrointestinalkanal UNS Malign tumör i andningsorganen och brösthålans organ (160-165) Neoplasma malignum systematis respirationis et organorum intrathoracalium</t>
  </si>
  <si>
    <t>160</t>
  </si>
  <si>
    <t>"Malign tumör i näshåla</t>
  </si>
  <si>
    <t xml:space="preserve"> mellanöra och näsans bihålor"</t>
  </si>
  <si>
    <t>"Neoplasma malignum cavitatum nasi</t>
  </si>
  <si>
    <t xml:space="preserve"> auris mediae et sinuum accessoriorum"</t>
  </si>
  <si>
    <t>160A</t>
  </si>
  <si>
    <t>Näshåla</t>
  </si>
  <si>
    <t>"Näsbrosk Näsmusslor Inre näsrummet Nässeptum Vestibulum nasi Utesluter: Näsben (170A) Näsan UNS (195A) Bulbus olfactorius (192A) Bakre randen av nässeptum och näsmusslor (147D) Näshuden (172D</t>
  </si>
  <si>
    <t xml:space="preserve"> 173D)"</t>
  </si>
  <si>
    <t>160B</t>
  </si>
  <si>
    <t>"@rontrumpet</t>
  </si>
  <si>
    <t xml:space="preserve"> mellanöra och cellsystemet i mastoideus"</t>
  </si>
  <si>
    <t>"Antrum tympanicum Eustachiska röret Cavum tympani Utesluter: Yttre hörselgång (172C</t>
  </si>
  <si>
    <t xml:space="preserve"> 173C) Hörselben (170A) @ronbrosk (171A) Ytterörats hud (172C</t>
  </si>
  <si>
    <t xml:space="preserve"> 173C)"</t>
  </si>
  <si>
    <t>160C</t>
  </si>
  <si>
    <t>Maxillarsinus</t>
  </si>
  <si>
    <t>160D</t>
  </si>
  <si>
    <t>Etmoidalsinus</t>
  </si>
  <si>
    <t>160E</t>
  </si>
  <si>
    <t>Frontalsinus</t>
  </si>
  <si>
    <t>160F</t>
  </si>
  <si>
    <t>Sfenoidalsinus</t>
  </si>
  <si>
    <t>160W</t>
  </si>
  <si>
    <t>"Annan lokalisation i näshåla</t>
  </si>
  <si>
    <t xml:space="preserve"> mellanöra och näsans bihålo"</t>
  </si>
  <si>
    <t>inklusive T mul tipel lokalisation med oklar utgångspunkt</t>
  </si>
  <si>
    <t>160X</t>
  </si>
  <si>
    <t>"Bihålor</t>
  </si>
  <si>
    <t>161</t>
  </si>
  <si>
    <t>Malign tumör i struphuvudet</t>
  </si>
  <si>
    <t>Neoplasma malignum laryngis</t>
  </si>
  <si>
    <t>161A</t>
  </si>
  <si>
    <t>Glottis</t>
  </si>
  <si>
    <t>Inre larynx Larynxkommissuren kta stämbanden Stämband UNS</t>
  </si>
  <si>
    <t>161B</t>
  </si>
  <si>
    <t>Supraglottis</t>
  </si>
  <si>
    <t xml:space="preserve"> laryngeala delen Epiglottis UNS Falska stämbanden Laryngeala ytan av epiglottis Ventriculus laryngis Yttre larynx Utesluter: Linguala delen av epiglottis (146E) Aryepiglottiska vecket eller interarytenoida vecket: UNS (148C) hypofaryngeala delen ("</t>
  </si>
  <si>
    <t>161C</t>
  </si>
  <si>
    <t>Subglottis</t>
  </si>
  <si>
    <t>161D</t>
  </si>
  <si>
    <t>Larynxbrosken</t>
  </si>
  <si>
    <t>Arytenoidbrosket Krikoidbrosket Kuneiforma brosket Tyreoidbrosket</t>
  </si>
  <si>
    <t>161W</t>
  </si>
  <si>
    <t>"Annan lokalisation i larynx</t>
  </si>
  <si>
    <t>161X</t>
  </si>
  <si>
    <t>Icke specificerad lokalisation i larynx</t>
  </si>
  <si>
    <t>162</t>
  </si>
  <si>
    <t>"Malign tumör i luftstrupe</t>
  </si>
  <si>
    <t xml:space="preserve"> luftrör och lunga"</t>
  </si>
  <si>
    <t>"Neoplasma malignum tracheae</t>
  </si>
  <si>
    <t xml:space="preserve"> bronchi et pulmonis"</t>
  </si>
  <si>
    <t>162A</t>
  </si>
  <si>
    <t>Trakea</t>
  </si>
  <si>
    <t>162C</t>
  </si>
  <si>
    <t>Huvudbronk</t>
  </si>
  <si>
    <t>Carina Hilus</t>
  </si>
  <si>
    <t>162D</t>
  </si>
  <si>
    <t>"@verlob</t>
  </si>
  <si>
    <t xml:space="preserve"> bronk eller lunga"</t>
  </si>
  <si>
    <t>162E</t>
  </si>
  <si>
    <t>"Mellanlob</t>
  </si>
  <si>
    <t>162F</t>
  </si>
  <si>
    <t>"Underlob</t>
  </si>
  <si>
    <t>162W</t>
  </si>
  <si>
    <t>"Annan lokalisation i trakea</t>
  </si>
  <si>
    <t xml:space="preserve"> bronk och lunga</t>
  </si>
  <si>
    <t>T lokalisa tion med oklar utgångspunkt</t>
  </si>
  <si>
    <t>162X</t>
  </si>
  <si>
    <t>Icke specificerad lokalisation i bronk och lunga</t>
  </si>
  <si>
    <t>163</t>
  </si>
  <si>
    <t>Malign tumör i lungsäcken</t>
  </si>
  <si>
    <t>Neoplasma malignum pleurae</t>
  </si>
  <si>
    <t>163A</t>
  </si>
  <si>
    <t>Parietala väggen</t>
  </si>
  <si>
    <t>163B</t>
  </si>
  <si>
    <t>Viscerala väggen</t>
  </si>
  <si>
    <t>163W</t>
  </si>
  <si>
    <t>"Annan lokalisation i pleura</t>
  </si>
  <si>
    <t>163X</t>
  </si>
  <si>
    <t>Icke specificerad lokalisation i pleura</t>
  </si>
  <si>
    <t>164</t>
  </si>
  <si>
    <t>"Malign tumör i tymus (brässen)</t>
  </si>
  <si>
    <t xml:space="preserve"> hjärtat och mediastinum T"</t>
  </si>
  <si>
    <t>"(lungmellanrummet) Neoplasma malignum thymi</t>
  </si>
  <si>
    <t xml:space="preserve"> cordis et mediastini"</t>
  </si>
  <si>
    <t>164A</t>
  </si>
  <si>
    <t>Tymus</t>
  </si>
  <si>
    <t>164B</t>
  </si>
  <si>
    <t>Hjärtat</t>
  </si>
  <si>
    <t>Perikardium Utesluter: De stora kärlen (171E)</t>
  </si>
  <si>
    <t>164C</t>
  </si>
  <si>
    <t>Främre mediastinum</t>
  </si>
  <si>
    <t>164D</t>
  </si>
  <si>
    <t>Bakre mediastinum</t>
  </si>
  <si>
    <t>164W</t>
  </si>
  <si>
    <t>"Annan lokalisation i tymus</t>
  </si>
  <si>
    <t xml:space="preserve"> hjärtat och mediastinum</t>
  </si>
  <si>
    <t xml:space="preserve"> inkl"</t>
  </si>
  <si>
    <t>multipel lokalisation med oklar utgångspunkt</t>
  </si>
  <si>
    <t>164X</t>
  </si>
  <si>
    <t>Icke specificerad del av mediastinum</t>
  </si>
  <si>
    <t>Malign tumör med andra och ofullständigt angivna lokalisa</t>
  </si>
  <si>
    <t>T andnings organen och brösthålans organ Neoplasma malignum systematis respirationis et intrathoracalis loco alio et male T definito</t>
  </si>
  <si>
    <t>165A</t>
  </si>
  <si>
    <t>"@vre luftvägarna</t>
  </si>
  <si>
    <t>165W</t>
  </si>
  <si>
    <t>Annan lokalisation i andningsorganen och brösthålans orga</t>
  </si>
  <si>
    <t>inklusive T mult ipel lokalisation med oklar utgångspunkt Malign tumör i respirationsorganen och intratorakala organ vars ursprung inte kan hänföras till någon av kategorierna 160-164</t>
  </si>
  <si>
    <t>165X</t>
  </si>
  <si>
    <t>Ofullständigt angivna lokalisationer i andningsorganen</t>
  </si>
  <si>
    <t>"Andningsorganen UNS Utesluter: Intratorakala organ UNS (195B) Torakala organ UNS (195B) Malign tumör i ben</t>
  </si>
  <si>
    <t xml:space="preserve"> bindväv</t>
  </si>
  <si>
    <t xml:space="preserve"> hud och bröstkörtel (170-175) Neoplasma malignum ossium</t>
  </si>
  <si>
    <t xml:space="preserve"> telae conjunctivae</t>
  </si>
  <si>
    <t xml:space="preserve"> cutis et mammae"</t>
  </si>
  <si>
    <t>170</t>
  </si>
  <si>
    <t>Malign tumör i ben och ledbrosk</t>
  </si>
  <si>
    <t>Neoplasma malignum ossium et cartilaginis articularis Utesluter: Benmärg UNS (202X) Brosk i: öra (171A) ögonlock (171A) larynx (161D) näsan (160A) Synovia -171</t>
  </si>
  <si>
    <t>170A</t>
  </si>
  <si>
    <t>Skallens ben och ansiktsbenen</t>
  </si>
  <si>
    <t>"Etmoidalben Frontalben Hörselben Nasalben Occipitalbenet Orbitalben Parietalben Sfenoidalben Temporalben Vomer @verkäksben Utesluter: Carcinom</t>
  </si>
  <si>
    <t xml:space="preserve"> alla typer utom de som utgår från ben- och tandvävnad: överkäken</t>
  </si>
  <si>
    <t xml:space="preserve"> maxillarsinus (160C) överkäkstandköttet (143A) underkäkens ben (170B)"</t>
  </si>
  <si>
    <t>170B</t>
  </si>
  <si>
    <t>Underkäkens ben</t>
  </si>
  <si>
    <t>"Mandibel Käkben UNS Utesluter: Carcinom</t>
  </si>
  <si>
    <t xml:space="preserve"> alla typer utom de som utgår från ben- och tandvävnad: käkben UNS (143X) underkäkstandköttet (143B)"</t>
  </si>
  <si>
    <t>170C</t>
  </si>
  <si>
    <t>"Kotpelaren</t>
  </si>
  <si>
    <t xml:space="preserve"> förutom sakrum och coccyx"</t>
  </si>
  <si>
    <t>170D</t>
  </si>
  <si>
    <t>"Revben</t>
  </si>
  <si>
    <t xml:space="preserve"> sternum och klavikel"</t>
  </si>
  <si>
    <t>Revbensbrosk Processus xiphoideus</t>
  </si>
  <si>
    <t>170E</t>
  </si>
  <si>
    <t>@vre extremitetens långa ben samt skapula</t>
  </si>
  <si>
    <t>Akromionutskott Humerus Radius Ulna @vre extremitetens ben UNS</t>
  </si>
  <si>
    <t>170F</t>
  </si>
  <si>
    <t>@vre extremitetens korta ben</t>
  </si>
  <si>
    <t>Karpalben Handlovsben Metakarpalben Handens falanger Navikulare</t>
  </si>
  <si>
    <t>170G</t>
  </si>
  <si>
    <t>"Bäckenben</t>
  </si>
  <si>
    <t xml:space="preserve"> sakrum och coccyx"</t>
  </si>
  <si>
    <t>Ilium Ischium Os pubicum Sakralkotor Svanskotor</t>
  </si>
  <si>
    <t>170H</t>
  </si>
  <si>
    <t>Nedre extremitetens långa ben</t>
  </si>
  <si>
    <t>Femur Fibula Tibia Nedre extremitetens ben UNS</t>
  </si>
  <si>
    <t>170W</t>
  </si>
  <si>
    <t>Nedre extremitetens korta ben</t>
  </si>
  <si>
    <t>Tarsalben Metatarsalben Navikulare Mellanfotens ben Fotens falanger</t>
  </si>
  <si>
    <t>170X</t>
  </si>
  <si>
    <t>Icke specificerade lokalisationer i ben och ledbrosk</t>
  </si>
  <si>
    <t>Icke specificerad lokalisation av: kondrosarkom kondromyxosarkom Ewings sarkom osteosarkom</t>
  </si>
  <si>
    <t>171</t>
  </si>
  <si>
    <t>Malign tumör i bindväv och annan mjukvävnad</t>
  </si>
  <si>
    <t>"Neoplasma malignum telae conjunctivae et telae mollis alterius Innefattar: Blodkärl</t>
  </si>
  <si>
    <t xml:space="preserve"> bursor</t>
  </si>
  <si>
    <t xml:space="preserve"> fascior</t>
  </si>
  <si>
    <t xml:space="preserve"> ligament (med undantag för uterina T liga ment)</t>
  </si>
  <si>
    <t xml:space="preserve"> muskler</t>
  </si>
  <si>
    <t xml:space="preserve"> perifera sympatiska och parasympatiska nerver oc ganglier</t>
  </si>
  <si>
    <t xml:space="preserve"> sy novia</t>
  </si>
  <si>
    <t xml:space="preserve"> senor Utesluter: Ledbrosk -170 Larynxbrosk (161D) Näsbrosk (160A) Bindv"</t>
  </si>
  <si>
    <t>171A</t>
  </si>
  <si>
    <t>"Huvudet</t>
  </si>
  <si>
    <t xml:space="preserve"> ansiktet och halsen"</t>
  </si>
  <si>
    <t>@ronbrosk Brosk i ögonlock</t>
  </si>
  <si>
    <t>171C</t>
  </si>
  <si>
    <t>@vre extremitet inklusive skuldran</t>
  </si>
  <si>
    <t>171D</t>
  </si>
  <si>
    <t>Nedre extremitet inklusive höften</t>
  </si>
  <si>
    <t>171E</t>
  </si>
  <si>
    <t>Bröstkorgen</t>
  </si>
  <si>
    <t>"Axill Diafragma Stora kärlen Utesluter: Tymus</t>
  </si>
  <si>
    <t xml:space="preserve"> hjärtat och mediastinum -164"</t>
  </si>
  <si>
    <t>171F</t>
  </si>
  <si>
    <t>Buken</t>
  </si>
  <si>
    <t>Bukväggen Hypokondriet</t>
  </si>
  <si>
    <t>171G</t>
  </si>
  <si>
    <t>Bäckenet</t>
  </si>
  <si>
    <t>Ljumske Perineum Sätet Utesluter: Samtliga uterusligament -183</t>
  </si>
  <si>
    <t>171H</t>
  </si>
  <si>
    <t>"Bålen</t>
  </si>
  <si>
    <t xml:space="preserve"> icke specificerad del"</t>
  </si>
  <si>
    <t>Ryggen UNS</t>
  </si>
  <si>
    <t>171W</t>
  </si>
  <si>
    <t>"Annan lokalisation i bindväv och annan mjukvävnad</t>
  </si>
  <si>
    <t xml:space="preserve"> inklus"</t>
  </si>
  <si>
    <t>multipel T lok alisation med oklar utgångspunkt</t>
  </si>
  <si>
    <t>171X</t>
  </si>
  <si>
    <t>Icke specificerad lokalisation i bindväv och annan mjukvä</t>
  </si>
  <si>
    <t>Icke specificerad lokalisation av: fibrosarkom hemangiosarkom leiomyosarkom liposarkom lymfangiosarkom myosarkom myxosarkom rabdomyosarkom sarkom sarkomatos</t>
  </si>
  <si>
    <t>172</t>
  </si>
  <si>
    <t>Malignt melanom (pigmentsvulst) i huden</t>
  </si>
  <si>
    <t>"Melanoma malignum cutis Innefattar: Melanocarcinom Melanom UNS Utesluter: Huden på könsorganen (184</t>
  </si>
  <si>
    <t xml:space="preserve"> 187)"</t>
  </si>
  <si>
    <t>172A</t>
  </si>
  <si>
    <t>Läpp</t>
  </si>
  <si>
    <t>Utesluter: Inom läpprödsgränsen -140</t>
  </si>
  <si>
    <t>172B</t>
  </si>
  <si>
    <t>@gonlock inklusive ögonvrå</t>
  </si>
  <si>
    <t>172C</t>
  </si>
  <si>
    <t>Ytteröra och yttre hörselgång</t>
  </si>
  <si>
    <t>172D</t>
  </si>
  <si>
    <t>Andra och icke specificerade delar av ansiktet</t>
  </si>
  <si>
    <t>Kind @gonbryn Näsans yttre delar Tinning</t>
  </si>
  <si>
    <t>172E</t>
  </si>
  <si>
    <t>Huvudsvålen och halsen</t>
  </si>
  <si>
    <t>172F</t>
  </si>
  <si>
    <t>Bålen förutom skrotum</t>
  </si>
  <si>
    <t>Axill Bröstkörtel Sätet Ljumske Huden omkring anus Perineum Naveln Utesluter: Anus UNS (154D) Skrotum (187H)</t>
  </si>
  <si>
    <t>172G</t>
  </si>
  <si>
    <t>172H</t>
  </si>
  <si>
    <t>172W</t>
  </si>
  <si>
    <t>"Annan lokalisation av malignt melanom i huden</t>
  </si>
  <si>
    <t xml:space="preserve"> inklusive"</t>
  </si>
  <si>
    <t>T lokalis ation med oklar utgångspunkt</t>
  </si>
  <si>
    <t>172X</t>
  </si>
  <si>
    <t>173</t>
  </si>
  <si>
    <t>Andra maligna tumörer i huden</t>
  </si>
  <si>
    <t>"Neoplasmata maligna cutis alia Innefattar: Malign tumör i talgkörtlar och svettkörtlar Utesluter: Malignt melanom i huden -172 Huden på könsorganen (184</t>
  </si>
  <si>
    <t>173A</t>
  </si>
  <si>
    <t>Läpphuden</t>
  </si>
  <si>
    <t>173B</t>
  </si>
  <si>
    <t>Utesluter: Brosket i ögonlocken (171A)</t>
  </si>
  <si>
    <t>173C</t>
  </si>
  <si>
    <t>Ytteröra och yttre hörselgången</t>
  </si>
  <si>
    <t>Utesluter: @ronbrosk (171A)</t>
  </si>
  <si>
    <t>173D</t>
  </si>
  <si>
    <t>Huden på andra och ospecificerade delar av ansiktet</t>
  </si>
  <si>
    <t>173E</t>
  </si>
  <si>
    <t>173F</t>
  </si>
  <si>
    <t>Huden på bålen med undantag av skrotum</t>
  </si>
  <si>
    <t>Axill Huden omkring anus Naveln Huden på: bukväggen anus ryggen bröstkörtel sätet bröstväggen ljumske perineum Utesluter: Analkanalen (154C) Anus UNS (154D) Skrotalhuden (187H)</t>
  </si>
  <si>
    <t>173G</t>
  </si>
  <si>
    <t>Huden på övre extremiteten inklusive skuldran</t>
  </si>
  <si>
    <t>173H</t>
  </si>
  <si>
    <t>Huden på nedre extremiteten inklusive höften</t>
  </si>
  <si>
    <t>173W</t>
  </si>
  <si>
    <t>"Annan lokalisation i huden</t>
  </si>
  <si>
    <t>173X</t>
  </si>
  <si>
    <t>Icke specificerad lokalisation i huden</t>
  </si>
  <si>
    <t>174</t>
  </si>
  <si>
    <t>Malign tumör i kvinnlig bröstkörtel</t>
  </si>
  <si>
    <t>"Neoplasma malignum mammae Innefattar: Bindväv i bröstet Mjukvävnad i bröstet Pagets sjukdom i: bröstkörteln bröstvårtan Utesluter: Huden över bröstkörteln (172F</t>
  </si>
  <si>
    <t>174A</t>
  </si>
  <si>
    <t>Bröstvårta och vårtgård</t>
  </si>
  <si>
    <t>174B</t>
  </si>
  <si>
    <t>Centrala delen</t>
  </si>
  <si>
    <t>174C</t>
  </si>
  <si>
    <t>@vre inre kvadranten</t>
  </si>
  <si>
    <t>174D</t>
  </si>
  <si>
    <t>Nedre inre kvadranten</t>
  </si>
  <si>
    <t>174E</t>
  </si>
  <si>
    <t>@vre yttre kvadranten</t>
  </si>
  <si>
    <t>174F</t>
  </si>
  <si>
    <t>Nedre yttre kvadranten</t>
  </si>
  <si>
    <t>174G</t>
  </si>
  <si>
    <t>Axillary tail (fram mot armhålan)</t>
  </si>
  <si>
    <t>174W</t>
  </si>
  <si>
    <t>"Annan lokalisation i kvinnlig bröstkörtel</t>
  </si>
  <si>
    <t>lokalisation T med oklar utgångspunkt Ektopiska lokalisationer</t>
  </si>
  <si>
    <t>174X</t>
  </si>
  <si>
    <t>Icke specificerad lokalisation i kvinnlig bröstkörtel</t>
  </si>
  <si>
    <t>175</t>
  </si>
  <si>
    <t>Malign tumör i manlig bröstkörtel</t>
  </si>
  <si>
    <t>"Neoplasma malignum mammae virilis Utesluter: Huden över bröstkörteln (172F</t>
  </si>
  <si>
    <t xml:space="preserve"> 173F) Malign tumör i urin- och könsorganen (179-189) Neoplasma malignum organorum urogenitalium"</t>
  </si>
  <si>
    <t>179</t>
  </si>
  <si>
    <t>Malign tumör i livmodern med icke specificerad lokalisati</t>
  </si>
  <si>
    <t>Neoplasma malignum uteri loco non specificato</t>
  </si>
  <si>
    <t>180</t>
  </si>
  <si>
    <t>Malign tumör i livmoderhalsen</t>
  </si>
  <si>
    <t>Neoplasma malignum cervicis uteri</t>
  </si>
  <si>
    <t>180A</t>
  </si>
  <si>
    <t>Endocervix</t>
  </si>
  <si>
    <t>Cervixkanalen Endocervikal körtel</t>
  </si>
  <si>
    <t>180B</t>
  </si>
  <si>
    <t>Exocervix</t>
  </si>
  <si>
    <t>180W</t>
  </si>
  <si>
    <t>"Annan specificerad lokalisation i cervix uteri</t>
  </si>
  <si>
    <t>multipel T lokali sation med oklar utgångspunkt</t>
  </si>
  <si>
    <t>180X</t>
  </si>
  <si>
    <t>Icke specificerad lokalisation i cervix uteri</t>
  </si>
  <si>
    <t>181</t>
  </si>
  <si>
    <t>Neoplasma malignum placentae Korioncarcinom UNS Korionepiteliom UNS Utesluter: Chorioadenoma destruens (236B) Hydatidiform mola -630 Malign mola (236B)</t>
  </si>
  <si>
    <t>182</t>
  </si>
  <si>
    <t>Malign tumör i livmoderkroppen</t>
  </si>
  <si>
    <t>Neoplasma malignum corporis uteri</t>
  </si>
  <si>
    <t>182A</t>
  </si>
  <si>
    <t>Corpus uteri med undantag för istmus</t>
  </si>
  <si>
    <t>Endometrium Fundus Myometrium Cornu</t>
  </si>
  <si>
    <t>182B</t>
  </si>
  <si>
    <t>Istmus</t>
  </si>
  <si>
    <t>Nedre uterinsegmentet</t>
  </si>
  <si>
    <t>182W</t>
  </si>
  <si>
    <t>"Annan specificerad lokalisation i corpus uteri</t>
  </si>
  <si>
    <t>183</t>
  </si>
  <si>
    <t>Malign tumör i äggstock och andra med livmodern T sammanh</t>
  </si>
  <si>
    <t>organ Neoplasma malignum ovarii et aliorum adnexorum uterinorum</t>
  </si>
  <si>
    <t>183A</t>
  </si>
  <si>
    <t>Ovarium</t>
  </si>
  <si>
    <t>183C</t>
  </si>
  <si>
    <t>ggledare</t>
  </si>
  <si>
    <t>Tuba Fallopii</t>
  </si>
  <si>
    <t>183D</t>
  </si>
  <si>
    <t>Breda ligamentet</t>
  </si>
  <si>
    <t>Ligamentum latum</t>
  </si>
  <si>
    <t>183E</t>
  </si>
  <si>
    <t>Parametrium</t>
  </si>
  <si>
    <t>Uterinligament UNS</t>
  </si>
  <si>
    <t>183F</t>
  </si>
  <si>
    <t>Runda ligamentet</t>
  </si>
  <si>
    <t>183W</t>
  </si>
  <si>
    <t>Annan specificerad lokalisation i ovarium och uterina adn</t>
  </si>
  <si>
    <t>inklusive T m ultipel lokalisation med oklar utgångspunkt</t>
  </si>
  <si>
    <t>183X</t>
  </si>
  <si>
    <t>Icke specificerad lokalisation i uterina adnexa</t>
  </si>
  <si>
    <t>184</t>
  </si>
  <si>
    <t>Malign tumör i andra och icke specificerade kvinnliga kön</t>
  </si>
  <si>
    <t>Neoplasma malignum organorum genitalium feminae aliorum sive non T specificatoru m</t>
  </si>
  <si>
    <t>184A</t>
  </si>
  <si>
    <t>Vagina</t>
  </si>
  <si>
    <t>184B</t>
  </si>
  <si>
    <t>Labia majora</t>
  </si>
  <si>
    <t>Bartholins körtlar</t>
  </si>
  <si>
    <t>184C</t>
  </si>
  <si>
    <t>Labia minora</t>
  </si>
  <si>
    <t>184D</t>
  </si>
  <si>
    <t>Klitoris</t>
  </si>
  <si>
    <t>184E</t>
  </si>
  <si>
    <t>"Vulva</t>
  </si>
  <si>
    <t>Yttre kvinnliga genitalia UNS Pudendum</t>
  </si>
  <si>
    <t>184W</t>
  </si>
  <si>
    <t>Annan specificerad lokalisation i de kvinnliga könsorgane</t>
  </si>
  <si>
    <t>184X</t>
  </si>
  <si>
    <t>Icke specificerad lokalisation i de kvinnliga könsorganen</t>
  </si>
  <si>
    <t>Kvinnliga genitalorgan UNS</t>
  </si>
  <si>
    <t>185</t>
  </si>
  <si>
    <t>Malign tumör i prostata (blåshalskörteln)</t>
  </si>
  <si>
    <t>Neoplasma malignum prostatae</t>
  </si>
  <si>
    <t>186</t>
  </si>
  <si>
    <t>Malign tumör i testikel</t>
  </si>
  <si>
    <t>Neoplasma malignum testis</t>
  </si>
  <si>
    <t>186A</t>
  </si>
  <si>
    <t>Icke nedstigen testikel</t>
  </si>
  <si>
    <t>Ektopisk testis Retinerad testis</t>
  </si>
  <si>
    <t>186X</t>
  </si>
  <si>
    <t>Annan och ospecificerad lokalisation av tumör i testikel</t>
  </si>
  <si>
    <t>Testikel UNS Nedstigen testikel</t>
  </si>
  <si>
    <t>187</t>
  </si>
  <si>
    <t>Malign tumör i penis och andra manliga könsorgan</t>
  </si>
  <si>
    <t>Neoplasma malignum penis et aliorum organorum genitalium viri</t>
  </si>
  <si>
    <t>187B</t>
  </si>
  <si>
    <t>Preputiet</t>
  </si>
  <si>
    <t>187C</t>
  </si>
  <si>
    <t>Glans penis</t>
  </si>
  <si>
    <t>187D</t>
  </si>
  <si>
    <t>Peniskroppen</t>
  </si>
  <si>
    <t>Corpus cavernosum</t>
  </si>
  <si>
    <t>187E</t>
  </si>
  <si>
    <t>"Penis</t>
  </si>
  <si>
    <t>Huden på penis UNS</t>
  </si>
  <si>
    <t>187F</t>
  </si>
  <si>
    <t>Epididymis</t>
  </si>
  <si>
    <t>Bitestikel</t>
  </si>
  <si>
    <t>187G</t>
  </si>
  <si>
    <t>Sädesledare</t>
  </si>
  <si>
    <t>187H</t>
  </si>
  <si>
    <t>Skrotum</t>
  </si>
  <si>
    <t>Huden på skrotum</t>
  </si>
  <si>
    <t>187W</t>
  </si>
  <si>
    <t>"Annan lokalisation i penis och andra manliga könsorgan</t>
  </si>
  <si>
    <t xml:space="preserve"> i"</t>
  </si>
  <si>
    <t>T multipe l lokalisation med oklar utgångspunkt Sädesblåsa Tunica vaginalis</t>
  </si>
  <si>
    <t>187X</t>
  </si>
  <si>
    <t>Icke specificerad lokalisation i de manliga könsorganen</t>
  </si>
  <si>
    <t>188</t>
  </si>
  <si>
    <t>Malign tumör i urinblåsan</t>
  </si>
  <si>
    <t>Neoplasma malignum vesicae urinariae</t>
  </si>
  <si>
    <t>188A</t>
  </si>
  <si>
    <t>Trigonum</t>
  </si>
  <si>
    <t>188B</t>
  </si>
  <si>
    <t>Blåstaket</t>
  </si>
  <si>
    <t>188C</t>
  </si>
  <si>
    <t>Sidovägg</t>
  </si>
  <si>
    <t>188D</t>
  </si>
  <si>
    <t>Framväggen</t>
  </si>
  <si>
    <t>188E</t>
  </si>
  <si>
    <t>Bakväggen</t>
  </si>
  <si>
    <t>188F</t>
  </si>
  <si>
    <t>Blåshalsen</t>
  </si>
  <si>
    <t>Inre uretraöppningen</t>
  </si>
  <si>
    <t>188G</t>
  </si>
  <si>
    <t>Uretäröppning</t>
  </si>
  <si>
    <t>188H</t>
  </si>
  <si>
    <t>Urachusgången</t>
  </si>
  <si>
    <t>188W</t>
  </si>
  <si>
    <t>"Annan lokalisation i urinblåsan</t>
  </si>
  <si>
    <t>188X</t>
  </si>
  <si>
    <t>Icke specificerad lokalisation i urinblåsan</t>
  </si>
  <si>
    <t>189</t>
  </si>
  <si>
    <t>Malign tumör i njure samt andra och icke specificerade ur</t>
  </si>
  <si>
    <t>Neoplasma malignum renis et organorum urinariorum aliorum non specificatorum</t>
  </si>
  <si>
    <t>189A</t>
  </si>
  <si>
    <t>Njure med undantag av njurbäcken</t>
  </si>
  <si>
    <t>189B</t>
  </si>
  <si>
    <t>Njurbäcken</t>
  </si>
  <si>
    <t>Pelvi-uretära gränszonen Njurkalyces</t>
  </si>
  <si>
    <t>189C</t>
  </si>
  <si>
    <t>Uretär</t>
  </si>
  <si>
    <t>Utesluter: Uretäröppningen in mot blåsan (188G)</t>
  </si>
  <si>
    <t>189D</t>
  </si>
  <si>
    <t>Uretra</t>
  </si>
  <si>
    <t>Utesluter: Uretraöppningen in mot blåsan (188F)</t>
  </si>
  <si>
    <t>189E</t>
  </si>
  <si>
    <t>Parauretrala körtlarna</t>
  </si>
  <si>
    <t>189W</t>
  </si>
  <si>
    <t>"Annan lokalisation i njurar och andra urinorgan</t>
  </si>
  <si>
    <t xml:space="preserve"> inklusiv"</t>
  </si>
  <si>
    <t>multipel T lokal isation med oklar utgångspunkt</t>
  </si>
  <si>
    <t>189X</t>
  </si>
  <si>
    <t>Icke specificerad lokalisation i njure och andra urinorga</t>
  </si>
  <si>
    <t>Urinorgan UNS Malign tumör med andra och icke specificerade lokalisationer (19 Neoplasma malignum loco alio sive non specificato</t>
  </si>
  <si>
    <t>190</t>
  </si>
  <si>
    <t>Malign tumör i öga</t>
  </si>
  <si>
    <t>"Neoplasma malignum oculi Utesluter: @gonlocksbrosk (171A) @gonlock (huden) (172B</t>
  </si>
  <si>
    <t xml:space="preserve"> 173B) Synnerven (192A) Orbitalben (170A)"</t>
  </si>
  <si>
    <t>190A</t>
  </si>
  <si>
    <t>"@gonglob utom konjunktiva</t>
  </si>
  <si>
    <t xml:space="preserve"> kornea</t>
  </si>
  <si>
    <t xml:space="preserve"> retina och korioidea"</t>
  </si>
  <si>
    <t>Ciliarkroppen</t>
  </si>
  <si>
    <t>190B</t>
  </si>
  <si>
    <t>Orbita</t>
  </si>
  <si>
    <t>Bindväv i orbita Yttre ögonmusklerna Retrobulbär lokalisation Utesluter: Orbitalben (170A)</t>
  </si>
  <si>
    <t>190C</t>
  </si>
  <si>
    <t>Tårkörtel</t>
  </si>
  <si>
    <t>190D</t>
  </si>
  <si>
    <t>Konjunktiva</t>
  </si>
  <si>
    <t>190E</t>
  </si>
  <si>
    <t>Kornea</t>
  </si>
  <si>
    <t>190F</t>
  </si>
  <si>
    <t>Retina</t>
  </si>
  <si>
    <t>190G</t>
  </si>
  <si>
    <t>Korioidea</t>
  </si>
  <si>
    <t>190H</t>
  </si>
  <si>
    <t>Tårkanal</t>
  </si>
  <si>
    <t>Tårsäck Ductus nasolacrimalis</t>
  </si>
  <si>
    <t>190W</t>
  </si>
  <si>
    <t>"Annan lokalisation i öga</t>
  </si>
  <si>
    <t xml:space="preserve"> inklusive multipel lokalisation"</t>
  </si>
  <si>
    <t>190X</t>
  </si>
  <si>
    <t>Icke specificerad lokalisation i öga</t>
  </si>
  <si>
    <t>191</t>
  </si>
  <si>
    <t>Malign tumör i hjärnan</t>
  </si>
  <si>
    <t>Neoplasma malignum cerebri Utesluter: Kranialnerver (192A) Retrobulbära tumörer (190B)</t>
  </si>
  <si>
    <t>191A</t>
  </si>
  <si>
    <t>Storhjärnan utom lober och ventriklar</t>
  </si>
  <si>
    <t>191B</t>
  </si>
  <si>
    <t>Frontalloben</t>
  </si>
  <si>
    <t>191C</t>
  </si>
  <si>
    <t>Temporalloben</t>
  </si>
  <si>
    <t>191D</t>
  </si>
  <si>
    <t>Parietalloben</t>
  </si>
  <si>
    <t>191E</t>
  </si>
  <si>
    <t>Occipitalloben</t>
  </si>
  <si>
    <t>191F</t>
  </si>
  <si>
    <t>Ventrikel</t>
  </si>
  <si>
    <t>Ventrikelbottnen</t>
  </si>
  <si>
    <t>191G</t>
  </si>
  <si>
    <t>Lillhjärnan</t>
  </si>
  <si>
    <t>191H</t>
  </si>
  <si>
    <t>Hjärnstammen</t>
  </si>
  <si>
    <t>191W</t>
  </si>
  <si>
    <t>"Annan lokalisation i hjärnan</t>
  </si>
  <si>
    <t xml:space="preserve"> inklusive multipel lokalisa"</t>
  </si>
  <si>
    <t>191X</t>
  </si>
  <si>
    <t>Icke specificerad lokalisation i hjärnan</t>
  </si>
  <si>
    <t>Icke specificerad lokalisation av: astrocytom astroblastom ependymom gliom medulloblastom neuroepiteliom oligodendroblastom</t>
  </si>
  <si>
    <t>192</t>
  </si>
  <si>
    <t>Malign tumör i andra och icke specificerade delar av nerv</t>
  </si>
  <si>
    <t>"Neoplasma malignum systematis nervosi</t>
  </si>
  <si>
    <t xml:space="preserve"> loco alio sive non specifica Utesluter: Perifera</t>
  </si>
  <si>
    <t xml:space="preserve"> sympatiska och parasympatiska nerver och gangli (171)"</t>
  </si>
  <si>
    <t>192A</t>
  </si>
  <si>
    <t>Kranialnerver</t>
  </si>
  <si>
    <t>192B</t>
  </si>
  <si>
    <t>Hjärnhinnor</t>
  </si>
  <si>
    <t>192C</t>
  </si>
  <si>
    <t>Ryggmärgen</t>
  </si>
  <si>
    <t>192D</t>
  </si>
  <si>
    <t>Ryggmärgens hinnor</t>
  </si>
  <si>
    <t>192W</t>
  </si>
  <si>
    <t>"Annan lokalisation i nervsystemet</t>
  </si>
  <si>
    <t>192X</t>
  </si>
  <si>
    <t>Icke specificerad lokalisation i nervsystemet</t>
  </si>
  <si>
    <t>Nervsystemet UNS</t>
  </si>
  <si>
    <t>193</t>
  </si>
  <si>
    <t>Malign tumör i tyreoidea (sköldkörteln)</t>
  </si>
  <si>
    <t>Neoplasma malignum glandulae thyreoideae</t>
  </si>
  <si>
    <t>194</t>
  </si>
  <si>
    <t>Malign tumör i andra endokrina körtlar och därmed</t>
  </si>
  <si>
    <t>besläktade vävnader Neoplasma malignum glandularum endocrinarum aliarum et tetalum cognatarum Utesluter: Langerhans öar (157E)</t>
  </si>
  <si>
    <t>194A</t>
  </si>
  <si>
    <t>Binjure</t>
  </si>
  <si>
    <t>194B</t>
  </si>
  <si>
    <t>Bisköldkörtel</t>
  </si>
  <si>
    <t>194D</t>
  </si>
  <si>
    <t>Hypofys och ductus craniopharyngealis</t>
  </si>
  <si>
    <t>194E</t>
  </si>
  <si>
    <t>Corpus pineale (tallkottkörteln)</t>
  </si>
  <si>
    <t>194F</t>
  </si>
  <si>
    <t>Glomus caroticum</t>
  </si>
  <si>
    <t>194G</t>
  </si>
  <si>
    <t>Paraganglier</t>
  </si>
  <si>
    <t>194W</t>
  </si>
  <si>
    <t>Annan lokalisation i endokrina körtlar och därmed besläkt</t>
  </si>
  <si>
    <t>vävnader Multiglandulärt engagemang UNS Anmärkning: Om lokalisationerna för multipelt engagemang är kända bör dessa T ko das separat</t>
  </si>
  <si>
    <t>194X</t>
  </si>
  <si>
    <t>Icke specificerad lokalisation i endokrina körtlar och</t>
  </si>
  <si>
    <t>därmed besläktade vävnader Endokrin körtel UNS</t>
  </si>
  <si>
    <t>195</t>
  </si>
  <si>
    <t>"Neoplasma malignum</t>
  </si>
  <si>
    <t xml:space="preserve"> loco alio sive male definito Innefattar: Tumör med multipel lokalisation med oklar utgångspunkt so ej T klas sificeras annorstädes Utesluter: Malign tumör i lymfatisk och blodbildande vävnad (200-208) med icke specificerad lokalisation -199"</t>
  </si>
  <si>
    <t>195A</t>
  </si>
  <si>
    <t>195B</t>
  </si>
  <si>
    <t>Axill</t>
  </si>
  <si>
    <t>195C</t>
  </si>
  <si>
    <t>195D</t>
  </si>
  <si>
    <t>Ljumske Lokalisationer som hänför sig till flera organsystem inom bäckenet såsom: rektovesikalt septum rektovaginalt septum</t>
  </si>
  <si>
    <t>195E</t>
  </si>
  <si>
    <t>@vre extremitet</t>
  </si>
  <si>
    <t>195F</t>
  </si>
  <si>
    <t>Nedre extremitet</t>
  </si>
  <si>
    <t>195W</t>
  </si>
  <si>
    <t>Andra specificerade lokalisationer</t>
  </si>
  <si>
    <t>196</t>
  </si>
  <si>
    <t>Sekundär och icke specificerad malign tumör i lymfkörtlar</t>
  </si>
  <si>
    <t>Neoplasma malignum lymphonodorum secundarium sive non specificatum Utesluter: Varje malign tumör i lymfkörtlarna specificerad som primär (200-202) Hodgkins sjukdom -201 Lymfosarkom (200B) Histiocytärt lymfom (200A) Andra former av lymfom -202 Anmärkning: Denna kategori bör inte användas för att koda</t>
  </si>
  <si>
    <t>196A</t>
  </si>
  <si>
    <t>Cervikofacial lokalisation Supraklavikulär lokalisation</t>
  </si>
  <si>
    <t>196B</t>
  </si>
  <si>
    <t>Intratorakal lokalisation</t>
  </si>
  <si>
    <t>Bronkopulmonär Mediastinal Trakeobronkeal</t>
  </si>
  <si>
    <t>196C</t>
  </si>
  <si>
    <t>Intraabdominell lokalisation</t>
  </si>
  <si>
    <t>Intestinal Mesenterial Retroperitoneal</t>
  </si>
  <si>
    <t>196D</t>
  </si>
  <si>
    <t>Axill och övre extremitet</t>
  </si>
  <si>
    <t>Brakial lokalisation Epitroklear lokalisation Pektoral lokalisation</t>
  </si>
  <si>
    <t>196F</t>
  </si>
  <si>
    <t>Ljumske och nedre extremitet</t>
  </si>
  <si>
    <t>Inguinal lokalisation Knävecket Tibial lokalisation</t>
  </si>
  <si>
    <t>196G</t>
  </si>
  <si>
    <t>196W</t>
  </si>
  <si>
    <t>Multipla lokalisationer i lymfkörtlarna</t>
  </si>
  <si>
    <t>196X</t>
  </si>
  <si>
    <t>Icke specificerad lokalisation i lymfkörtlarna</t>
  </si>
  <si>
    <t>197</t>
  </si>
  <si>
    <t>Sekundär malign tumör i andningsorganen och T matsmältnin</t>
  </si>
  <si>
    <t>Neoplasma malignum secundarium organorum respirationis et systematis digestivi Anmärkning: Denna kategori bör inte användas för att koda underliggande T dödsor sak</t>
  </si>
  <si>
    <t>197A</t>
  </si>
  <si>
    <t>Lunga</t>
  </si>
  <si>
    <t>197B</t>
  </si>
  <si>
    <t>Mediastinum</t>
  </si>
  <si>
    <t>197C</t>
  </si>
  <si>
    <t>Lungsäck</t>
  </si>
  <si>
    <t>197D</t>
  </si>
  <si>
    <t>Andra respirationsorgan</t>
  </si>
  <si>
    <t>197E</t>
  </si>
  <si>
    <t>Tunntarmen inklusive duodenum</t>
  </si>
  <si>
    <t>197F</t>
  </si>
  <si>
    <t>Tjocktarmen och rektum</t>
  </si>
  <si>
    <t>197G</t>
  </si>
  <si>
    <t>Retroperitonealrummet och peritoneum</t>
  </si>
  <si>
    <t>197H</t>
  </si>
  <si>
    <t>Levern</t>
  </si>
  <si>
    <t>197W</t>
  </si>
  <si>
    <t>Andra matsmältningsorgan</t>
  </si>
  <si>
    <t>198</t>
  </si>
  <si>
    <t>Sekundär malign tumör med andra specificerade lokalisatio</t>
  </si>
  <si>
    <t>"Neoplasma malignum secundarium</t>
  </si>
  <si>
    <t xml:space="preserve"> alio loco specificato Anmärkning: Denna kategori bör inte användas för att koda underliggande T dödsor sak"</t>
  </si>
  <si>
    <t>198A</t>
  </si>
  <si>
    <t>Njure</t>
  </si>
  <si>
    <t>198B</t>
  </si>
  <si>
    <t>Andra urinorgan</t>
  </si>
  <si>
    <t>198C</t>
  </si>
  <si>
    <t>Huden</t>
  </si>
  <si>
    <t>198D</t>
  </si>
  <si>
    <t>Hjärnan och ryggmärgen</t>
  </si>
  <si>
    <t>198E</t>
  </si>
  <si>
    <t>Andra delar av nervsystemet</t>
  </si>
  <si>
    <t>Hjärnhinnorna</t>
  </si>
  <si>
    <t>198F</t>
  </si>
  <si>
    <t>Ben och benmärg</t>
  </si>
  <si>
    <t>198G</t>
  </si>
  <si>
    <t>198H</t>
  </si>
  <si>
    <t>198W</t>
  </si>
  <si>
    <t>Malign tumör utan specificerad lokalisation</t>
  </si>
  <si>
    <t>Neoplasma malignum partis non indicatae</t>
  </si>
  <si>
    <t>199A</t>
  </si>
  <si>
    <t>Disseminerad</t>
  </si>
  <si>
    <t>Carcinomatos Generaliserad cancer Generaliserad malignitet Multipel cancer</t>
  </si>
  <si>
    <t>199B</t>
  </si>
  <si>
    <t>Icke specificerad lokalisation av: carcinom cancer malignitet Malign tumör i lymfatisk och blodbildande vävnad (200-208) Neoplasma malignum telae lymphaticae et haematopoeticae Utesluter: Sekundär och icke specificerad tumör i lymfkörtlar -196</t>
  </si>
  <si>
    <t>200</t>
  </si>
  <si>
    <t>Non-Hodgkin-lymfom</t>
  </si>
  <si>
    <t>Lymphoma non-Hodgkin</t>
  </si>
  <si>
    <t>200A</t>
  </si>
  <si>
    <t>Histiocytärt lymfom</t>
  </si>
  <si>
    <t>200B</t>
  </si>
  <si>
    <t>Lymfosarkom</t>
  </si>
  <si>
    <t>Utesluter: Lymfosarkomcellsleukemi (207W)</t>
  </si>
  <si>
    <t>200C</t>
  </si>
  <si>
    <t>Burkitts tumör</t>
  </si>
  <si>
    <t>200W</t>
  </si>
  <si>
    <t>Andra specificerade former av lymfosarkom och retikelcell</t>
  </si>
  <si>
    <t>201</t>
  </si>
  <si>
    <t>Hodgkins sjukdom</t>
  </si>
  <si>
    <t>Morbus Hodgkin</t>
  </si>
  <si>
    <t>201E</t>
  </si>
  <si>
    <t>Lymfocyt-histiocytpredominans</t>
  </si>
  <si>
    <t>201F</t>
  </si>
  <si>
    <t>Nodulär skleros</t>
  </si>
  <si>
    <t>201G</t>
  </si>
  <si>
    <t>Blandad cellularitet</t>
  </si>
  <si>
    <t>201H</t>
  </si>
  <si>
    <t>Lymfocyt-depletion</t>
  </si>
  <si>
    <t>201X</t>
  </si>
  <si>
    <t>"Hodgkins sjukdom</t>
  </si>
  <si>
    <t>202</t>
  </si>
  <si>
    <t>Annan malign tumör i lymfoid och histiocytisk vävnad</t>
  </si>
  <si>
    <t>Aliud neoplasma malignum telae lymphoidis et histiocyti</t>
  </si>
  <si>
    <t>202A</t>
  </si>
  <si>
    <t>Nodulärt lymfom</t>
  </si>
  <si>
    <t>Brill-Symmers sjukdom Follikulärt lymfom</t>
  </si>
  <si>
    <t>202B</t>
  </si>
  <si>
    <t>202C</t>
  </si>
  <si>
    <t>S~ezarys sjukdom</t>
  </si>
  <si>
    <t>202D</t>
  </si>
  <si>
    <t>Malign histiocytos</t>
  </si>
  <si>
    <t>202E</t>
  </si>
  <si>
    <t>Leukemisk retikuloendotelios</t>
  </si>
  <si>
    <t>Hairy-cell-leukemi</t>
  </si>
  <si>
    <t>202F</t>
  </si>
  <si>
    <t>Letterer-Siwes sjukdom</t>
  </si>
  <si>
    <t>Akut differentierad progressiv histiocytos Akut infantil retikuloendotelios Akut histiocytos X Akut retikulos hos barn Utesluter: Histiocytos (akut) (kronisk) (277W) Histiocytos X (kronisk) (277W)</t>
  </si>
  <si>
    <t>202G</t>
  </si>
  <si>
    <t>Malignt mastocytom Malign mastocytos Malignt mastcellssarkom Utesluter: Mastcellsleukemi (207W)</t>
  </si>
  <si>
    <t>202W</t>
  </si>
  <si>
    <t>Andra lymfom</t>
  </si>
  <si>
    <t>Malignt lymfom UNS Diffust malignt lymfom</t>
  </si>
  <si>
    <t>202X</t>
  </si>
  <si>
    <t>Annan och ospecificerad malign tumör i lymfoid och histio</t>
  </si>
  <si>
    <t>vävnad T</t>
  </si>
  <si>
    <t>203</t>
  </si>
  <si>
    <t>Multipelt myelom och immunoproliferativa tumörer</t>
  </si>
  <si>
    <t>Myeloma multiplex et neoplasmata immunoproliferativa</t>
  </si>
  <si>
    <t>203A</t>
  </si>
  <si>
    <t>Kahlers sjukdom Myelomatos Utesluter: Solitärt myelom (238G)</t>
  </si>
  <si>
    <t>203B</t>
  </si>
  <si>
    <t>203W</t>
  </si>
  <si>
    <t>Andra immunoproliferativa tumörer</t>
  </si>
  <si>
    <t>204</t>
  </si>
  <si>
    <t>Lymfatisk leukemi</t>
  </si>
  <si>
    <t>Leuchaemia lymphatica</t>
  </si>
  <si>
    <t>204A</t>
  </si>
  <si>
    <t>Utesluter: Akut exacerbation av kronisk lymfatisk leukemi (204B)</t>
  </si>
  <si>
    <t>204B</t>
  </si>
  <si>
    <t>Kronisk lymfatisk leukemi</t>
  </si>
  <si>
    <t>204C</t>
  </si>
  <si>
    <t>Subakut lymfatisk leukemi</t>
  </si>
  <si>
    <t>204W</t>
  </si>
  <si>
    <t>204X</t>
  </si>
  <si>
    <t>"Lymfatisk leukemi</t>
  </si>
  <si>
    <t>205</t>
  </si>
  <si>
    <t>Myeloisk leukemi</t>
  </si>
  <si>
    <t>Leuchaemia myeloides Innefattar: Granulocytisk leukemi Myelogen leukemi</t>
  </si>
  <si>
    <t>205A</t>
  </si>
  <si>
    <t>Utesluter: Akut exacerbation av kronisk myeloisk leukemi (205B)</t>
  </si>
  <si>
    <t>205B</t>
  </si>
  <si>
    <t>Kronisk myeloisk leukemi</t>
  </si>
  <si>
    <t>205C</t>
  </si>
  <si>
    <t>Subakut myeloisk leukemi</t>
  </si>
  <si>
    <t>205D</t>
  </si>
  <si>
    <t>Myeloiskt sarkom</t>
  </si>
  <si>
    <t>Klorom Granulocytiskt sarkom</t>
  </si>
  <si>
    <t>205W</t>
  </si>
  <si>
    <t>Annan myeloisk leukemi</t>
  </si>
  <si>
    <t>205X</t>
  </si>
  <si>
    <t>"Myeloisk leukemi</t>
  </si>
  <si>
    <t>206</t>
  </si>
  <si>
    <t>Monocytleukemi</t>
  </si>
  <si>
    <t>Leuchaemia monocytica</t>
  </si>
  <si>
    <t>206A</t>
  </si>
  <si>
    <t>Akut monocytleukemi</t>
  </si>
  <si>
    <t>Utesluter: Akut exacerbation av kronisk monocytleukemi (206B)</t>
  </si>
  <si>
    <t>206B</t>
  </si>
  <si>
    <t>Kronisk monocytleukemi</t>
  </si>
  <si>
    <t>206C</t>
  </si>
  <si>
    <t>Subakut monocytleukemi</t>
  </si>
  <si>
    <t>206W</t>
  </si>
  <si>
    <t>Annan monocytleukemi</t>
  </si>
  <si>
    <t>206X</t>
  </si>
  <si>
    <t>"Monocytleukemi</t>
  </si>
  <si>
    <t>207</t>
  </si>
  <si>
    <t>Annan specificerad leukemi</t>
  </si>
  <si>
    <t>Leuchaemia alia specificata Utesluter: Leukemisk retikuloendotelios (202E) Plasmacellsleukemi (203B)</t>
  </si>
  <si>
    <t>207A</t>
  </si>
  <si>
    <t>Akut erytremi och erytroleukemi</t>
  </si>
  <si>
    <t>Akut erytremisk myelos Di Guglielmos sjukdom</t>
  </si>
  <si>
    <t>207B</t>
  </si>
  <si>
    <t>Kronisk erytremi</t>
  </si>
  <si>
    <t>Heilmeyer-Schöners sjukdom</t>
  </si>
  <si>
    <t>207C</t>
  </si>
  <si>
    <t>Megakaryocytisk leukemi</t>
  </si>
  <si>
    <t>207W</t>
  </si>
  <si>
    <t>Lymfosarkomcellsleuke</t>
  </si>
  <si>
    <t>208</t>
  </si>
  <si>
    <t>Leukemi med icke specificerad celltyp</t>
  </si>
  <si>
    <t>Leuchaemia typi cyti non specificati</t>
  </si>
  <si>
    <t>208A</t>
  </si>
  <si>
    <t>Akut leukemi UNS Blastcellsleukemi Stamcellsleukemi Utesluter: Akut exacerbation av kronisk leukemi med icke specificera celltyp (208B)</t>
  </si>
  <si>
    <t>208B</t>
  </si>
  <si>
    <t>Kronisk leukemi UNS</t>
  </si>
  <si>
    <t>208C</t>
  </si>
  <si>
    <t>Subakut leukemi med icke specificerad celltyp</t>
  </si>
  <si>
    <t>Subakut leukemi UNS</t>
  </si>
  <si>
    <t>208W</t>
  </si>
  <si>
    <t>208X</t>
  </si>
  <si>
    <t>"Leukemi med icke specificerad celltyp</t>
  </si>
  <si>
    <t xml:space="preserve"> ospecificerad med"</t>
  </si>
  <si>
    <t>avseende på förlopp Leukemi UNS Benigna (godartade) tumörer (210-229) Neoplasmata benigna</t>
  </si>
  <si>
    <t>210</t>
  </si>
  <si>
    <t>"Benign tumör i läpp</t>
  </si>
  <si>
    <t xml:space="preserve"> munhåla och svalg"</t>
  </si>
  <si>
    <t>"Neoplasma benignum labii</t>
  </si>
  <si>
    <t xml:space="preserve"> cavi oris et pharyngis Utesluter: Käkcysta (522</t>
  </si>
  <si>
    <t xml:space="preserve"> 526) Cysta i munnens mjukvävnader -228"</t>
  </si>
  <si>
    <t>210A</t>
  </si>
  <si>
    <t>"Frenulum labii Läppens insida</t>
  </si>
  <si>
    <t xml:space="preserve"> slemhinnan och inom läpprödsgränsen Utesluter: Läppkommissuren (210E) Läpphuden (216A)"</t>
  </si>
  <si>
    <t>210B</t>
  </si>
  <si>
    <t>Tungan</t>
  </si>
  <si>
    <t>210C</t>
  </si>
  <si>
    <t>Stora spottkörtlarna</t>
  </si>
  <si>
    <t>Parotiskörteln Sublingualiskörteln Submandibulariskörtel Utesluter: Benign tumör i de små spottkörtlarna klassificeras efter sin anatomiska lokalisation</t>
  </si>
  <si>
    <t>210D</t>
  </si>
  <si>
    <t>Munbottnen</t>
  </si>
  <si>
    <t>210E</t>
  </si>
  <si>
    <t>Andra och icke specificerade delar av munnen</t>
  </si>
  <si>
    <t>Gingivan Läppkommissuren Munhålan UNS Munslemhinnan Hårda och mjuka gommen Uvulan Utesluter: Läppslemhinnan (210A) Rinofaryngeala ytan av mjuka gommen (210H) Benign odontogen tumör -213</t>
  </si>
  <si>
    <t>210F</t>
  </si>
  <si>
    <t>Utesluter: Tungtonsillen (210B) Svalgtonsillen (210H) Tonsillgropen (210G) Tonsillvecken (210G)</t>
  </si>
  <si>
    <t>210G</t>
  </si>
  <si>
    <t>Andra delar av orofarynx</t>
  </si>
  <si>
    <t xml:space="preserve"> främre ytan Tonsillgropen Vallecula Utesluter: Epiglottis UNS (212B) Suprahyoidala delen av epiglottis (212B)"</t>
  </si>
  <si>
    <t>210H</t>
  </si>
  <si>
    <t>Rinofarynx</t>
  </si>
  <si>
    <t>210W</t>
  </si>
  <si>
    <t>Hypofarynx</t>
  </si>
  <si>
    <t>210X</t>
  </si>
  <si>
    <t>"Svalget</t>
  </si>
  <si>
    <t>211</t>
  </si>
  <si>
    <t>Benign tumör i andra delar av matsmältningskanalen</t>
  </si>
  <si>
    <t>Neoplasma benignum partium aliarum organorum digestionis</t>
  </si>
  <si>
    <t>211A</t>
  </si>
  <si>
    <t>Matstrupen</t>
  </si>
  <si>
    <t>211B</t>
  </si>
  <si>
    <t>Magsäcken</t>
  </si>
  <si>
    <t>211C</t>
  </si>
  <si>
    <t>Tunntarmen inklusive tolvfingertarmen</t>
  </si>
  <si>
    <t>Utesluter: Ampulla Vateri (211F) Ileocekalvalveln (211D)</t>
  </si>
  <si>
    <t>211D</t>
  </si>
  <si>
    <t>Tjocktarmen</t>
  </si>
  <si>
    <t>Utesluter: Rektosigmoidala gränszonen (211E)</t>
  </si>
  <si>
    <t>211E</t>
  </si>
  <si>
    <t>Rektum och analkanalen</t>
  </si>
  <si>
    <t>Anus UNS Utesluter: Analranden (216F) Perianala huden (216F)</t>
  </si>
  <si>
    <t>211F</t>
  </si>
  <si>
    <t>Levern och gallvägarna</t>
  </si>
  <si>
    <t>211G</t>
  </si>
  <si>
    <t>Bukspottkörteln utom Langerhanska öarna</t>
  </si>
  <si>
    <t>211H</t>
  </si>
  <si>
    <t>211W</t>
  </si>
  <si>
    <t>211X</t>
  </si>
  <si>
    <t>Annan och icke specificerad lokalisation</t>
  </si>
  <si>
    <t>Matsmältningskanalen UNS Tarmar UNS Benign tumör i mjälten ej klassificerad annorstädes</t>
  </si>
  <si>
    <t>212</t>
  </si>
  <si>
    <t>Benign tumör i andningsorganen och brösthålans organ</t>
  </si>
  <si>
    <t>Neoplasma benignum systematis respirationis et organorum thoracis</t>
  </si>
  <si>
    <t>212A</t>
  </si>
  <si>
    <t>"Näsans hålrum</t>
  </si>
  <si>
    <t xml:space="preserve"> mellanöra och bihålor"</t>
  </si>
  <si>
    <t>"Utesluter: Huden på ytteröra (216C) Näsan UNS (229W) Yttre hörselgång (216C) @ronbrosk (215A) @ronben (213A) Näshuden (216D) Näsben (213A) Bulbus olfactorius (225D) Polyp i: bihålor (471W) öra (387X) näsan (471A</t>
  </si>
  <si>
    <t xml:space="preserve"> 471J) bakre kanten av septum och näsmusslorna (210H)"</t>
  </si>
  <si>
    <t>212B</t>
  </si>
  <si>
    <t>Larynx</t>
  </si>
  <si>
    <t>"Utesluter: Epiglottis</t>
  </si>
  <si>
    <t xml:space="preserve"> främre delen (210G) Polyp på stämband eller i larynx (478E)"</t>
  </si>
  <si>
    <t>212C</t>
  </si>
  <si>
    <t>212D</t>
  </si>
  <si>
    <t>Bronk och lunga</t>
  </si>
  <si>
    <t>212E</t>
  </si>
  <si>
    <t>212F</t>
  </si>
  <si>
    <t>212G</t>
  </si>
  <si>
    <t>212H</t>
  </si>
  <si>
    <t>Utesluter: De stora kärlen (215E)</t>
  </si>
  <si>
    <t>212W</t>
  </si>
  <si>
    <t>212X</t>
  </si>
  <si>
    <t>Respirationsorganen UNS @vre luftvägarna UNS Utesluter: Intratorakal lokalisation UNS (229W) Torakal lokalisation UNS (229W)</t>
  </si>
  <si>
    <t>213</t>
  </si>
  <si>
    <t>Benign tumör i ben och ledbrosk</t>
  </si>
  <si>
    <t>Neoplasma benignum ossium et cartilaginum Utesluter: Brosk i: öra (215A) ögonlock (215A) larynx (212B) näsan (212A) Synovia -215</t>
  </si>
  <si>
    <t>213A</t>
  </si>
  <si>
    <t>Skallens och ansiktets ben</t>
  </si>
  <si>
    <t>Utesluter: Underkäksben (213B)</t>
  </si>
  <si>
    <t>213B</t>
  </si>
  <si>
    <t>Underkäksben</t>
  </si>
  <si>
    <t>213C</t>
  </si>
  <si>
    <t>Kotpelaren utom sakrum och coccyx</t>
  </si>
  <si>
    <t>213D</t>
  </si>
  <si>
    <t xml:space="preserve"> bröstben och nyckelben"</t>
  </si>
  <si>
    <t>213E</t>
  </si>
  <si>
    <t>@vre extremitetens långa ben samt skulderbladet</t>
  </si>
  <si>
    <t>213F</t>
  </si>
  <si>
    <t>213G</t>
  </si>
  <si>
    <t>213H</t>
  </si>
  <si>
    <t>213W</t>
  </si>
  <si>
    <t>213X</t>
  </si>
  <si>
    <t>Icke specificerad lokalisation av: kondrom osteom</t>
  </si>
  <si>
    <t>214</t>
  </si>
  <si>
    <t>Lipom (fettsvulst)</t>
  </si>
  <si>
    <t>Lipoma Alla lokalisationer av: angiolipom fibrolipom hibernom lipom myxolipom</t>
  </si>
  <si>
    <t>215</t>
  </si>
  <si>
    <t>Andra benigna tumörer i bindväv och annan mjukvävnad</t>
  </si>
  <si>
    <t>Neoplasmata benigna alia telae conjunctivae et telae mollis alterius Innefattar: Blodkärl Bursa Fascia Ligament Muskel Perifera sympatiska och parasympatiska nerver och ganglier Sena Synovia Utesluter: Brosk i: ytteröra -213 larynx (212B) näsan (212A) bindväv i bröstet -217</t>
  </si>
  <si>
    <t>215A</t>
  </si>
  <si>
    <t>215C</t>
  </si>
  <si>
    <t>215D</t>
  </si>
  <si>
    <t>215E</t>
  </si>
  <si>
    <t>Utesluter: Hjärtat (212H) Mediastinum (212F) Tymus (212G)</t>
  </si>
  <si>
    <t>215F</t>
  </si>
  <si>
    <t>215G</t>
  </si>
  <si>
    <t>Utesluter: Uterint leiomyom -218 Uterina ligament (221A)</t>
  </si>
  <si>
    <t>215H</t>
  </si>
  <si>
    <t>215W</t>
  </si>
  <si>
    <t>215X</t>
  </si>
  <si>
    <t>Icke specificerad lokalisation av: leiomyom myom myxofibrom myxom rabdomyom</t>
  </si>
  <si>
    <t>216</t>
  </si>
  <si>
    <t>Benign tumör i huden</t>
  </si>
  <si>
    <t>"Neoplasma benignum cutis Innefattar: Blå nevus Dermatofibrom Hidrocystom Pigmentnevus Syringoadenom Syringom Utesluter: Huden på könsorganen (221</t>
  </si>
  <si>
    <t xml:space="preserve"> 222)"</t>
  </si>
  <si>
    <t>216A</t>
  </si>
  <si>
    <t>Utesluter: Inom läpprödsgränsen (210A)</t>
  </si>
  <si>
    <t>216B</t>
  </si>
  <si>
    <t>"@gonlock</t>
  </si>
  <si>
    <t xml:space="preserve"> inklusive ögonvrå"</t>
  </si>
  <si>
    <t>Utesluter: @gonlocksbrosket (215A)</t>
  </si>
  <si>
    <t>216C</t>
  </si>
  <si>
    <t>Ytteröra och hörselgång</t>
  </si>
  <si>
    <t>Yttre öronöppningen Pinna Utesluter: @ronbrosket (215A)</t>
  </si>
  <si>
    <t>216D</t>
  </si>
  <si>
    <t>Huden på andra och icke specificerade delar av ansiktet</t>
  </si>
  <si>
    <t>Kindens utsida @gonbryn Näsans yttre delar Tinning</t>
  </si>
  <si>
    <t>216E</t>
  </si>
  <si>
    <t>Huvudsvålen och huden på halsen</t>
  </si>
  <si>
    <t>216F</t>
  </si>
  <si>
    <t>Huden på bålen utom skrotum</t>
  </si>
  <si>
    <t>Axillarhuden Perianalhuden Naveln Huden på: bukväggen anus ryggen bröstkörtel sätet bröstkorgsväggen ljumske perineum Utesluter: Analkanalen (211E) Anus UNS (211E) Huden på skrotum (222D)</t>
  </si>
  <si>
    <t>216G</t>
  </si>
  <si>
    <t>Huden på övre extremitet inklusive skuldran</t>
  </si>
  <si>
    <t>216H</t>
  </si>
  <si>
    <t>Huden på nedre extremitet inklusive höften</t>
  </si>
  <si>
    <t>216W</t>
  </si>
  <si>
    <t>Annan specificerad hudyta</t>
  </si>
  <si>
    <t>216X</t>
  </si>
  <si>
    <t>217</t>
  </si>
  <si>
    <t>Neoplasma benignum mammae Bröstkörtel Kvinnliga och manliga bröstets bindväv och mjukdelar Utesluter: Benign cysta i bröstkörtel -610 Huden över bröstkörteln (216F)</t>
  </si>
  <si>
    <t>218</t>
  </si>
  <si>
    <t>Uterusmyom (muskelsvulst i livmodern)</t>
  </si>
  <si>
    <t>Leiomyoma corporis uteri Fibromyom i uterus Leiomyom i uterus Myom UNS</t>
  </si>
  <si>
    <t>219</t>
  </si>
  <si>
    <t>Annan benign tumör i livmodern</t>
  </si>
  <si>
    <t>Neoplasma benignum corporis uteri aliud</t>
  </si>
  <si>
    <t>219A</t>
  </si>
  <si>
    <t>Cervix uteri</t>
  </si>
  <si>
    <t>219B</t>
  </si>
  <si>
    <t>Corpus uteri</t>
  </si>
  <si>
    <t>219W</t>
  </si>
  <si>
    <t>Andra specificerade delar av uterus</t>
  </si>
  <si>
    <t>219X</t>
  </si>
  <si>
    <t>Icke specificerad del av uterus</t>
  </si>
  <si>
    <t>220</t>
  </si>
  <si>
    <t>Benign tumör i äggstock</t>
  </si>
  <si>
    <t>Neoplasma benignum ovarii</t>
  </si>
  <si>
    <t>221</t>
  </si>
  <si>
    <t>Benign tumör i andra kvinnliga könsorgan</t>
  </si>
  <si>
    <t>Neoplasma benignum genitalium feminae aliorum Innefattar: Adenomatös polyp Benignt teratom</t>
  </si>
  <si>
    <t>221A</t>
  </si>
  <si>
    <t>ggledare och ligament</t>
  </si>
  <si>
    <t>Tuba Fallopii Uterus breda och runda ligament</t>
  </si>
  <si>
    <t>221B</t>
  </si>
  <si>
    <t>221C</t>
  </si>
  <si>
    <t>Vulva</t>
  </si>
  <si>
    <t>"Klitoris Bartholins körtlar Labia majora</t>
  </si>
  <si>
    <t xml:space="preserve"> minora Yttre kvinnliga könsorgan UNS"</t>
  </si>
  <si>
    <t>221W</t>
  </si>
  <si>
    <t>Andra specificerade lokalisationer i de kvinnliga könsorg</t>
  </si>
  <si>
    <t>221X</t>
  </si>
  <si>
    <t>222</t>
  </si>
  <si>
    <t>Benign tumör i de manliga könsorganen</t>
  </si>
  <si>
    <t>Neoplasma benignum genitalium viri</t>
  </si>
  <si>
    <t>222A</t>
  </si>
  <si>
    <t>Testis</t>
  </si>
  <si>
    <t>222B</t>
  </si>
  <si>
    <t>Penis</t>
  </si>
  <si>
    <t>Corpus cavernosum Glans penis Preputiet</t>
  </si>
  <si>
    <t>222C</t>
  </si>
  <si>
    <t>Prostata</t>
  </si>
  <si>
    <t>Utesluter: Adenomatös hyperplasi av prostata -600 Prostataadenom -600 Prostataförstoring -600 Prostatahypertrofi -600</t>
  </si>
  <si>
    <t>222D</t>
  </si>
  <si>
    <t>222E</t>
  </si>
  <si>
    <t>222W</t>
  </si>
  <si>
    <t>Sädesblåsor Sädesledare</t>
  </si>
  <si>
    <t>222X</t>
  </si>
  <si>
    <t>223</t>
  </si>
  <si>
    <t>Benign tumör i njure och andra urinorgan</t>
  </si>
  <si>
    <t>Neoplasma benignum renis et organorum urinariorum aliorum</t>
  </si>
  <si>
    <t>223A</t>
  </si>
  <si>
    <t>Njure utom njurbäcken</t>
  </si>
  <si>
    <t>Utesluter: Njurkalyces (223B) Njurbäcken (223B)</t>
  </si>
  <si>
    <t>223B</t>
  </si>
  <si>
    <t>223C</t>
  </si>
  <si>
    <t>Utesluter: Uretärmynningen in mot blåsan (223D)</t>
  </si>
  <si>
    <t>223D</t>
  </si>
  <si>
    <t>Urinblåsan</t>
  </si>
  <si>
    <t>223W</t>
  </si>
  <si>
    <t>Andra specificerade lokalisationer i njure och andra urin</t>
  </si>
  <si>
    <t>Parauretrala körtlarna Uretra Utesluter: Uretramynningen in mot urinblåsan (223D)</t>
  </si>
  <si>
    <t>223X</t>
  </si>
  <si>
    <t>Urinorgan UNS</t>
  </si>
  <si>
    <t>224</t>
  </si>
  <si>
    <t>Benign tumör i öga</t>
  </si>
  <si>
    <t>Neoplasma benignum oculi Utesluter: @gonlocksbrosk (215A) @gonlock (huden) (216B) Synnerven (255B) Orbitalben (213A)</t>
  </si>
  <si>
    <t>224A</t>
  </si>
  <si>
    <t>224B</t>
  </si>
  <si>
    <t>224C</t>
  </si>
  <si>
    <t>224D</t>
  </si>
  <si>
    <t>224E</t>
  </si>
  <si>
    <t>224F</t>
  </si>
  <si>
    <t>Utesluter: Hemangiom i retina (228A)</t>
  </si>
  <si>
    <t>224G</t>
  </si>
  <si>
    <t>224H</t>
  </si>
  <si>
    <t>224W</t>
  </si>
  <si>
    <t>Andra specificerade delar av öga</t>
  </si>
  <si>
    <t>224X</t>
  </si>
  <si>
    <t>225</t>
  </si>
  <si>
    <t>Benign tumör i hjärnan och andra delar av nervsystemet</t>
  </si>
  <si>
    <t>"Neoplasma benignum cerebri et partium systematis nervosi aliarum Utesluter: Hemangiom (228A) Perifera</t>
  </si>
  <si>
    <t xml:space="preserve"> sympatiska och parasympatiska nerver och ganglier -215 Retrobulbär benign tumör (224B)"</t>
  </si>
  <si>
    <t>225A</t>
  </si>
  <si>
    <t>Hjärnan</t>
  </si>
  <si>
    <t>225B</t>
  </si>
  <si>
    <t>225C</t>
  </si>
  <si>
    <t>Meningiom</t>
  </si>
  <si>
    <t>225D</t>
  </si>
  <si>
    <t>225E</t>
  </si>
  <si>
    <t>225W</t>
  </si>
  <si>
    <t>Annan lokalisation i hjärnan och nervsystemet</t>
  </si>
  <si>
    <t>225X</t>
  </si>
  <si>
    <t>Icke specificerad lokalisation i hjärnan och nervsystemet</t>
  </si>
  <si>
    <t>Nervsystemet UNS Utesluter: Hjärnhinnor UNS (225C)</t>
  </si>
  <si>
    <t>226</t>
  </si>
  <si>
    <t>Benign tumör i tyreoidea (sköldkörteln)</t>
  </si>
  <si>
    <t>Neoplasma benignum glandulae thyreoideae</t>
  </si>
  <si>
    <t>227</t>
  </si>
  <si>
    <t>Benign tumör i andra endokrina körtlar och därmed</t>
  </si>
  <si>
    <t>besläktade vävnader Neoplasma benignum glandularum aliarum endocrinarum et telarum cognatarum</t>
  </si>
  <si>
    <t>227A</t>
  </si>
  <si>
    <t>227B</t>
  </si>
  <si>
    <t>227D</t>
  </si>
  <si>
    <t>227E</t>
  </si>
  <si>
    <t>227F</t>
  </si>
  <si>
    <t>Glomulus caroticum</t>
  </si>
  <si>
    <t>227G</t>
  </si>
  <si>
    <t>227W</t>
  </si>
  <si>
    <t>vävnader</t>
  </si>
  <si>
    <t>227X</t>
  </si>
  <si>
    <t>Icke specificerad lokalisation i endokrina körtlar och dä</t>
  </si>
  <si>
    <t>besläktade vävnader Endokrin körtel UNS</t>
  </si>
  <si>
    <t>228</t>
  </si>
  <si>
    <t>Hemangiom (blodkärlssvulst) och lymfangiom (lymfkärlssvul</t>
  </si>
  <si>
    <t>"alla lokalis ationer Haemangioma et lymphangioma</t>
  </si>
  <si>
    <t xml:space="preserve"> omnibus locis Utesluter: Blå eller pigmenterade nevi -216"</t>
  </si>
  <si>
    <t>228A</t>
  </si>
  <si>
    <t>"Hemangiom</t>
  </si>
  <si>
    <t xml:space="preserve"> alla lokalisationer"</t>
  </si>
  <si>
    <t>Angiom UNS Kavernöst angiom Medfött angiom Medfött hemangiom Glomustumör Nevus cavernosus Systemisk angiomatos</t>
  </si>
  <si>
    <t>228B</t>
  </si>
  <si>
    <t>"Lymfangiom</t>
  </si>
  <si>
    <t>Medfött lymfangiom Lymfatiskt nevus</t>
  </si>
  <si>
    <t>229</t>
  </si>
  <si>
    <t>Benign tumör med andra och icke specificerade lokalisatio</t>
  </si>
  <si>
    <t>Neoplasma benignum aliis locis sive non specificatis</t>
  </si>
  <si>
    <t>229A</t>
  </si>
  <si>
    <t>Lymfkörtlar</t>
  </si>
  <si>
    <t>229W</t>
  </si>
  <si>
    <t>229X</t>
  </si>
  <si>
    <t>Cancer in situ (lokalt begränsad cancer) (230-234) Carcinoma in situ Innefattar: Bowens sjukdom Erytroplasi Queyrats erytroplasi</t>
  </si>
  <si>
    <t>230</t>
  </si>
  <si>
    <t>Cancer in situ i matsmältningsorganen</t>
  </si>
  <si>
    <t>Carcinoma in situ organorum digestionis</t>
  </si>
  <si>
    <t>230A</t>
  </si>
  <si>
    <t>"Läpp</t>
  </si>
  <si>
    <t>"Gingivan Hypofarynx Munnen Rinofarynx Orofarynx Spottkörtel eller spottkörtelkanal Tungan Utesluter: Aryepiglottiska vecket eller interarytenoida vecket</t>
  </si>
  <si>
    <t xml:space="preserve"> laryngeala ytan (231A) Epiglottis UNS (231A) Läpphuden (232A)"</t>
  </si>
  <si>
    <t>230B</t>
  </si>
  <si>
    <t>230C</t>
  </si>
  <si>
    <t>230D</t>
  </si>
  <si>
    <t>Utesluter: Rektosigmoidala gränszonen (230E)</t>
  </si>
  <si>
    <t>230E</t>
  </si>
  <si>
    <t>230F</t>
  </si>
  <si>
    <t>230G</t>
  </si>
  <si>
    <t>Utesluter: Anusranden (232F) Anushuden (232F) Perianala huden (232F)</t>
  </si>
  <si>
    <t>230H</t>
  </si>
  <si>
    <t>Andra och icke specificerade delar av tarmen</t>
  </si>
  <si>
    <t>Utesluter: Ampulla Vateri (230W)</t>
  </si>
  <si>
    <t>230W</t>
  </si>
  <si>
    <t>230X</t>
  </si>
  <si>
    <t>Andra och icke specificerade delar av matsmältningsorgane</t>
  </si>
  <si>
    <t>Matsmältningsorganen UNS Bukspottkörteln</t>
  </si>
  <si>
    <t>231</t>
  </si>
  <si>
    <t>Cancer in situ i andningsorganen</t>
  </si>
  <si>
    <t>Carcinoma in situ systematis respiratorii</t>
  </si>
  <si>
    <t>231A</t>
  </si>
  <si>
    <t>Utesluter: Aryepiglottiska vecket eller interarytenoida vecket: UNS (230A) hypofaryngeala ytan (230A) gränszonen (230A)</t>
  </si>
  <si>
    <t>231B</t>
  </si>
  <si>
    <t>231C</t>
  </si>
  <si>
    <t>231W</t>
  </si>
  <si>
    <t>Andra specificerade delar av andningsorganen</t>
  </si>
  <si>
    <t>"Bihålor Mellanöra Näshåla Utesluter: @ra</t>
  </si>
  <si>
    <t xml:space="preserve"> ytteröra med hud (232C) Näsan UNS (234W) Näshuden (232D)"</t>
  </si>
  <si>
    <t>231X</t>
  </si>
  <si>
    <t>Icke specificerad lokalisation i andningsorganen</t>
  </si>
  <si>
    <t>Andningsorganen UNS</t>
  </si>
  <si>
    <t>232</t>
  </si>
  <si>
    <t>Cancer in situ i huden</t>
  </si>
  <si>
    <t>Carcinoma in situ cutis Innefattar: Pigmentceller</t>
  </si>
  <si>
    <t>232A</t>
  </si>
  <si>
    <t>Utesluter: Inom läpprödsgränsen (230A)</t>
  </si>
  <si>
    <t>232B</t>
  </si>
  <si>
    <t>232C</t>
  </si>
  <si>
    <t>@ra och hörselgång</t>
  </si>
  <si>
    <t>232D</t>
  </si>
  <si>
    <t>Huden i andra och icke specificerade delar av ansiktet</t>
  </si>
  <si>
    <t>232E</t>
  </si>
  <si>
    <t>232F</t>
  </si>
  <si>
    <t>"Huden på bålen</t>
  </si>
  <si>
    <t xml:space="preserve"> utom skrotum"</t>
  </si>
  <si>
    <t>"Anuskanten Axillarhuden Perianala huden Naveln Huden på: bukväggen anus ryggen bröstkörtel sätet bröstkorgsväggen ljumske perineum Utesluter: Analkanalen (230F) Anus UNS (230G) Huden på könsorganen (233D</t>
  </si>
  <si>
    <t xml:space="preserve"> 233F</t>
  </si>
  <si>
    <t xml:space="preserve"> 233G)"</t>
  </si>
  <si>
    <t>232G</t>
  </si>
  <si>
    <t>232H</t>
  </si>
  <si>
    <t>232W</t>
  </si>
  <si>
    <t>232X</t>
  </si>
  <si>
    <t>Cancer in situ med icke specificerad lokalisation</t>
  </si>
  <si>
    <t>233</t>
  </si>
  <si>
    <t>Cancer in situ i bröstkörtel samt urin- och könsorganen</t>
  </si>
  <si>
    <t>Carcinoma in situ mammae et organorum urogenitalium</t>
  </si>
  <si>
    <t>233A</t>
  </si>
  <si>
    <t>Bröstkörtel</t>
  </si>
  <si>
    <t>Utesluter: Huden över bröstkörteln (232F)</t>
  </si>
  <si>
    <t>233B</t>
  </si>
  <si>
    <t>233C</t>
  </si>
  <si>
    <t>Andra och icke specificerade delar av uterus</t>
  </si>
  <si>
    <t>233D</t>
  </si>
  <si>
    <t>Andra och icke specificerade kvinnliga könsorgan</t>
  </si>
  <si>
    <t>233E</t>
  </si>
  <si>
    <t>233F</t>
  </si>
  <si>
    <t>233G</t>
  </si>
  <si>
    <t>Andra och icke specificerade manliga könsorgan</t>
  </si>
  <si>
    <t>233H</t>
  </si>
  <si>
    <t>233X</t>
  </si>
  <si>
    <t>Andra och icke specificerade urinorgan</t>
  </si>
  <si>
    <t>234</t>
  </si>
  <si>
    <t>Cancer in situ med annan och icke specificerad lokalisati</t>
  </si>
  <si>
    <t>Carcinoma in situ loco alio sive non specificato</t>
  </si>
  <si>
    <t>234A</t>
  </si>
  <si>
    <t>@ga</t>
  </si>
  <si>
    <t>Utesluter: @gonlocket (232B)</t>
  </si>
  <si>
    <t>234W</t>
  </si>
  <si>
    <t>Endokrina körtlarna</t>
  </si>
  <si>
    <t>234X</t>
  </si>
  <si>
    <t>Cancer in situ UNS Tumörer av oklar natur (235-238) Neoplasmata non definita Anmärkning: Kategorierna 235-238 används för att klassificera lokalisationen av vissa histo-morfologiskt väldefinierade tumörer vilkas framtida beteende i fråga om ma lignitet inte kan förutses</t>
  </si>
  <si>
    <t>235</t>
  </si>
  <si>
    <t>Tumör av oklar natur i matsmältningsorganen och T andning</t>
  </si>
  <si>
    <t>Neoplasma non definitum organorum digestionis et respirationis</t>
  </si>
  <si>
    <t>235A</t>
  </si>
  <si>
    <t>Parotis Sublingualiskörteln Submandibulariskörtel</t>
  </si>
  <si>
    <t>235B</t>
  </si>
  <si>
    <t>"Gingivan Hypofarynx Munnen Rinofarynx Orofarynx Tungan Utesluter: Aryepiglottiska vecket och interarytenoida vecket</t>
  </si>
  <si>
    <t xml:space="preserve"> laryngeala ytan (235G) Epiglottis UNS (235G) Läpphuden (238C)"</t>
  </si>
  <si>
    <t>235C</t>
  </si>
  <si>
    <t>"Magsäck</t>
  </si>
  <si>
    <t xml:space="preserve"> tarmar och rektum"</t>
  </si>
  <si>
    <t>235D</t>
  </si>
  <si>
    <t>Ampulla Vateri Gallgångarna Gallblåsan</t>
  </si>
  <si>
    <t>235E</t>
  </si>
  <si>
    <t>Retroperitoneala rummet och peritoneum</t>
  </si>
  <si>
    <t>235F</t>
  </si>
  <si>
    <t>Andra och icke specificerade matsmältningsorgan</t>
  </si>
  <si>
    <t>Analkanalen Analsfinktern Anus UNS Bukspottkörteln Matstrupen Utesluter: Anusranden (238C) Anushuden (238C) Perianala huden (238C)</t>
  </si>
  <si>
    <t>235G</t>
  </si>
  <si>
    <t>Utesluter: Aryepiglottiska vecket och interarytenoida vecket: UNS (235B) hypofaryngeala ytan (235B) gränszonen (235B)</t>
  </si>
  <si>
    <t>235H</t>
  </si>
  <si>
    <t>"Trakea</t>
  </si>
  <si>
    <t xml:space="preserve"> bronk och lunga"</t>
  </si>
  <si>
    <t>235W</t>
  </si>
  <si>
    <t>"Lungsäcken</t>
  </si>
  <si>
    <t xml:space="preserve"> tymus och mediastinum"</t>
  </si>
  <si>
    <t>235X</t>
  </si>
  <si>
    <t>Andra och icke specificerade andningsorgan</t>
  </si>
  <si>
    <t>Bihålor Mellanöra Näshåla Andningsorgan UNS Utesluter: Ytteröra (238C) Näsan (238C)</t>
  </si>
  <si>
    <t>236</t>
  </si>
  <si>
    <t>Tumör av oklar natur i urin- och könsorganen</t>
  </si>
  <si>
    <t>Neoplasma non definitum urogenitalium</t>
  </si>
  <si>
    <t>236A</t>
  </si>
  <si>
    <t>Uterus</t>
  </si>
  <si>
    <t>236B</t>
  </si>
  <si>
    <t>Placenta</t>
  </si>
  <si>
    <t>Korioadenom</t>
  </si>
  <si>
    <t>236C</t>
  </si>
  <si>
    <t>236D</t>
  </si>
  <si>
    <t>236E</t>
  </si>
  <si>
    <t>Testikel</t>
  </si>
  <si>
    <t>236F</t>
  </si>
  <si>
    <t>236G</t>
  </si>
  <si>
    <t>236H</t>
  </si>
  <si>
    <t>236X</t>
  </si>
  <si>
    <t>Njure Njurbäcken Uretär Uretra</t>
  </si>
  <si>
    <t>237</t>
  </si>
  <si>
    <t>Tumör av oklar natur i endokrina körtlarna och nervsystem</t>
  </si>
  <si>
    <t>Neoplasma non definitum glandularum endocrinarum et systematis nerv</t>
  </si>
  <si>
    <t>237A</t>
  </si>
  <si>
    <t>Hypofysen och ductus craniopharyngealis</t>
  </si>
  <si>
    <t>237B</t>
  </si>
  <si>
    <t>237C</t>
  </si>
  <si>
    <t>237D</t>
  </si>
  <si>
    <t>237E</t>
  </si>
  <si>
    <t>Andra och icke specificerade endokrina körtlar</t>
  </si>
  <si>
    <t>Paratyreoidea Tyreoidea</t>
  </si>
  <si>
    <t>237F</t>
  </si>
  <si>
    <t>237G</t>
  </si>
  <si>
    <t>237H</t>
  </si>
  <si>
    <t>von Recklinghausens sjukdom</t>
  </si>
  <si>
    <t>237X</t>
  </si>
  <si>
    <t>Andra och icke specificerade delar av nervsystemet</t>
  </si>
  <si>
    <t>238</t>
  </si>
  <si>
    <t>Tumör av oklar natur med annan eller icke specificerad T</t>
  </si>
  <si>
    <t>lokalisation samt i annan eller icke specificerad vävnad Neoplasma non definitum loco alio sive non specificato et telae alterius sive non specificatae</t>
  </si>
  <si>
    <t>238A</t>
  </si>
  <si>
    <t>Ben och ledbrosk</t>
  </si>
  <si>
    <t>Utesluter: Brosk i: öra (238B) ögonlock (238B) larynx (235G) näsan (235X) Synovia (238B)</t>
  </si>
  <si>
    <t>238B</t>
  </si>
  <si>
    <t>Bindväv och annan mjukvävnad</t>
  </si>
  <si>
    <t>Utesluter: Brosk i: leder (238A) larynx (235G) näsan (235X) Bindväv i bröst (238C)</t>
  </si>
  <si>
    <t>238C</t>
  </si>
  <si>
    <t>"Utesluter: Anus UNS (235F) Huden på könsorganen (236D</t>
  </si>
  <si>
    <t xml:space="preserve"> 236G) Inom läpprödsgränsen (235B)"</t>
  </si>
  <si>
    <t>238D</t>
  </si>
  <si>
    <t>Utesluter: Huden över bröstkörtel (238C)</t>
  </si>
  <si>
    <t>238E</t>
  </si>
  <si>
    <t>Polycytemia vera</t>
  </si>
  <si>
    <t>Primär polycytemi</t>
  </si>
  <si>
    <t>238F</t>
  </si>
  <si>
    <t>Histiocytceller och mastceller</t>
  </si>
  <si>
    <t>Mastcellstumör UNS Mastocytom UNS</t>
  </si>
  <si>
    <t>238G</t>
  </si>
  <si>
    <t>Plasmaceller</t>
  </si>
  <si>
    <t>Plasmocytom UNS Solitärt myelom</t>
  </si>
  <si>
    <t>238H</t>
  </si>
  <si>
    <t>Andra lymfatiska och blodbildande vävnader</t>
  </si>
  <si>
    <t>Lymfoproliferativ (kronisk) sjukdom UNS Myeloproliferativ (kronisk) sjukdom UNS Idiopatisk trombocytemi Primär trombocytos Megakaryocytisk myeloskleros Myeloskleros med myeloid metaplasi Panmyelos (akut) Utesluter: Myelofibros (289W) Myeloskleros UNS (289W) Myelos UNS (205X) Megakaryocytisk myelos (</t>
  </si>
  <si>
    <t>238W</t>
  </si>
  <si>
    <t>@ga Hjärtat Utesluter: @gonlock (238C) @gonlockets brosk (238B)</t>
  </si>
  <si>
    <t>238X</t>
  </si>
  <si>
    <t>Tumörer av icke specificerad natur -239 Neoplasmata non definita Anmärkning: Kategori 239 används för att klassificera tumörer av icke specificer ad morfologi och natur med hänsyn till lokalisation</t>
  </si>
  <si>
    <t>Tumör av icke specificerad natur</t>
  </si>
  <si>
    <t>Neoplasma non definitum Innefattar: Växt UNS Neoplasm UNS Tumör UNS</t>
  </si>
  <si>
    <t>239A</t>
  </si>
  <si>
    <t>Matsmältningsorganen</t>
  </si>
  <si>
    <t>Utesluter: Anusranden (239C) Anushuden (239C) Perianala huden (239C)</t>
  </si>
  <si>
    <t>239B</t>
  </si>
  <si>
    <t>Andningsorganen</t>
  </si>
  <si>
    <t>239C</t>
  </si>
  <si>
    <t>"Ben</t>
  </si>
  <si>
    <t xml:space="preserve"> mjukvävnad och hud"</t>
  </si>
  <si>
    <t>Utesluter: Analkanalen (239A) Anus UNS (239A) Larynxbrosk (239B) Näsbrosk (239B) Bindväv i bröst (239D) Huden på könsorganen (239F) Inom läpprödsgränsen (239A)</t>
  </si>
  <si>
    <t>239D</t>
  </si>
  <si>
    <t>Utesluter: Huden över bröstkörteln (239C)</t>
  </si>
  <si>
    <t>239E</t>
  </si>
  <si>
    <t>239F</t>
  </si>
  <si>
    <t>Andra urin- och könsorgan</t>
  </si>
  <si>
    <t>239G</t>
  </si>
  <si>
    <t>Utesluter: Hjärnhinnor (239H) Kranialnerver (239H)</t>
  </si>
  <si>
    <t>239H</t>
  </si>
  <si>
    <t>Endokrina körtlar samt andra delar av nervsystemet</t>
  </si>
  <si>
    <t>"Utesluter: Perifera</t>
  </si>
  <si>
    <t xml:space="preserve"> sympatiska och parasympatiska nerver och gangli (239C)"</t>
  </si>
  <si>
    <t>239W</t>
  </si>
  <si>
    <t>Utesluter: @gonlock (239C) @gonlockens brosk (239C) De stora blodkärlen (239C) Synnerven (239H)</t>
  </si>
  <si>
    <t>239X</t>
  </si>
  <si>
    <t>"Kapitel III Endokrina systemets sjukdomar</t>
  </si>
  <si>
    <t xml:space="preserve"> nutritionsrubbningar</t>
  </si>
  <si>
    <t xml:space="preserve"> ämnesomsättningssjukd o ch rubbningar i immunsystemet Morbi systematis endocrini</t>
  </si>
  <si>
    <t xml:space="preserve"> nutritionis et metabolismi et functio laesa immunosystematis Utesluter: Endokrina och metaboliska störningar specifika för foster och nyfödda (775) Anmär"</t>
  </si>
  <si>
    <t>240</t>
  </si>
  <si>
    <t>Enkel struma och ospecificerad struma</t>
  </si>
  <si>
    <t>Struma simplex et struma non specificata</t>
  </si>
  <si>
    <t>240A</t>
  </si>
  <si>
    <t>Struma som specificeras som enkel</t>
  </si>
  <si>
    <t>Innefattar: Tillstånd under 240X som är specificerat som enkel</t>
  </si>
  <si>
    <t>240X</t>
  </si>
  <si>
    <t>"Struma</t>
  </si>
  <si>
    <t>Förstoring av sköldkörteln Diffus kolloidstruma Endemisk struma Hyperplastisk struma Parenkymatös struma Utesluter: Medfödd struma (246B)</t>
  </si>
  <si>
    <t>241</t>
  </si>
  <si>
    <t>Icke giftig knölstruma</t>
  </si>
  <si>
    <t>Struma nodosa atoxica Utesluter: Adenom i sköldkörteln -226 Cystadenom i sköldkörteln -226</t>
  </si>
  <si>
    <t>241A</t>
  </si>
  <si>
    <t>241B</t>
  </si>
  <si>
    <t>241X</t>
  </si>
  <si>
    <t>"Atoxisk nodulär struma</t>
  </si>
  <si>
    <t>242</t>
  </si>
  <si>
    <t>Tyreotoxikos med eller utan struma (överfunktion hos T</t>
  </si>
  <si>
    <t>sköldkörteln med elle r utan sköldkörtelförstoring) Thyreotoxicosis cum sive sine struma Utesluter: Nyföddhetstyreotoxikos (775D)</t>
  </si>
  <si>
    <t>242A</t>
  </si>
  <si>
    <t>Diffus giftstruma</t>
  </si>
  <si>
    <t>242B</t>
  </si>
  <si>
    <t>Uninodulär giftstruma</t>
  </si>
  <si>
    <t>242C</t>
  </si>
  <si>
    <t>Multinodulär giftstruma</t>
  </si>
  <si>
    <t>242D</t>
  </si>
  <si>
    <t>"Giftstruma</t>
  </si>
  <si>
    <t xml:space="preserve"> ej specificerad som uni- eller multinodulär"</t>
  </si>
  <si>
    <t>242E</t>
  </si>
  <si>
    <t>Tyreotoxikos beroende på ektopisk sköldkörtelvävnad</t>
  </si>
  <si>
    <t>242W</t>
  </si>
  <si>
    <t>Tyreotoxikos av annan specificerad orsak</t>
  </si>
  <si>
    <t>@verproduktion av tyreoideastimulerande hormon (TSH) Thyreotoxicosis factitia (överkonsumtion av sköldkörtelhormon) Tilläggskod kan användas för att ange orsakande läkemedel</t>
  </si>
  <si>
    <t>242X</t>
  </si>
  <si>
    <t>Tyreotoxikos utan att struma eller annan orsak nämns</t>
  </si>
  <si>
    <t>"Hypertyreos</t>
  </si>
  <si>
    <t>243</t>
  </si>
  <si>
    <t>Medfödd hypotyreos (underfunktion av sköldkörteln)</t>
  </si>
  <si>
    <t>Hypothyreoidismus congenitus Kretinism Medfött myxödem</t>
  </si>
  <si>
    <t>244</t>
  </si>
  <si>
    <t>Förvärvad hypotyreos (underfunktion av sköldkörteln)</t>
  </si>
  <si>
    <t>Hypothyreoidismus acquisitus</t>
  </si>
  <si>
    <t>244A</t>
  </si>
  <si>
    <t>Hypotyreos efter kirurgiskt ingrepp</t>
  </si>
  <si>
    <t>244B</t>
  </si>
  <si>
    <t>Hypotyreos efter strålbehandling</t>
  </si>
  <si>
    <t>Hypotyreos efter radiojodbehandling</t>
  </si>
  <si>
    <t>244C</t>
  </si>
  <si>
    <t>Jod-hypotyreos</t>
  </si>
  <si>
    <t>Hypotyreos som följd av för stort intag av jod Hypotyreos efter jodterapi Tilläggskod kan användas för att ange orsakande läkemedel</t>
  </si>
  <si>
    <t>244D</t>
  </si>
  <si>
    <t>Annan iatrogen hypotyreos</t>
  </si>
  <si>
    <t>Hypotyreos som följd av behandling med läkemedel Tilläggskod kan användas för att ange orsakande läkemedel</t>
  </si>
  <si>
    <t>244W</t>
  </si>
  <si>
    <t>Annan specificerad förvärvad hypotyreos</t>
  </si>
  <si>
    <t>244X</t>
  </si>
  <si>
    <t>"Hypotyreos</t>
  </si>
  <si>
    <t xml:space="preserve"> primär eller ospecificerad Myxödem</t>
  </si>
  <si>
    <t xml:space="preserve"> primärt eller ospecificerat"</t>
  </si>
  <si>
    <t>245</t>
  </si>
  <si>
    <t>Sköldkörtelinflammation</t>
  </si>
  <si>
    <t>Thyreoiditis</t>
  </si>
  <si>
    <t>245A</t>
  </si>
  <si>
    <t>Abscess i sköldkörteln Varig tyreoidit Tilläggskod kan användas för att ange orsakande mikroorganism</t>
  </si>
  <si>
    <t>245B</t>
  </si>
  <si>
    <t>de Quervains tyreoidit Jättecellstyreoidit Granulomatös tyreoidit</t>
  </si>
  <si>
    <t>245C</t>
  </si>
  <si>
    <t>Kronisk lymfoidcellstyreoidit</t>
  </si>
  <si>
    <t>Autoimmun tyreoidit Hashimotos tyreoidit</t>
  </si>
  <si>
    <t>245D</t>
  </si>
  <si>
    <t>Kronisk fibrös tyreoidit</t>
  </si>
  <si>
    <t>Riedels tyreoidit</t>
  </si>
  <si>
    <t>245E</t>
  </si>
  <si>
    <t>Iatrogen tyreoidit</t>
  </si>
  <si>
    <t>Tilläggskod kan användas för att ange orsaken</t>
  </si>
  <si>
    <t>245W</t>
  </si>
  <si>
    <t>Annan och icke specificerad kronisk tyreoidit</t>
  </si>
  <si>
    <t>245X</t>
  </si>
  <si>
    <t>"Tyreoidit</t>
  </si>
  <si>
    <t>246</t>
  </si>
  <si>
    <t>Andra sjukdomar i sköldkörteln</t>
  </si>
  <si>
    <t>Alii morbi thyreoideae</t>
  </si>
  <si>
    <t>246A</t>
  </si>
  <si>
    <t>Rubbningar i kalcitoninsekretionen</t>
  </si>
  <si>
    <t>246B</t>
  </si>
  <si>
    <t>Medfödd struma</t>
  </si>
  <si>
    <t>Struma på grund av enzymberoende syntesdefekt av tyreoideahormon</t>
  </si>
  <si>
    <t>246C</t>
  </si>
  <si>
    <t>Sköldkörtelcysta</t>
  </si>
  <si>
    <t>Utesluter: Cystadenom -226</t>
  </si>
  <si>
    <t>246D</t>
  </si>
  <si>
    <t>Blödning och infarkt i sköldkörteln</t>
  </si>
  <si>
    <t>246W</t>
  </si>
  <si>
    <t>Annan specificerad sjukdom i sköldkörteln</t>
  </si>
  <si>
    <t>Abnormitet i tyreoideahormonbindande protein Atrofi av sköldkörteln</t>
  </si>
  <si>
    <t>246X</t>
  </si>
  <si>
    <t>"Andra sjukdomar i sköldkörteln</t>
  </si>
  <si>
    <t>Sjukdomar i andra endokrina körtlar (250-259) Morbi glandularum aliarum systematis endocrini</t>
  </si>
  <si>
    <t>250</t>
  </si>
  <si>
    <t>Diabetes (sockersjuka)</t>
  </si>
  <si>
    <t>"Diabetes mellitus Utesluter: Nyföddhetsdiabetes (775B) Icke klinisk diabetes (790C) Som komplikation till graviditet</t>
  </si>
  <si>
    <t xml:space="preserve"> barnsbörd eller barnsängsti"</t>
  </si>
  <si>
    <t>250A</t>
  </si>
  <si>
    <t>Diabetes utan uppgift om komplikation</t>
  </si>
  <si>
    <t>Diabetes mellitus UNS</t>
  </si>
  <si>
    <t>250B</t>
  </si>
  <si>
    <t>Diabetes med ketoacidos</t>
  </si>
  <si>
    <t>Diabetesacidos eller diabetesketos utan uppgift om koma</t>
  </si>
  <si>
    <t>250C</t>
  </si>
  <si>
    <t>Diabetes med koma</t>
  </si>
  <si>
    <t>Diabeteskoma med ketoacidos Hyperosmolärt koma</t>
  </si>
  <si>
    <t>250D</t>
  </si>
  <si>
    <t>Diabetes med njurkomplikation</t>
  </si>
  <si>
    <t>Diabetesnefropati Intrakapillär glomeruloskleros Kimmelstiel-Wilsons syndrom</t>
  </si>
  <si>
    <t>250E</t>
  </si>
  <si>
    <t>Diabetes med ögonkomplikation</t>
  </si>
  <si>
    <t>Diabeteskatarakt Diabetesretinopati</t>
  </si>
  <si>
    <t>250F</t>
  </si>
  <si>
    <t>Diabetes med neurologisk komplikation</t>
  </si>
  <si>
    <t>Diabetesamyotrofi Diabetesmononeuropati Diabetespolyneuropati</t>
  </si>
  <si>
    <t>250G</t>
  </si>
  <si>
    <t>Diabetes med perifer cirkulationsrubbning</t>
  </si>
  <si>
    <t>Diabetesgangrän Perifer diabetesangiopati</t>
  </si>
  <si>
    <t>250H</t>
  </si>
  <si>
    <t>Diabetes med andra specificerade manifestationer</t>
  </si>
  <si>
    <t>Utesluter: Interkurrenta infektioner hos diabetespatienter</t>
  </si>
  <si>
    <t>250X</t>
  </si>
  <si>
    <t>Diabetes med icke specificerade komplikationer</t>
  </si>
  <si>
    <t>251</t>
  </si>
  <si>
    <t>Andra rubbningar i bukspottkörtelns inre sekretion</t>
  </si>
  <si>
    <t>Alia dysfunctio secretionis internae pancreatis</t>
  </si>
  <si>
    <t>251A</t>
  </si>
  <si>
    <t>Hypoglykemiskt koma (av exogent insulin)</t>
  </si>
  <si>
    <t>Iatrogen hyperinsulinism Insulinkoma Tilläggskod kan användas för att ange orsak</t>
  </si>
  <si>
    <t>251B</t>
  </si>
  <si>
    <t>Hyperinsulinism (överproduktion av endogent insulin)</t>
  </si>
  <si>
    <t>"Hyperinsulinism ektopisk funktionell UNS Hyperplasi av pankreasöarnas betaceller</t>
  </si>
  <si>
    <t xml:space="preserve"> ospecificerad Observera: Detta nummer skall ej användas som primärkod för hyperinsulinism T or sakad av insulinom"</t>
  </si>
  <si>
    <t>251C</t>
  </si>
  <si>
    <t>"Hypoglykemi</t>
  </si>
  <si>
    <t>251D</t>
  </si>
  <si>
    <t>Hypoinsulinemi efter kirurgiskt ingrepp</t>
  </si>
  <si>
    <t>Hyperglykemi efter pankreaskirurgi</t>
  </si>
  <si>
    <t>251E</t>
  </si>
  <si>
    <t>@verproduktion av glukagon</t>
  </si>
  <si>
    <t>Hyperplasi av pankreasöarnas alfaceller</t>
  </si>
  <si>
    <t>251F</t>
  </si>
  <si>
    <t>@verproduktion av gastrin</t>
  </si>
  <si>
    <t>Hyperplasi av pankreasöarnas alfaceller med överproduktion av gastri Zollinger-Ellisons syndrom Observera: Detta nummer skall ej användas som primärkod för överproduktion T av gastrin vid gastrinom</t>
  </si>
  <si>
    <t>251W</t>
  </si>
  <si>
    <t>Andra rubbningar i pankreas inre sekretion</t>
  </si>
  <si>
    <t>251X</t>
  </si>
  <si>
    <t>"Andra rubbningar i pankreas inre sekretion</t>
  </si>
  <si>
    <t>"@cellshyperplasi</t>
  </si>
  <si>
    <t>252</t>
  </si>
  <si>
    <t>Sjukdomar i bisköldkörtlarna</t>
  </si>
  <si>
    <t>Morbi glandulae parathyreoideae</t>
  </si>
  <si>
    <t>252A</t>
  </si>
  <si>
    <t>Hyperparatyreoidism</t>
  </si>
  <si>
    <t>Hyperplasi av paratyreoidea Osteitis fibrosa cystica generalisata (von Recklinghausens sjukdom Utesluter: Sekundär hyperparatyreoidism beroende på njurskada (588W) Observera: Detta nummer skall ej användas som primärkod för T hyperparatyreoidis m orsakad av adenom (227B)</t>
  </si>
  <si>
    <t>252B</t>
  </si>
  <si>
    <t>Hypoparatyreoidism</t>
  </si>
  <si>
    <t>"Paratyreoidit av autoimmun typ Kramper beroende på bristande paratyreoideafunktion Utesluter: Pseudohypoparatyreoidism (275E) Pseudopseudohypoparat (275E) Tetani</t>
  </si>
  <si>
    <t xml:space="preserve"> ospecificerad (781H) Transitorisk hypoparatyreoidism i nyföddhetsperioden (775E)"</t>
  </si>
  <si>
    <t>252W</t>
  </si>
  <si>
    <t>Annan sjukdom i paratyreoideakörtlarna</t>
  </si>
  <si>
    <t>252X</t>
  </si>
  <si>
    <t>"Sjukdomar i paratyreoideakörtlarna</t>
  </si>
  <si>
    <t>253</t>
  </si>
  <si>
    <t>Rubbningar i hypofysen (undre hjärnbihanget) och i dess T</t>
  </si>
  <si>
    <t>hypotalamiska kont roll Dysfunctio hypophyseos et hypothalami Innefattar: De uppräknade tillstånden oberoende av om rubbningen är i hypofysen eller i hypotalamus Utesluter: Cushings syndrom (255A)</t>
  </si>
  <si>
    <t>253A</t>
  </si>
  <si>
    <t>Akromegali och gigantism</t>
  </si>
  <si>
    <t>@verproduktion av tillväxthormon</t>
  </si>
  <si>
    <t>253B</t>
  </si>
  <si>
    <t>@kad produktion av andra framlobshormoner</t>
  </si>
  <si>
    <t>"@verproduktion av prolaktin</t>
  </si>
  <si>
    <t xml:space="preserve"> luteiniseringshormon (LH) och follikelstimulerande hormon (FSH) Utesluter: Cushings syndrom (255A) @verproduktion av tyreoideastimulerande hormon (TSH) (242W)"</t>
  </si>
  <si>
    <t>253C</t>
  </si>
  <si>
    <t>Nekros av hypofysen Sheehans syndrom Hypofysinsufficiens UNS Utesluter: Iatrogen hypopituitarism (253H)</t>
  </si>
  <si>
    <t>253D</t>
  </si>
  <si>
    <t>Hypofysär kortvuxenhet</t>
  </si>
  <si>
    <t>Brist på tillväxthormon</t>
  </si>
  <si>
    <t>253E</t>
  </si>
  <si>
    <t>Andra rubbningar i hypofysframloben</t>
  </si>
  <si>
    <t>Isolerad eller partiell brist på annat eller andra hormon än tillväxthormon</t>
  </si>
  <si>
    <t>253F</t>
  </si>
  <si>
    <t>Utesluter: Nefrogen diabetes insipidus (588B)</t>
  </si>
  <si>
    <t>253G</t>
  </si>
  <si>
    <t>Andra rubbningar av neurohypofysen</t>
  </si>
  <si>
    <t>Abnorm hypersekretion av antidiuretiskt hormon (SIADH)</t>
  </si>
  <si>
    <t>253H</t>
  </si>
  <si>
    <t>Iatrogena hypofysrubbningar</t>
  </si>
  <si>
    <t>Hypopituitarism orsakad av: läkemedel hypofysoperation strålbehandling Tilläggskod kan användas för att ange orsaken</t>
  </si>
  <si>
    <t>253W</t>
  </si>
  <si>
    <t>Andra rubbningar i hypofysen</t>
  </si>
  <si>
    <t>Abscess i hypofysen Cysta i Rathkes ficka</t>
  </si>
  <si>
    <t>253X</t>
  </si>
  <si>
    <t>"Rubbningar i hypofysen</t>
  </si>
  <si>
    <t>254</t>
  </si>
  <si>
    <t>Sjukdomar i tymus (brässen)</t>
  </si>
  <si>
    <t>Morbi thymi Utesluter: Aplasi eller dysplasi med immundefekt (279L) Myasthenia gravis (358A)</t>
  </si>
  <si>
    <t>254A</t>
  </si>
  <si>
    <t>254B</t>
  </si>
  <si>
    <t>254W</t>
  </si>
  <si>
    <t>254X</t>
  </si>
  <si>
    <t>"Sjukdomar i tymus</t>
  </si>
  <si>
    <t>255</t>
  </si>
  <si>
    <t>Sjukdomar i binjurarna</t>
  </si>
  <si>
    <t>"Morbi glandulae suprarenalis Innefattar: De uppräknade tillstånden</t>
  </si>
  <si>
    <t xml:space="preserve"> antingen grundorsaken ligger i binjurar</t>
  </si>
  <si>
    <t xml:space="preserve"> hypofys eller hypotalamus"</t>
  </si>
  <si>
    <t>255A</t>
  </si>
  <si>
    <t>Cushings syndrom (kroniskt överskott av kortisol)</t>
  </si>
  <si>
    <t>Cushings syndrom iatrogent idiopatiskt hypofysutlöst UNS Ektopisk produktion av ACTH och/eller corticotropine releasing fac (CRF) Tilläggskod kan användas för att ange orsaken om tillståndet beror på läkemedel</t>
  </si>
  <si>
    <t>255B</t>
  </si>
  <si>
    <t>Hyperaldosteronism</t>
  </si>
  <si>
    <t>Conns syndrom</t>
  </si>
  <si>
    <t>255C</t>
  </si>
  <si>
    <t>Adrenogenitala rubbningar</t>
  </si>
  <si>
    <t>"Viriliserande eller feminiserande adrenogenitala syndrom</t>
  </si>
  <si>
    <t xml:space="preserve"> medfödda såväl som förvärvade Kvinnlig adrenal pseudohermafroditism Manlig adrenal pubertas praecox Virilisering hos kvinnan"</t>
  </si>
  <si>
    <t>255D</t>
  </si>
  <si>
    <t>Annan hypersekretion från binjurebarken</t>
  </si>
  <si>
    <t>255E</t>
  </si>
  <si>
    <t>Binjurebarksinsufficiens</t>
  </si>
  <si>
    <t>Addisonkris Addisons sjukdom UNS Adrenal atrofi förkalkning blödning infarkt insufficiens UNS Utesluter: Addisons sjukdom på grund av tuberkulos (017G)</t>
  </si>
  <si>
    <t>255F</t>
  </si>
  <si>
    <t>Annan binjurebarksinsufficiens</t>
  </si>
  <si>
    <t>Utesluter: Waterhouse-Friderichsens syndrom orsakat av meningokocker (036D)</t>
  </si>
  <si>
    <t>255G</t>
  </si>
  <si>
    <t>Katekolaminsekretion från feokromocytom Observera: Detta nummer skall ej användas som primärkod för feokromocytom</t>
  </si>
  <si>
    <t>255W</t>
  </si>
  <si>
    <t>Annan specificerad sjukdom i binjurarna</t>
  </si>
  <si>
    <t>Rubbning i kortisolbindande globulin (CBG)</t>
  </si>
  <si>
    <t>255X</t>
  </si>
  <si>
    <t>"Sjukdomar i binjurarna</t>
  </si>
  <si>
    <t>256</t>
  </si>
  <si>
    <t>Rubbningar i äggstockarnas funktion</t>
  </si>
  <si>
    <t>Dysfunctio ovarii</t>
  </si>
  <si>
    <t>256A</t>
  </si>
  <si>
    <t>Hyperestrogenism</t>
  </si>
  <si>
    <t>256B</t>
  </si>
  <si>
    <t>Annan ovarial hyperfunktion</t>
  </si>
  <si>
    <t>Hypersekretion av ovariella androgener</t>
  </si>
  <si>
    <t>256C</t>
  </si>
  <si>
    <t>Iatrogen ovarial hypofunktion</t>
  </si>
  <si>
    <t>Iatrogen ovarial hypofunktion orsakad av: strålbehandling kirurgiskt ingrepp läkemedel</t>
  </si>
  <si>
    <t>256D</t>
  </si>
  <si>
    <t>Annan ovarial hypofunktion</t>
  </si>
  <si>
    <t>För tidig menopaus UNS Primär ovarial svikt</t>
  </si>
  <si>
    <t>256E</t>
  </si>
  <si>
    <t>Stein-Leventhals syndrom</t>
  </si>
  <si>
    <t>256W</t>
  </si>
  <si>
    <t>256X</t>
  </si>
  <si>
    <t>"Dysfunktion hos ovarierna</t>
  </si>
  <si>
    <t>257</t>
  </si>
  <si>
    <t>Rubbningar i testiklarnas funktion</t>
  </si>
  <si>
    <t>Dysfunctio testis</t>
  </si>
  <si>
    <t>257A</t>
  </si>
  <si>
    <t>257B</t>
  </si>
  <si>
    <t>Iatrogen testikulär hypofunktion</t>
  </si>
  <si>
    <t>Iatrogen testikulär hypofunktion orsakad av: strålbehandling kirurgisk behandling läkemedel Tilläggskod kan användas för att ange orsaken</t>
  </si>
  <si>
    <t>257C</t>
  </si>
  <si>
    <t>Annan testikulär hypofunktion</t>
  </si>
  <si>
    <t>Defekt biosyntes eller metabolism av testikulära androgener Testikulär hypogonadism Utesluter: Azoospermi -606</t>
  </si>
  <si>
    <t>257W</t>
  </si>
  <si>
    <t>Goldberg-Maxwells syndrom Manlig pseudohermafroditism med testikulär feminisering</t>
  </si>
  <si>
    <t>257X</t>
  </si>
  <si>
    <t>"Testikulär dysfunktion</t>
  </si>
  <si>
    <t>258</t>
  </si>
  <si>
    <t>Samtidig rubbning i flera inresekretoriska organ</t>
  </si>
  <si>
    <t>Dysfunctio polyglandularis systematis endocrini</t>
  </si>
  <si>
    <t>258A</t>
  </si>
  <si>
    <t>Polyglandulär aktivitet vid multipel endokrin neoplasi</t>
  </si>
  <si>
    <t>"Wermers syndrom</t>
  </si>
  <si>
    <t xml:space="preserve"> MEN I-syndrom (neoplasi i paratyreoidea</t>
  </si>
  <si>
    <t xml:space="preserve"> pankrea hypofys) Observera: Detta nummer skall ej användas som primärkod för multipel endokrin T adenomatos"</t>
  </si>
  <si>
    <t>258B</t>
  </si>
  <si>
    <t>Andra kombinationer av endokrin dysfunktion</t>
  </si>
  <si>
    <t>Lloyds syndrom Schmidts syndrom</t>
  </si>
  <si>
    <t>258W</t>
  </si>
  <si>
    <t>258X</t>
  </si>
  <si>
    <t>"Polyglandulär dysfunktion</t>
  </si>
  <si>
    <t>259</t>
  </si>
  <si>
    <t>Andra endokrina rubbningar</t>
  </si>
  <si>
    <t>Morbi systematis endocrini alii</t>
  </si>
  <si>
    <t>259A</t>
  </si>
  <si>
    <t>Försenad sexuell utveckling och pubertet som ej klassific</t>
  </si>
  <si>
    <t>annorstädes Pubertas tarda UNS</t>
  </si>
  <si>
    <t>259B</t>
  </si>
  <si>
    <t>För tidig sexuell utveckling och pubertet som ej klassifi</t>
  </si>
  <si>
    <t>annorstädes Pubertas praecox UNS</t>
  </si>
  <si>
    <t>259C</t>
  </si>
  <si>
    <t>Carcinoidsyndrom</t>
  </si>
  <si>
    <t>Observera: Detta nummer skall ej användas som primärkod för carcinoidtumör</t>
  </si>
  <si>
    <t>259D</t>
  </si>
  <si>
    <t>259E</t>
  </si>
  <si>
    <t>Konstitutionell kortvuxenhet Dvärgväxt UNS Utesluter: Kortvuxenhet kondrodystrofisk (756E) intrauterin (759H) nutritionell (263C) hypofysär (253D) renal (588A)</t>
  </si>
  <si>
    <t>259W</t>
  </si>
  <si>
    <t>Annan specificerad endokrin rubbning</t>
  </si>
  <si>
    <t>259X</t>
  </si>
  <si>
    <t>"Endokrin rubbning</t>
  </si>
  <si>
    <t>"Hormonell rubbning UNS Näringsbrist (260-269) Insufficienta nutritionis Utesluter: Bristanemier (280</t>
  </si>
  <si>
    <t xml:space="preserve"> 281)"</t>
  </si>
  <si>
    <t>260</t>
  </si>
  <si>
    <t>Proteinundernäring</t>
  </si>
  <si>
    <t>Nutritio defectiva proteini Kwashiorkor</t>
  </si>
  <si>
    <t>261</t>
  </si>
  <si>
    <t>Energiundernäring</t>
  </si>
  <si>
    <t>Marasmus nutritionis Kaloribrist Marasm Svår undernäring UNS</t>
  </si>
  <si>
    <t>262</t>
  </si>
  <si>
    <t>Annan svår protein-energiundernäring</t>
  </si>
  <si>
    <t>Malnutritio gravis alia</t>
  </si>
  <si>
    <t>263</t>
  </si>
  <si>
    <t>Annan och icke specificerad protein-energiundernäring</t>
  </si>
  <si>
    <t>Malnutritio alia sive non specificata</t>
  </si>
  <si>
    <t>263A</t>
  </si>
  <si>
    <t>Undernäring av måttlig grad</t>
  </si>
  <si>
    <t>263B</t>
  </si>
  <si>
    <t>Undernäring av lätt grad</t>
  </si>
  <si>
    <t>263C</t>
  </si>
  <si>
    <t>Avstannad utveckling orsakad av protein-energiundernäring</t>
  </si>
  <si>
    <t>Fysisk utvecklingsstörning orsakad av undernäring</t>
  </si>
  <si>
    <t>263W</t>
  </si>
  <si>
    <t>Annan specificerad protein- och/eller energiundernäring</t>
  </si>
  <si>
    <t>263X</t>
  </si>
  <si>
    <t>"Annan protein-energiundernäring</t>
  </si>
  <si>
    <t>264</t>
  </si>
  <si>
    <t>A-vitaminbrist</t>
  </si>
  <si>
    <t>Avitaminosis A</t>
  </si>
  <si>
    <t>264F</t>
  </si>
  <si>
    <t>264W</t>
  </si>
  <si>
    <t>Annan specificerad manifestation av A-vitaminbrist</t>
  </si>
  <si>
    <t>264X</t>
  </si>
  <si>
    <t>"A-vitaminbrist</t>
  </si>
  <si>
    <t>Hypovitaminos A UNS</t>
  </si>
  <si>
    <t>265</t>
  </si>
  <si>
    <t>Tiamin- och niacinbrist</t>
  </si>
  <si>
    <t>Insufficientia thiamini et niacini</t>
  </si>
  <si>
    <t>265A</t>
  </si>
  <si>
    <t>265B</t>
  </si>
  <si>
    <t>Andra och icke specificerade manifestationer av tiaminbri</t>
  </si>
  <si>
    <t>265C</t>
  </si>
  <si>
    <t>Pellagra</t>
  </si>
  <si>
    <t>265X</t>
  </si>
  <si>
    <t>Andra och icke specificerade manifestationer av niacinbri</t>
  </si>
  <si>
    <t>266</t>
  </si>
  <si>
    <t>Annan B-vitaminbrist</t>
  </si>
  <si>
    <t>Alia avitaminosis B</t>
  </si>
  <si>
    <t>266A</t>
  </si>
  <si>
    <t>266B</t>
  </si>
  <si>
    <t>B6-vitaminbrist</t>
  </si>
  <si>
    <t>Utesluter: Sideroblastisk anemi som svarar på B6-terapi</t>
  </si>
  <si>
    <t>266C</t>
  </si>
  <si>
    <t>Folsyrabrist</t>
  </si>
  <si>
    <t>Utesluter: Bristanemier (281C)</t>
  </si>
  <si>
    <t>266D</t>
  </si>
  <si>
    <t>B12-vitaminbrist</t>
  </si>
  <si>
    <t>Utesluter: Bristanemier (281B)</t>
  </si>
  <si>
    <t>266X</t>
  </si>
  <si>
    <t>"B-vitaminbrist</t>
  </si>
  <si>
    <t>267</t>
  </si>
  <si>
    <t>Insufficientia acidi ascorbici Skjörbjugg Skorbut</t>
  </si>
  <si>
    <t>268</t>
  </si>
  <si>
    <t>D-vitaminbrist</t>
  </si>
  <si>
    <t>Hypovitaminosis D Utesluter: D-vitaminresistent rakit och osteomalaci (275D)</t>
  </si>
  <si>
    <t>268A</t>
  </si>
  <si>
    <t>Utesluter: Celiaki-rakit (579A) Fosfatförlorande tubulär sjukdom (588A) Renal rakit (588A)</t>
  </si>
  <si>
    <t>268B</t>
  </si>
  <si>
    <t>Varje tillstånd specificerat som rakit eller beroende på rakit kvarstår ett år eller mer efter sjukdomens början eller som anges som sen effek följdtillstånd efter rakit</t>
  </si>
  <si>
    <t>268C</t>
  </si>
  <si>
    <t>Osteomalaci</t>
  </si>
  <si>
    <t>268X</t>
  </si>
  <si>
    <t>"D-vitaminbrist</t>
  </si>
  <si>
    <t>D-avitaminos</t>
  </si>
  <si>
    <t>269</t>
  </si>
  <si>
    <t>Andra näringsbristtillstånd</t>
  </si>
  <si>
    <t>Insufficientiae nutritionis alterius</t>
  </si>
  <si>
    <t>269A</t>
  </si>
  <si>
    <t>Utesluter: Brist på koagulationsfaktor beroende på: K-vitaminbrist (286H) K-vitaminbrist hos nyfödda (776A)</t>
  </si>
  <si>
    <t>269B</t>
  </si>
  <si>
    <t>Brist på andra vitaminer</t>
  </si>
  <si>
    <t>269C</t>
  </si>
  <si>
    <t>Icke specificerad vitaminbrist</t>
  </si>
  <si>
    <t>269D</t>
  </si>
  <si>
    <t>Brist på mineralämnen</t>
  </si>
  <si>
    <t>Primär brist på: natrium kalium kalcium magnesium järn zink selen Utesluter: Brist på grund av primära rubbningar i mineralmetabolisme (276)</t>
  </si>
  <si>
    <t>269W</t>
  </si>
  <si>
    <t>Andra specificerade näringsbrister</t>
  </si>
  <si>
    <t>Utesluter: Failure to thrive (783E) Uppfödningsproblem (783D) Uppfödningsproblem hos nyfödd (779D)</t>
  </si>
  <si>
    <t>269X</t>
  </si>
  <si>
    <t>"Andra näringsbristtillstånd</t>
  </si>
  <si>
    <t>Andra ämnesomsättningsrubbningar och rubbningar i immunsystemet (270-279) Alii morbi metabolici et immunitatis Tilläggskod kan användas för att ange samtidig psykisk störning</t>
  </si>
  <si>
    <t>270</t>
  </si>
  <si>
    <t>Rubbningar av transport och omsättning av aminosyror</t>
  </si>
  <si>
    <t>Defectus transportationis et morbi metabolici aminoacidi Utesluter: Rubbningar utan manifest sjukdom (791-796) Rubbningar i purin- och pyrimidinomsättningen (277C) Gikt -274</t>
  </si>
  <si>
    <t>270A</t>
  </si>
  <si>
    <t>Störningar i aminosyratransporten</t>
  </si>
  <si>
    <t>Cystinos Cystinuri Fanconis syndrom Glycinuri Hartnups sjukdom</t>
  </si>
  <si>
    <t>270B</t>
  </si>
  <si>
    <t>Fenylketonuri</t>
  </si>
  <si>
    <t>Hyperfenylalaninemi</t>
  </si>
  <si>
    <t>270C</t>
  </si>
  <si>
    <t>Andra störningar i omsättningen av aromatiska aminosyror</t>
  </si>
  <si>
    <t>Albinism Alkaptonuri Hydroxikynureninuri Hypertyrosinemi Tyrosinemi Utesluter: B6-vitaminbrist (266B)</t>
  </si>
  <si>
    <t>270D</t>
  </si>
  <si>
    <t>Störningar i omsättningen av grenade aminosyror</t>
  </si>
  <si>
    <t>Maple-syrup-urine disease (MSUD)</t>
  </si>
  <si>
    <t>270E</t>
  </si>
  <si>
    <t>Störningar i omsättningen av svavelhaltiga aminosyror</t>
  </si>
  <si>
    <t>Cystationinuri Homocystinuri Hypermetioninemi</t>
  </si>
  <si>
    <t>270F</t>
  </si>
  <si>
    <t>Störning av histidinomsättningen</t>
  </si>
  <si>
    <t>Histidinemi</t>
  </si>
  <si>
    <t>270G</t>
  </si>
  <si>
    <t>Rubbningar av urinämnesomsättningen</t>
  </si>
  <si>
    <t>Argininobärnstenssyru Citrullinemi Hyperammonemi Hyperornitinemi Familjär proteinintolerans</t>
  </si>
  <si>
    <t>270H</t>
  </si>
  <si>
    <t>Andra störningar i omsättningen av alifatiska aminosyror</t>
  </si>
  <si>
    <t>Hyperglycinemi Hyperlysinemi Pipekolsyremi</t>
  </si>
  <si>
    <t>270W</t>
  </si>
  <si>
    <t>Andra specificerade rubbningar i transport och omsättning</t>
  </si>
  <si>
    <t>aminosyror Etanolaminuri Hydroxiprolinemi Hyperprolinemi Iminoaciduri</t>
  </si>
  <si>
    <t>270X</t>
  </si>
  <si>
    <t>"Rubbningar i transport och omsättning av aminosyror</t>
  </si>
  <si>
    <t>ospecificerade</t>
  </si>
  <si>
    <t>271</t>
  </si>
  <si>
    <t>Rubbningar i transport och omsättning av kolhydrater</t>
  </si>
  <si>
    <t>Defectus transportationis et morbi metabolici carbonhydratis Utesluter: Abnorm sekretion av glukagon (251E) Diabetes mellitus -250 Hypoglykemi UNS (251C) Mukopolysaccaridos (277F)</t>
  </si>
  <si>
    <t>271A</t>
  </si>
  <si>
    <t>Glykogenos</t>
  </si>
  <si>
    <t>271B</t>
  </si>
  <si>
    <t>Galaktosemi</t>
  </si>
  <si>
    <t>271C</t>
  </si>
  <si>
    <t>rftlig fruktosintolerans</t>
  </si>
  <si>
    <t>271D</t>
  </si>
  <si>
    <t>Laktasbrist och laktosmalabsorption</t>
  </si>
  <si>
    <t>Medfödd laktasbrist Primär förvärvad laktasbrist Sekundär förvärvad laktasbrist</t>
  </si>
  <si>
    <t>271E</t>
  </si>
  <si>
    <t>Renal glykosuri</t>
  </si>
  <si>
    <t>Renal diabetes</t>
  </si>
  <si>
    <t>271W</t>
  </si>
  <si>
    <t>Annan specificerad rubbning av transport och omsättning a</t>
  </si>
  <si>
    <t>kolhydrater Hyperoxaluri Oxalos</t>
  </si>
  <si>
    <t>271X</t>
  </si>
  <si>
    <t>"Rubbningar av transport och omsättning av kolhydrater</t>
  </si>
  <si>
    <t>272</t>
  </si>
  <si>
    <t>Rubbningar i fettomsättningen</t>
  </si>
  <si>
    <t>Morbi metabolici lipoidici Utesluter: Lokaliserad cerebral lipidos (330B)</t>
  </si>
  <si>
    <t>272A</t>
  </si>
  <si>
    <t>Ren hyperkolesterolemi</t>
  </si>
  <si>
    <t>Familjär hyperkolesterolemi Fredrickson-typ IIa-hyperlipoproteinemi Low-density-lipid-hyp (LDL)</t>
  </si>
  <si>
    <t>272B</t>
  </si>
  <si>
    <t>Ren hypertriglyceridemi</t>
  </si>
  <si>
    <t>Endogen hypertriglyceridemi Fredrickson-typ IV-hyperlipoproteinemi Very-low-density-lipi (VLDL)</t>
  </si>
  <si>
    <t>272C</t>
  </si>
  <si>
    <t>Fredrickson-typ IIb eller III-hyperlipoproteinemi Xanthoma tuberosum</t>
  </si>
  <si>
    <t>272D</t>
  </si>
  <si>
    <t>Fredrickson-typ I eller V-hyperlipoproteinemi</t>
  </si>
  <si>
    <t>272E</t>
  </si>
  <si>
    <t>Annan och icke specificerad hyperlipidemi</t>
  </si>
  <si>
    <t>Alfa-lipoproteinemi Hyperlipidemi UNS</t>
  </si>
  <si>
    <t>272F</t>
  </si>
  <si>
    <t>A-beta-lipoproteinemi High-density-lipoprot Hypo-alfa-lipoprotein Hypo-beta-lipoprotein (familjär) Lecitin-kolesterol-ak Tangiers sjukdom</t>
  </si>
  <si>
    <t>272G</t>
  </si>
  <si>
    <t>Lipodystrofi</t>
  </si>
  <si>
    <t>Utesluter: Intestinal lipodystrofi (Whipples sjukdom) (040C)</t>
  </si>
  <si>
    <t>272H</t>
  </si>
  <si>
    <t>Lipidoser</t>
  </si>
  <si>
    <t>Fabrys sjukdom Gauchers sjukdom I-cell- eller mukolipidos I Lipidupplagringssjukd UNS Niemann-Picks sjukdom Pseudo-Hurlers sjukdom eller mukolipidos III Triglycerid-upplagrin typ I eller II Mukolipidos II Primär familjär xantomatos</t>
  </si>
  <si>
    <t>272W</t>
  </si>
  <si>
    <t>Andra specificerade rubbningar i lipidomsättningen</t>
  </si>
  <si>
    <t>Essentiell fettsyrabrist Hoffas sjukdom eller liposynovitis prepatellaris Launois Bensaudes lipomatos</t>
  </si>
  <si>
    <t>272X</t>
  </si>
  <si>
    <t>"Rubbningar i lipidomsättningen</t>
  </si>
  <si>
    <t>273</t>
  </si>
  <si>
    <t>Rubbningar i plasmaproteinomsättningen</t>
  </si>
  <si>
    <t>Morbi metabolismi proteini plasmatis Utesluter: Agammaglobulinemi och hypogammaglobulinemi (279J) Koagulationsdefekter -286 rftlig hemolytisk anemi -282</t>
  </si>
  <si>
    <t>273A</t>
  </si>
  <si>
    <t>Waldenströms purpura med hypergammaglobulinemi</t>
  </si>
  <si>
    <t>273B</t>
  </si>
  <si>
    <t>Monoklonal paraproteinemi</t>
  </si>
  <si>
    <t>"Monoklonal gammopati benign typ förenad med lymfoplasmocytdysplasi UNS Paraproteinemi</t>
  </si>
  <si>
    <t xml:space="preserve"> benign familjär eller sekundär till malign eller inflammatorisk sjukdom"</t>
  </si>
  <si>
    <t>273C</t>
  </si>
  <si>
    <t>Andra paraproteinemier</t>
  </si>
  <si>
    <t>Kryoglobulinemi med purpura Kryoglobulinemi med vaskulit Blandad kryoglobulinemi</t>
  </si>
  <si>
    <t>273D</t>
  </si>
  <si>
    <t>Makroglobulinemi</t>
  </si>
  <si>
    <t>Makroglobulinemi (idiopatisk) (primär) Waldenströms makroglobulinemi</t>
  </si>
  <si>
    <t>273W</t>
  </si>
  <si>
    <t>Andra specificerade rubbningar i plasmaproteinomsättninge</t>
  </si>
  <si>
    <t>Abnormitet i transportprotein Bisalbuminemi</t>
  </si>
  <si>
    <t>273X</t>
  </si>
  <si>
    <t>"Rubbningar av plasmaproteinomsättningen</t>
  </si>
  <si>
    <t>274</t>
  </si>
  <si>
    <t>Gikt</t>
  </si>
  <si>
    <t>Diathesis urica Utesluter: Blygikt -984</t>
  </si>
  <si>
    <t>274A</t>
  </si>
  <si>
    <t>Gikt med ledsymtom</t>
  </si>
  <si>
    <t>274B</t>
  </si>
  <si>
    <t>Gikt med njursymtom</t>
  </si>
  <si>
    <t>Njursjukdom vid gikt UNS Njurstenssjukdom vid gikt</t>
  </si>
  <si>
    <t>274W</t>
  </si>
  <si>
    <t>Gikt med andra manifestationer</t>
  </si>
  <si>
    <t>Giktknutor i öronmusslan Giktknutor i hjärtat Tophi arthritici</t>
  </si>
  <si>
    <t>274X</t>
  </si>
  <si>
    <t>"Gikt</t>
  </si>
  <si>
    <t>275</t>
  </si>
  <si>
    <t>Rubbningar i mineralomsättningen</t>
  </si>
  <si>
    <t>Morbi metabolismi mineralici alii Utesluter: Abnorma fynd utan klinisk betydelse (790-796) Tillstånd på grund av bristande intag av mineralämnen (primär mineralbrist) (269D)</t>
  </si>
  <si>
    <t>275A</t>
  </si>
  <si>
    <t>Hemokromatos Utesluter: Järnbristanemi -280 Sideroblastisk anemi (285A)</t>
  </si>
  <si>
    <t>275B</t>
  </si>
  <si>
    <t>Hepatolentikulär degeneration Wilsons sjukdom</t>
  </si>
  <si>
    <t>275C</t>
  </si>
  <si>
    <t>Hypomagnesemi</t>
  </si>
  <si>
    <t>275D</t>
  </si>
  <si>
    <t>Rubbningar i fosforomsättningen</t>
  </si>
  <si>
    <t>Familjär hypofosfatemi D-vitaminresistent osteomalaci rakit</t>
  </si>
  <si>
    <t>275E</t>
  </si>
  <si>
    <t>Ektopiska förkalkningar Kalcinos Hyperkalcemi Familjär hypokalurisk hyperkalcemi Hypokalcuri Hyperkalcinuri Nefrokalcinos Pseudohypoparatyreoid Pseudopseudohypoparat Utesluter: Paratyreoideasjukdomar (252A) D-vitaminbrist -268</t>
  </si>
  <si>
    <t>275W</t>
  </si>
  <si>
    <t>275X</t>
  </si>
  <si>
    <t>"Rubbningar i mineralomsättningen</t>
  </si>
  <si>
    <t>276</t>
  </si>
  <si>
    <t>"Rubbningar i vätske-</t>
  </si>
  <si>
    <t xml:space="preserve"> elektrolyt- och syra-basbalansen"</t>
  </si>
  <si>
    <t>Morbi aequilibrii aquae et electrolysis Utesluter: Diabetes insipidus (253F) Familjär periodisk paralys (359D)</t>
  </si>
  <si>
    <t>276A</t>
  </si>
  <si>
    <t>Hyperosmolalitet och/eller hypernatremi</t>
  </si>
  <si>
    <t>276B</t>
  </si>
  <si>
    <t>Hyposmolalitet och/eller hyponatremi</t>
  </si>
  <si>
    <t>276C</t>
  </si>
  <si>
    <t>Metabolisk acidos Respiratorisk acidos Acidos UNS Utesluter: Diabetesacidos (250B)</t>
  </si>
  <si>
    <t>276D</t>
  </si>
  <si>
    <t>Metabolisk alkalos Respiratorisk alkalos Alkalos UNS</t>
  </si>
  <si>
    <t>276E</t>
  </si>
  <si>
    <t>276F</t>
  </si>
  <si>
    <t>Dehydrering Hypovolemi Utesluter: Hypovolemisk chock postoperativ typ (998A) traumatisk typ (958E)</t>
  </si>
  <si>
    <t>276G</t>
  </si>
  <si>
    <t>@kad vätskevolym</t>
  </si>
  <si>
    <t>@vervätskning Vätskeretention</t>
  </si>
  <si>
    <t>276H</t>
  </si>
  <si>
    <t>276W</t>
  </si>
  <si>
    <t>276X</t>
  </si>
  <si>
    <t>Andra elektrolyt- och vätskerubbningar som ej klassificer</t>
  </si>
  <si>
    <t>"annorstädes Elektrolytobalans Hypokloremi Hyperkloremi Utesluter: Elektrolytobalans vid hyperemesis gravidarum (643B) Elektrolytobalans som följd av abort</t>
  </si>
  <si>
    <t xml:space="preserve"> ektopisk eller molgraviditet (634-639 med fjärdepositionen E)"</t>
  </si>
  <si>
    <t>277</t>
  </si>
  <si>
    <t>Andra och ospecificerade rubbningar i ämnesomsättningen</t>
  </si>
  <si>
    <t>Morbi metabolici alii sive non specificati</t>
  </si>
  <si>
    <t>277A</t>
  </si>
  <si>
    <t>Cystisk fibros</t>
  </si>
  <si>
    <t>Fibrocystisk sjukdom i pankreas Mukoviskidos</t>
  </si>
  <si>
    <t>277B</t>
  </si>
  <si>
    <t>Rubbningar i porfyrinomsättningen</t>
  </si>
  <si>
    <t>Porfyri Porfyrinuri</t>
  </si>
  <si>
    <t>277C</t>
  </si>
  <si>
    <t>Andra rubbningar av purin- och pyrimidinomsättningen</t>
  </si>
  <si>
    <t>Hypoxantin-guanin-fos (HGPRT-brist) Lesch-Nyhans syndrom Utesluter: Gikt -274</t>
  </si>
  <si>
    <t>277D</t>
  </si>
  <si>
    <t>Amyloidos</t>
  </si>
  <si>
    <t>"Sekundär (AA) systemamyloidos Primär (AL) systemamyloidos Systemamyloidos i samband med myelomatos Familjär systemamyloidos Senil systemamyloidos Lokaliserad amyloidos (larynx</t>
  </si>
  <si>
    <t xml:space="preserve"> urinblåsa</t>
  </si>
  <si>
    <t xml:space="preserve"> hud mm) Amyloidos UNS"</t>
  </si>
  <si>
    <t>277E</t>
  </si>
  <si>
    <t>Rubbning i utsöndringen av bilirubin</t>
  </si>
  <si>
    <t>Crigler-Naijars syndrom Dubin-Johnsons syndrom Gilberts syndrom Rotors syndrom Utesluter: Hyperbilirubinemi specifik för perinatalperioden -774</t>
  </si>
  <si>
    <t>277F</t>
  </si>
  <si>
    <t>Mukopolysaccaridos</t>
  </si>
  <si>
    <t>Gargoylism Sanfiloppos sjukdom Hunters syndrom Hurlers syndrom</t>
  </si>
  <si>
    <t>277G</t>
  </si>
  <si>
    <t>Andra brister i cirkulerande enzymer</t>
  </si>
  <si>
    <t>Alfa-1-antitrypsinbri C-1-esterasbrist</t>
  </si>
  <si>
    <t>277W</t>
  </si>
  <si>
    <t>Andra specificerade rubbningar i ämnesomsättningen</t>
  </si>
  <si>
    <t>Laktacidos Metylmalonsyremi Glutarsyremi</t>
  </si>
  <si>
    <t>3-metyl-glutakonsyrur</t>
  </si>
  <si>
    <t>5-oxoprolinuri</t>
  </si>
  <si>
    <t>277X</t>
  </si>
  <si>
    <t>"Andra rubbningar i ämnesomsättningen</t>
  </si>
  <si>
    <t>278</t>
  </si>
  <si>
    <t>Fetma och andra övernäringstillstånd</t>
  </si>
  <si>
    <t>Obesitas et hyperalimentatio alia Utesluter: Hyperalimentation UNS (783G) Förgiftning med vitaminpreparat (963F)</t>
  </si>
  <si>
    <t>278A</t>
  </si>
  <si>
    <t>Fetma</t>
  </si>
  <si>
    <t>Utesluter: Adiposogenital dystrofi (253W) Fetma av endokrin orsak UNS (259X)</t>
  </si>
  <si>
    <t>278B</t>
  </si>
  <si>
    <t>Fettkudde</t>
  </si>
  <si>
    <t>278C</t>
  </si>
  <si>
    <t>278D</t>
  </si>
  <si>
    <t>Hyperkarotinemi</t>
  </si>
  <si>
    <t>278E</t>
  </si>
  <si>
    <t>278W</t>
  </si>
  <si>
    <t>Annat specificerat övernäringstillstånd</t>
  </si>
  <si>
    <t>279</t>
  </si>
  <si>
    <t>Immunbristsjukdomar</t>
  </si>
  <si>
    <t>Morbi immunosystematis</t>
  </si>
  <si>
    <t>279J</t>
  </si>
  <si>
    <t>Brister huvudsakligen i den humorala immuniteten</t>
  </si>
  <si>
    <t>Agammaglobulinemi autosomalt recessiv typ könsbunden recessiv (Bruton-typ) Hypogammaglobulinemi Vanlig variabel immundefekt IgA-brist IgG-subklassbrist</t>
  </si>
  <si>
    <t>279K</t>
  </si>
  <si>
    <t>Aquired immune deficiency syndrome (AIDS)</t>
  </si>
  <si>
    <t>Tilläggskod kan användas för att ange orsakande virus (079J) Utesluter: HTLV-III-smittbärare (V02J)</t>
  </si>
  <si>
    <t>279L</t>
  </si>
  <si>
    <t>Andra brister huvudsakligen i cellförmedlad immunitet</t>
  </si>
  <si>
    <t>samt kombinerade immundefekter Förvärvat immundefektsyndrom Retikulär dysgenesi Svår kombinerad immundefekt med adenosindeoxiaminasbrist av annan typ Wiskott-Aldrichs syndrom Di Georges syndrom Immundefekt med abnormt svar på Epstein-Barr virus Utesluter: Ataxi-telangiektasi (334W) Kronisk mukokutan</t>
  </si>
  <si>
    <t>279M</t>
  </si>
  <si>
    <t>Icke specificerad immunbrist</t>
  </si>
  <si>
    <t>279N</t>
  </si>
  <si>
    <t>Autoimmun sjukdom som ej klassificeras annorstädes</t>
  </si>
  <si>
    <t>Autoimmun sjukdom UNS</t>
  </si>
  <si>
    <t>279W</t>
  </si>
  <si>
    <t>Annan specificerad rubbning som påverkar immunmekanismen</t>
  </si>
  <si>
    <t>Komplementdefekter Utesluter: C-1-esterasbrist (277G)</t>
  </si>
  <si>
    <t>279X</t>
  </si>
  <si>
    <t>"Immunbristsjukdom</t>
  </si>
  <si>
    <t>Kapitel IV Sjukdomar i blod och blodbildande organ Morbi sanguinis et systematis haematopoetici Utesluter: Anemi i samband med graviditet och under barnsängstiden (648C)</t>
  </si>
  <si>
    <t>280</t>
  </si>
  <si>
    <t>Järnbristanemi</t>
  </si>
  <si>
    <t>Anaemia sideropenica Innefattar: Alla anemiformer orsakade av järnbrist Kronisk begränsad blodförlust i kombination med otillräcklig järntillförsel via kosten Hypokrom anemi Utesluter: Akut anemi på grund av större blödning (285B)</t>
  </si>
  <si>
    <t>281</t>
  </si>
  <si>
    <t>Andra bristanemier</t>
  </si>
  <si>
    <t>Anaemia e deficientia alia</t>
  </si>
  <si>
    <t>281A</t>
  </si>
  <si>
    <t>Perniciös anemi</t>
  </si>
  <si>
    <t>Innefattar: B12-bristanemi på grund av defekt bildning av intrinsic factor och därmed sammanhängande defekt B12-upptag</t>
  </si>
  <si>
    <t>281B</t>
  </si>
  <si>
    <t>Andra former av B12-bristanemier</t>
  </si>
  <si>
    <t>Defekt upptag vid regional ileit</t>
  </si>
  <si>
    <t>281C</t>
  </si>
  <si>
    <t>Folatbristanemi</t>
  </si>
  <si>
    <t>"Innefattar: Defekt tillförsel (malnutrition)</t>
  </si>
  <si>
    <t xml:space="preserve"> defekt upptag (malabsorption) elle r ökad förbrukning (hemolys</t>
  </si>
  <si>
    <t xml:space="preserve"> malignitet) av folat eller folsyra"</t>
  </si>
  <si>
    <t>281D</t>
  </si>
  <si>
    <t>Andra specificerade megaloblastanemier som ej</t>
  </si>
  <si>
    <t>klassificeras annorstädes</t>
  </si>
  <si>
    <t>281E</t>
  </si>
  <si>
    <t>Anemi på grund av proteinbrist</t>
  </si>
  <si>
    <t>281W</t>
  </si>
  <si>
    <t>Anemi i samband med annan specificerad näringsbrist</t>
  </si>
  <si>
    <t>281X</t>
  </si>
  <si>
    <t>"Andra bristanemier</t>
  </si>
  <si>
    <t>Megaloblastanemi UNS</t>
  </si>
  <si>
    <t>282</t>
  </si>
  <si>
    <t>rftliga hemolytiska anemier (ärftlig blodbrist på grund a</t>
  </si>
  <si>
    <t>nedbrytni ng av de röda blodkropparna) Anaemia haemolytica hereditaria</t>
  </si>
  <si>
    <t>282A</t>
  </si>
  <si>
    <t>rftlig sfärocytos</t>
  </si>
  <si>
    <t>282B</t>
  </si>
  <si>
    <t>rftlig elliptocytos</t>
  </si>
  <si>
    <t>282C</t>
  </si>
  <si>
    <t>Hemolytisk anemi beroende på störd glutation-metabolism</t>
  </si>
  <si>
    <t>Glykos-6-fosfatdehydr (G-6-PD-brist)</t>
  </si>
  <si>
    <t>282D</t>
  </si>
  <si>
    <t>Andra former av hemolytisk anemi beroende på enzymbrist</t>
  </si>
  <si>
    <t>Pyruvatkinasbrist (PK-brist) Hexokinasbrist</t>
  </si>
  <si>
    <t>282E</t>
  </si>
  <si>
    <t>Talassemi</t>
  </si>
  <si>
    <t>282F</t>
  </si>
  <si>
    <t>Sicklecellsanemi (anlagsbärare)</t>
  </si>
  <si>
    <t>282G</t>
  </si>
  <si>
    <t>Sicklecellsanemi (manifest)</t>
  </si>
  <si>
    <t>Innefattar: Sicklecellsanemi (HbS) samt kombination av HbS och andra hemoglobinopatier Utesluter: Sicklecellsanemi med talassemi (282E)</t>
  </si>
  <si>
    <t>282H</t>
  </si>
  <si>
    <t>Utesluter: Familjär polycytemi (289G) Methemoglobinemi (HbM) (289H) Hemoglobinvarianter med hög syrgasaffinitet (289A)</t>
  </si>
  <si>
    <t>282W</t>
  </si>
  <si>
    <t>Andra ärftliga hemolytiska anemier</t>
  </si>
  <si>
    <t>Stomatocytos</t>
  </si>
  <si>
    <t>282X</t>
  </si>
  <si>
    <t>"rftlig hemolytisk anemi</t>
  </si>
  <si>
    <t>283</t>
  </si>
  <si>
    <t>Förvärvade hemolytiska anemier (förvärvad blodbrist på gr</t>
  </si>
  <si>
    <t>ökad nedbr ytning av de röda blodkropparna) Anaemia haemolytica acquisita</t>
  </si>
  <si>
    <t>283A</t>
  </si>
  <si>
    <t>Autoimmun hemolytisk anemi</t>
  </si>
  <si>
    <t>Utesluter: Evans syndrom (287D) Hemolys under nyföddhetsperioden -773</t>
  </si>
  <si>
    <t>283B</t>
  </si>
  <si>
    <t>Icke-autoimmun hemolytisk anemi</t>
  </si>
  <si>
    <t>Mikroangiopatisk hemolytisk anemi Makroangiopatisk hemolytisk anemi Toxisk hemolytisk anemi Tilläggskod kan användas för att ange orsaken</t>
  </si>
  <si>
    <t>283C</t>
  </si>
  <si>
    <t>Hemoglobinuri betingad av hemolys av yttre orsak</t>
  </si>
  <si>
    <t>Marschhemoglobinuri Ansträngningshemoglob</t>
  </si>
  <si>
    <t>283X</t>
  </si>
  <si>
    <t>"Förvärvad hemolytisk anemi</t>
  </si>
  <si>
    <t>284</t>
  </si>
  <si>
    <t>Aplastisk anemi (blodbrist på grund av upphörd eller mins</t>
  </si>
  <si>
    <t>blodbildning i benmärgen) Anaemia aplastica</t>
  </si>
  <si>
    <t>284A</t>
  </si>
  <si>
    <t>Blackfan-Diamonds syndrom Familjär hypoplastisk anemi Fanconis anemi</t>
  </si>
  <si>
    <t>284W</t>
  </si>
  <si>
    <t>Annan specificerad förvärvad aplastisk anemi</t>
  </si>
  <si>
    <t>Aplastisk anemi på grund av: infektion joniserande strålning kemiska ämnen läkemedel Tilläggskod kan användas för att ange orsaken</t>
  </si>
  <si>
    <t>284X</t>
  </si>
  <si>
    <t>"Aplastisk anemi</t>
  </si>
  <si>
    <t>285</t>
  </si>
  <si>
    <t>Andra och ospecificerade anemier</t>
  </si>
  <si>
    <t>Anaemia alia sive non specificata</t>
  </si>
  <si>
    <t>285A</t>
  </si>
  <si>
    <t>Sideroblastisk anemi</t>
  </si>
  <si>
    <t>Tilläggskod kan användas för att ange orsakande läkemedel om T läkemedelsinducer ad</t>
  </si>
  <si>
    <t>285B</t>
  </si>
  <si>
    <t>285W</t>
  </si>
  <si>
    <t>Andra anemier</t>
  </si>
  <si>
    <t>Refraktär anemi med hypercellulär benmärg Sekundär anemi UNS</t>
  </si>
  <si>
    <t>285X</t>
  </si>
  <si>
    <t>"Anemi</t>
  </si>
  <si>
    <t>286</t>
  </si>
  <si>
    <t>Koagulationsrubbningar</t>
  </si>
  <si>
    <t>Defectus coagulationis</t>
  </si>
  <si>
    <t>286A</t>
  </si>
  <si>
    <t>Medfödd brist på faktor VIII</t>
  </si>
  <si>
    <t>Hemofili A Hemofili UNS Utesluter: von Willebrands sjukdom (286E)</t>
  </si>
  <si>
    <t>286B</t>
  </si>
  <si>
    <t>Medfödd brist på faktor IX</t>
  </si>
  <si>
    <t>Hemofili B</t>
  </si>
  <si>
    <t>286C</t>
  </si>
  <si>
    <t>Medfödd brist på faktor XI</t>
  </si>
  <si>
    <t>Hemofili C</t>
  </si>
  <si>
    <t>286D</t>
  </si>
  <si>
    <t>Medfödd brist på andra koagulationsfaktorer</t>
  </si>
  <si>
    <t>286E</t>
  </si>
  <si>
    <t>286F</t>
  </si>
  <si>
    <t>Förvärvad koagulationsrubbning på grund av cirkulerande</t>
  </si>
  <si>
    <t>"antikoagulans Innefattar: Koagulationsrubbningar orsakade av cirkulerande faktorer med hämmande inverkan på koagulationen</t>
  </si>
  <si>
    <t xml:space="preserve"> såväl faktorer med direkt koagulerande effekt som antikroppar mot koagulationsfaktorer Tilläggskod kan användas för att ange tillförda läkemedel med T antikoagulations effekt"</t>
  </si>
  <si>
    <t>286G</t>
  </si>
  <si>
    <t>Defibrineringssyndrom</t>
  </si>
  <si>
    <t>"Tillstånd med patologisk proteolys Innefattar: Såväl primär fibrinolys som primär disseminerad intravasa koagulation (DIC) med sekundär fibrinolys Utesluter: Defibrineringssyndrom som komplikation till abort</t>
  </si>
  <si>
    <t xml:space="preserve"> graviditet och under barnsängstiden (634-639 med fjärdepositionen B</t>
  </si>
  <si>
    <t xml:space="preserve"> 641D</t>
  </si>
  <si>
    <t xml:space="preserve"> 666 Disseminerad"</t>
  </si>
  <si>
    <t>286H</t>
  </si>
  <si>
    <t>Förvärvad koagulationsrubbning beroende på bristande bild</t>
  </si>
  <si>
    <t>T koagulat ionsfaktorer Brist på K-vitamin samt vid leversjukdom Utesluter: K-vitaminbrist hos nyfödd (776A)</t>
  </si>
  <si>
    <t>286X</t>
  </si>
  <si>
    <t>Andra och ospecificerade koagulationsrubbningar</t>
  </si>
  <si>
    <t>"Utesluter: Koagulationsrubbningar som komplikation till abort</t>
  </si>
  <si>
    <t xml:space="preserve"> 666"</t>
  </si>
  <si>
    <t>287</t>
  </si>
  <si>
    <t>Purpura (punktformiga blödningar i huden mm) och andra T</t>
  </si>
  <si>
    <t>med blödn ingsbenägenhet Purpura et alii status haemorrhagici Utesluter: Purpura vid essentiell trombocytemi (238H) Purpura fulminans (286G)</t>
  </si>
  <si>
    <t>287A</t>
  </si>
  <si>
    <t>Anafylaktoid purpura Henoch-Schönleins purpura Allergisk vaskulit</t>
  </si>
  <si>
    <t>287B</t>
  </si>
  <si>
    <t>"Innefattar: Såväl ärftligt betingade som förvärvade (vid uremi</t>
  </si>
  <si>
    <t xml:space="preserve"> levercirros</t>
  </si>
  <si>
    <t xml:space="preserve"> efter läkemedelsbruk) Utesluter: von Willebrands sjukdom (286E)"</t>
  </si>
  <si>
    <t>287C</t>
  </si>
  <si>
    <t>Purpura UNS</t>
  </si>
  <si>
    <t>287D</t>
  </si>
  <si>
    <t>Primär trombocytopeni</t>
  </si>
  <si>
    <t>Defekt trombocytbildning</t>
  </si>
  <si>
    <t>287E</t>
  </si>
  <si>
    <t>"Trombocytopeni beroende på ökad elimination</t>
  </si>
  <si>
    <t xml:space="preserve"> förbrukning</t>
  </si>
  <si>
    <t xml:space="preserve"> patologisk fördelning Tilläggskod kan användas för att ange orsakande läkemedel"</t>
  </si>
  <si>
    <t>287F</t>
  </si>
  <si>
    <t>"Trombocytopeni</t>
  </si>
  <si>
    <t>287W</t>
  </si>
  <si>
    <t>Andra specificerade tillstånd med blödningsbenägenhet</t>
  </si>
  <si>
    <t>287X</t>
  </si>
  <si>
    <t>"Andra tillstånd med blödningsbenägenhet</t>
  </si>
  <si>
    <t>288</t>
  </si>
  <si>
    <t>Sjukdomar i vita blodkroppar</t>
  </si>
  <si>
    <t>Morbi leucocytici</t>
  </si>
  <si>
    <t>288A</t>
  </si>
  <si>
    <t>"Neutropeni</t>
  </si>
  <si>
    <t xml:space="preserve"> läkemedelsinducerad eller toxisk Neutropeni UNS Tilläggskod kan användas för att ange orsakande läkemedel"</t>
  </si>
  <si>
    <t>288B</t>
  </si>
  <si>
    <t>Defekt funktion hos granulocyter</t>
  </si>
  <si>
    <t>Kronisk granulomatös sjukdom hos barn (CGD)</t>
  </si>
  <si>
    <t>288C</t>
  </si>
  <si>
    <t>Genetiskt betingade granulocytanomalier</t>
  </si>
  <si>
    <t>288D</t>
  </si>
  <si>
    <t>"Eosinofili av reaktiv</t>
  </si>
  <si>
    <t xml:space="preserve"> allergisk och hereditär typ Utesluter: Eosinofila lunginfiltrat (518D)"</t>
  </si>
  <si>
    <t>288W</t>
  </si>
  <si>
    <t>Leukemoid reaktion Leukocytos UNS Utesluter: Immunbristsjukdom -279</t>
  </si>
  <si>
    <t>288X</t>
  </si>
  <si>
    <t>"Sjukdomar i vita blodkroppar</t>
  </si>
  <si>
    <t>289</t>
  </si>
  <si>
    <t>Andra sjukdomar i blod och blodbildande organ</t>
  </si>
  <si>
    <t>Morbi alii sanguinis et systematis haematopoetici</t>
  </si>
  <si>
    <t>289A</t>
  </si>
  <si>
    <t>Utesluter: Polycytemia vera (238E) rftligt betingad polycytemi (289G)</t>
  </si>
  <si>
    <t>289B</t>
  </si>
  <si>
    <t>Kronisk lymfadenit</t>
  </si>
  <si>
    <t>Utesluter: Förstorade lymfkörtlar UNS (785G)</t>
  </si>
  <si>
    <t>289C</t>
  </si>
  <si>
    <t>Ospecifik mesenteriallymfadenit</t>
  </si>
  <si>
    <t>289D</t>
  </si>
  <si>
    <t>Icke specificerad lymfadenit</t>
  </si>
  <si>
    <t>Utesluter: Mesenteriallymfadenit (289C)</t>
  </si>
  <si>
    <t>289E</t>
  </si>
  <si>
    <t>Mjältcysta Mjältinfarkt Icke traumatisk mjältruptur</t>
  </si>
  <si>
    <t>289F</t>
  </si>
  <si>
    <t>Andra specificerade mjältsjukdomar</t>
  </si>
  <si>
    <t>Utesluter: Splenomegali UNS (789C)</t>
  </si>
  <si>
    <t>289G</t>
  </si>
  <si>
    <t>rftligt betingat polycytemi</t>
  </si>
  <si>
    <t>Familjär polycytemi</t>
  </si>
  <si>
    <t>289H</t>
  </si>
  <si>
    <t>Methemoglobinemi</t>
  </si>
  <si>
    <t>Medfödd methemoglobinemi (med enzymdefekt) Förvärvad eller toxisk methemoglobinemi Tilläggskod kan användas för att ange orsaken</t>
  </si>
  <si>
    <t>289W</t>
  </si>
  <si>
    <t>Andra specificerade sjukdomar i blod och blodbildande org</t>
  </si>
  <si>
    <t>289X</t>
  </si>
  <si>
    <t>"Sjukdomar i blod och blodbildande organ</t>
  </si>
  <si>
    <t>"Kapitel V Psykiska störningar Morbi mentis Detta kapitel omfattar i den internationella sjukdomsklassifika (ICD-9) vi ssa definitioner och förklaringar av termer</t>
  </si>
  <si>
    <t xml:space="preserve"> vilka ej medtagi svenska ve rsionen. Dessa definitioner kan inom psykiatrisk sjukvård ersättas särskilda användaranvisningar utarbetade a"</t>
  </si>
  <si>
    <t>290</t>
  </si>
  <si>
    <t>Demens i samband med åldrandet</t>
  </si>
  <si>
    <t>Dementia senilis et praesenilis Utesluter: Psykoser klassificerade under 295-298W som uppträder i samband med åldrandet utan demens eller delirium (295-298) @vergående organiska psykotiska sjukdomar -293 Demens som ej klassificeras som senil eller presenil demens elle multiinfarktdemens (294B)</t>
  </si>
  <si>
    <t>290A</t>
  </si>
  <si>
    <t>Senil demens</t>
  </si>
  <si>
    <t>Utesluter: Lätta minnesstörningar som inte når demensgrad i samband med hjärnsjukdom -310</t>
  </si>
  <si>
    <t>290B</t>
  </si>
  <si>
    <t>Presenil demens (demens med debut före 65 års ålder)</t>
  </si>
  <si>
    <t>Organiskt syndrom med presenil cerebral sjukdom Demens vid Alzheimers sjukdom Demens vid Picks sjukdom Utesluter: Multiinfarktdemens (290E) Demens i samband med andra cerebrala sjukdomar (294B)</t>
  </si>
  <si>
    <t>290E</t>
  </si>
  <si>
    <t>Utesluter: Misstänkta fall utan klara bevis på kärlsjukdom (290X)</t>
  </si>
  <si>
    <t>290W</t>
  </si>
  <si>
    <t>Annan specificerad åldersdemens</t>
  </si>
  <si>
    <t>290X</t>
  </si>
  <si>
    <t>"Demens i samband med åldrandet</t>
  </si>
  <si>
    <t>291</t>
  </si>
  <si>
    <t>Alkoholpsykoser</t>
  </si>
  <si>
    <t>Psychoses alcoholicae Utesluter: Alkoholism utan psykos -303</t>
  </si>
  <si>
    <t>291A</t>
  </si>
  <si>
    <t>Delirium tremens</t>
  </si>
  <si>
    <t>Alkoholbetingat delirium</t>
  </si>
  <si>
    <t>291B</t>
  </si>
  <si>
    <t>"Korsakovs psykos</t>
  </si>
  <si>
    <t xml:space="preserve"> alkoholbetingad"</t>
  </si>
  <si>
    <t>"Utesluter: Korsakovs psykos</t>
  </si>
  <si>
    <t xml:space="preserve"> ej alkoholbetingad eller UNS (294A)"</t>
  </si>
  <si>
    <t>291C</t>
  </si>
  <si>
    <t>Annan alkoholbetingad demens</t>
  </si>
  <si>
    <t>Alkoholbetingad demens UNS Kroniska alkoholbetingade organiska syndrom</t>
  </si>
  <si>
    <t>291D</t>
  </si>
  <si>
    <t>Alkoholhallucinos</t>
  </si>
  <si>
    <t>Utesluter: Schizofreni -295 och paranoida tillstånd -297 i form av kronisk hallucinos med klart sensorium</t>
  </si>
  <si>
    <t>291E</t>
  </si>
  <si>
    <t>Patologiskt alkoholrus</t>
  </si>
  <si>
    <t>Utesluter: Vanligt rus (305A) Alkoholbetingad paranoia (291F)</t>
  </si>
  <si>
    <t>291F</t>
  </si>
  <si>
    <t>Patologisk svartsjuka</t>
  </si>
  <si>
    <t>"Alkoholbetingad paranoia Utesluter: Icke alkoholbetingat paranoidtillstånd -297 Schizofreni</t>
  </si>
  <si>
    <t xml:space="preserve"> paranoid form (295D)"</t>
  </si>
  <si>
    <t>291W</t>
  </si>
  <si>
    <t>Annan specificerad alkoholpsykos</t>
  </si>
  <si>
    <t>291X</t>
  </si>
  <si>
    <t>"Alkoholpsykoser</t>
  </si>
  <si>
    <t>Kronisk alkoholism med psykos</t>
  </si>
  <si>
    <t>292</t>
  </si>
  <si>
    <t>Drogpsykoser</t>
  </si>
  <si>
    <t>Psychoses per medicamenta</t>
  </si>
  <si>
    <t>292A</t>
  </si>
  <si>
    <t>Psykos under drogabstinens</t>
  </si>
  <si>
    <t>Drug withdrawal syndrome</t>
  </si>
  <si>
    <t>292B</t>
  </si>
  <si>
    <t>Paranoid och hallucinatorisk drogpsykos</t>
  </si>
  <si>
    <t>292C</t>
  </si>
  <si>
    <t>Patologiskt drogrus</t>
  </si>
  <si>
    <t>Utesluter: Fysiologiska biverkningar av droger</t>
  </si>
  <si>
    <t>292W</t>
  </si>
  <si>
    <t>Annan specificerad drogpsykos</t>
  </si>
  <si>
    <t>292X</t>
  </si>
  <si>
    <t>"Drogpsykos</t>
  </si>
  <si>
    <t>293</t>
  </si>
  <si>
    <t>@vergående organiska psykoser</t>
  </si>
  <si>
    <t>Psychoses organicae transistoriae Utesluter: Demens orsakad av alkohol -291</t>
  </si>
  <si>
    <t>293A</t>
  </si>
  <si>
    <t>Akut förvirringstillstånd (varar timmar eller dagar)</t>
  </si>
  <si>
    <t>"Akut delirium infektiös psykos organisk reaktion post-traumatisk organisk psykos psykoorganiskt syndrom psykos förenad med endokrina</t>
  </si>
  <si>
    <t xml:space="preserve"> metaboliska eller cerebrovaskulära sjukdomar Postepileptiskt förvirringstillstånd"</t>
  </si>
  <si>
    <t>293B</t>
  </si>
  <si>
    <t>"Subakut förvirringstillstånd (varar veckor eller månader</t>
  </si>
  <si>
    <t>växlande intensitet)</t>
  </si>
  <si>
    <t>293W</t>
  </si>
  <si>
    <t>Annan specificerad övergående organisk psykos</t>
  </si>
  <si>
    <t>293X</t>
  </si>
  <si>
    <t>"@vergående organisk psykos</t>
  </si>
  <si>
    <t>294</t>
  </si>
  <si>
    <t>Andra organiska psykoser (kroniska)</t>
  </si>
  <si>
    <t>Psychoses organicae aliae</t>
  </si>
  <si>
    <t>294A</t>
  </si>
  <si>
    <t xml:space="preserve"> ej alkoholbetingad eller UNS"</t>
  </si>
  <si>
    <t>294B</t>
  </si>
  <si>
    <t>Demens vid somatisk sjukdom som klassificeras annorstädes</t>
  </si>
  <si>
    <t>Demens vid: cerebral lipidos epilepsi cerebral syfilis hepatolentikulär degeneration Huntingtons korea Jakob-Creutzfeldts sjukdom multipel skleros Parkinsons sjukdom polyarteritis nodosa Tilläggskod kan användas för att ange den underliggande somatiska sjukdomen</t>
  </si>
  <si>
    <t>294W</t>
  </si>
  <si>
    <t>Annan specificerad kronisk organisk psykos</t>
  </si>
  <si>
    <t>Epileptisk psykos UNS Utesluter: Lätt minnesstörning som inte kan karakteriseras som demen (310W)</t>
  </si>
  <si>
    <t>294X</t>
  </si>
  <si>
    <t>"Kronisk organisk psykos</t>
  </si>
  <si>
    <t>Andra psykoser (295-299) Psychoses aliae</t>
  </si>
  <si>
    <t>295</t>
  </si>
  <si>
    <t>Schizofreni</t>
  </si>
  <si>
    <t>Schizophrenia</t>
  </si>
  <si>
    <t>295A</t>
  </si>
  <si>
    <t>Simplexform</t>
  </si>
  <si>
    <t>Schizophrenia simplex Utesluter: Gränsschizofrent tillstånd (295F)</t>
  </si>
  <si>
    <t>295B</t>
  </si>
  <si>
    <t>Hebefreni</t>
  </si>
  <si>
    <t>295C</t>
  </si>
  <si>
    <t>Katatoni</t>
  </si>
  <si>
    <t>Kataton agitation excitation stupor Schizofren katalepsi katatoni flexibilitas cerea</t>
  </si>
  <si>
    <t>295D</t>
  </si>
  <si>
    <t>Paranoid form</t>
  </si>
  <si>
    <t>"Utesluter: Parafreni</t>
  </si>
  <si>
    <t xml:space="preserve"> paranoiskt involutionstillstånd (297C) Paranoia (297B)"</t>
  </si>
  <si>
    <t>295E</t>
  </si>
  <si>
    <t>Akut schizofren episod</t>
  </si>
  <si>
    <t>Utesluter: Akuta former av: simplex (295A) hebefreni (295B) katatoni (295C) paranoid form (295D)</t>
  </si>
  <si>
    <t>295F</t>
  </si>
  <si>
    <t>Gränsschizofrent tillstånd</t>
  </si>
  <si>
    <t>Schizofreni av typen: prepsykotisk prodromal pseudoneurotisk pseudopsykopatisk icke-regressiv Utesluter: Schizoid personlighet (301C)</t>
  </si>
  <si>
    <t>295G</t>
  </si>
  <si>
    <t>Kronisk odifferentierad schizofreni</t>
  </si>
  <si>
    <t>295H</t>
  </si>
  <si>
    <t>Schizoaffektiv form</t>
  </si>
  <si>
    <t>"Blandad schizofren och affektiv psykos Schizoaffektiv psykos Schizofreniform psykos</t>
  </si>
  <si>
    <t xml:space="preserve"> affektiv typ"</t>
  </si>
  <si>
    <t>295W</t>
  </si>
  <si>
    <t>Annan specificerad form av schizofreni</t>
  </si>
  <si>
    <t>Akut odifferentierad schizofreni Atypisk schizofreni Utesluter: Infantil autism (299A)</t>
  </si>
  <si>
    <t>295X</t>
  </si>
  <si>
    <t>"Schizofreni</t>
  </si>
  <si>
    <t>Schizofren reaktion UNS Schizofreniform psykos UNS Schizofreni UNS</t>
  </si>
  <si>
    <t>296</t>
  </si>
  <si>
    <t>Affektiv psykos</t>
  </si>
  <si>
    <t>Psychosis affectiva Utesluter: Reaktiv depressiv psykos (298A) Reaktiv excitation (298B) Neurotisk depression (300E)</t>
  </si>
  <si>
    <t>296A</t>
  </si>
  <si>
    <t>"Unipolär affektiv psykos</t>
  </si>
  <si>
    <t xml:space="preserve"> mani"</t>
  </si>
  <si>
    <t>Hypomani UNS Utesluter: Med tidigare attack av depression (296C)</t>
  </si>
  <si>
    <t>296B</t>
  </si>
  <si>
    <t xml:space="preserve"> melankoli"</t>
  </si>
  <si>
    <t>Endogen depression Psykotisk depression Utesluter: Med tidigare attack av manisk typ (296D) Depression UNS -311</t>
  </si>
  <si>
    <t>296C</t>
  </si>
  <si>
    <t>"Bipolär affektiv psykos</t>
  </si>
  <si>
    <t xml:space="preserve"> manisk fas"</t>
  </si>
  <si>
    <t>296D</t>
  </si>
  <si>
    <t xml:space="preserve"> melankolisk fas"</t>
  </si>
  <si>
    <t>296E</t>
  </si>
  <si>
    <t xml:space="preserve"> blandform"</t>
  </si>
  <si>
    <t>296W</t>
  </si>
  <si>
    <t>Annan specificerad affektiv psykos</t>
  </si>
  <si>
    <t>Cykloid psykos Utesluter: Reaktiva psykoser -298</t>
  </si>
  <si>
    <t>296X</t>
  </si>
  <si>
    <t>"Affektiv psykos</t>
  </si>
  <si>
    <t>Affektiv psykos UNS Melankoli UNS</t>
  </si>
  <si>
    <t>297</t>
  </si>
  <si>
    <t>Paranoida tillstånd</t>
  </si>
  <si>
    <t>Status paranoicus Utesluter: Alkoholparanoia (291F) Paranoid schizofreni (295D)</t>
  </si>
  <si>
    <t>297B</t>
  </si>
  <si>
    <t>Paranoisk psykos</t>
  </si>
  <si>
    <t>Utesluter: Paranoid personlighetsstörning (301A)</t>
  </si>
  <si>
    <t>297C</t>
  </si>
  <si>
    <t>Parafreni</t>
  </si>
  <si>
    <t>Involutionsparanoida tillstånd Sen parafreni</t>
  </si>
  <si>
    <t>297D</t>
  </si>
  <si>
    <t>Inducerad psykos</t>
  </si>
  <si>
    <t>Folie Aa deux Inducerad paranoid sjukdom</t>
  </si>
  <si>
    <t>297W</t>
  </si>
  <si>
    <t>Andra specificerade paranoida tillstånd</t>
  </si>
  <si>
    <t>Kverulansparanoia Hänsyftningsparanoia Parasitosparanoia</t>
  </si>
  <si>
    <t>297X</t>
  </si>
  <si>
    <t>"Paranoida tillstånd</t>
  </si>
  <si>
    <t>Paranoid psykos UNS Paranoid reaktion UNS Paranoida tillstånd UNS</t>
  </si>
  <si>
    <t>298</t>
  </si>
  <si>
    <t>Reaktiva psykoser</t>
  </si>
  <si>
    <t>Psychoses reactivae</t>
  </si>
  <si>
    <t>298A</t>
  </si>
  <si>
    <t>Reaktiv depressiv psykos</t>
  </si>
  <si>
    <t>"Psykogen depressiv psykos Utesluter: Unipolär affektiv psykos</t>
  </si>
  <si>
    <t xml:space="preserve"> melankoli (296B) Neurotisk depression (300E)"</t>
  </si>
  <si>
    <t>298B</t>
  </si>
  <si>
    <t>Reaktiv excitativ psykos</t>
  </si>
  <si>
    <t>"Utesluter: Unipolär affektiv psykos</t>
  </si>
  <si>
    <t xml:space="preserve"> mani (296A)"</t>
  </si>
  <si>
    <t>298C</t>
  </si>
  <si>
    <t>Reaktivt förvirringstillstånd</t>
  </si>
  <si>
    <t>Psykogen konfusion Psykogent oklarhetstillstånd Utesluter: Akut förvirringstillstånd (293A)</t>
  </si>
  <si>
    <t>298E</t>
  </si>
  <si>
    <t>Reaktiv paranoid psykos</t>
  </si>
  <si>
    <t>Utesluter: Paranoida tillstånd -297</t>
  </si>
  <si>
    <t>298W</t>
  </si>
  <si>
    <t>Annan specificerad reaktiv psykos</t>
  </si>
  <si>
    <t>Ganser-syndrom Hysterisk psykos Psykogen stupor</t>
  </si>
  <si>
    <t>298X</t>
  </si>
  <si>
    <t>"Reaktiv psykos</t>
  </si>
  <si>
    <t>Psykos UNS</t>
  </si>
  <si>
    <t>299</t>
  </si>
  <si>
    <t>Barndomspsykoser</t>
  </si>
  <si>
    <t>Psychoses infantiles</t>
  </si>
  <si>
    <t>299A</t>
  </si>
  <si>
    <t>Infantil autism</t>
  </si>
  <si>
    <t>Infantil psykos Kanners syndrom</t>
  </si>
  <si>
    <t>299B</t>
  </si>
  <si>
    <t>Desintegrativ psykos</t>
  </si>
  <si>
    <t>299W</t>
  </si>
  <si>
    <t>Annan specificerad barndomspsykos</t>
  </si>
  <si>
    <t>299X</t>
  </si>
  <si>
    <t>"Barndomspsykos</t>
  </si>
  <si>
    <t>"Neuroser</t>
  </si>
  <si>
    <t xml:space="preserve"> personlighetsstörningar och andra icke psykotiska psykisk störningar (300-316) Neuroses</t>
  </si>
  <si>
    <t xml:space="preserve"> personae pathologicae et aliae perturbationes mentales nonpsychoticae"</t>
  </si>
  <si>
    <t>300</t>
  </si>
  <si>
    <t>Neuroser</t>
  </si>
  <si>
    <t>Neuroses</t>
  </si>
  <si>
    <t>300A</t>
  </si>
  <si>
    <t>$ngestneuros</t>
  </si>
  <si>
    <t>Panikattacker Utesluter: Neurasteni (300F) Psykofysiologiska reaktioner -306</t>
  </si>
  <si>
    <t>300B</t>
  </si>
  <si>
    <t>Hysteri</t>
  </si>
  <si>
    <t>Hysterisk astasi-abasi Konversionshysteri-re Dissociationsreaktion Multipel personlighet Sekundär hysteri Utesluter: Krisreaktion -309 Anorexia nervosa (307B) Katastrofreaktion -308 Psykofysiologiska reaktioner -306</t>
  </si>
  <si>
    <t>300C</t>
  </si>
  <si>
    <t>Fobi</t>
  </si>
  <si>
    <t>Agorafobi Djurfobi Klaustrofobi Social fobi Fobi UNS Utesluter: $ngestneuros (300A) Tvångsneuros (300D)</t>
  </si>
  <si>
    <t>300D</t>
  </si>
  <si>
    <t>Tvångsneuros</t>
  </si>
  <si>
    <t>Anankastisk neuros Obsessiv-kompulsiv neuros Utesluter: Obsessiva-kompulsiva symtom vid: melankoli (296B) schizofreni -295</t>
  </si>
  <si>
    <t>300E</t>
  </si>
  <si>
    <t>Neurotisk depression</t>
  </si>
  <si>
    <t>"Utesluter: Krisreaktion -309 Depression UNS -311 Långvarig affektiv psykos</t>
  </si>
  <si>
    <t xml:space="preserve"> melankoli (296B) Reaktiv depressiv psykos (298A)"</t>
  </si>
  <si>
    <t>300F</t>
  </si>
  <si>
    <t>Utesluter: $ngestneuros (300A) Neurotisk depression (300E) Psykofysiologiska reaktioner -306 Specificerade icke psykotiska störningar till följd av hjärnskada (310)</t>
  </si>
  <si>
    <t>300G</t>
  </si>
  <si>
    <t>Depersonalisationssyndrom</t>
  </si>
  <si>
    <t>Derealisation</t>
  </si>
  <si>
    <t>300H</t>
  </si>
  <si>
    <t>"Utesluter: Hysteri (300B) Unipolär affektiv psykos</t>
  </si>
  <si>
    <t xml:space="preserve"> melankoli (296B) Neurasteni (300F) Tvångsneuros (300E) Schizofrena tillstånd -295"</t>
  </si>
  <si>
    <t>300W</t>
  </si>
  <si>
    <t>Annan specificerad neuros</t>
  </si>
  <si>
    <t>300X</t>
  </si>
  <si>
    <t>"Neuros</t>
  </si>
  <si>
    <t>Neuros UNS Psykoneuros UNS</t>
  </si>
  <si>
    <t>301</t>
  </si>
  <si>
    <t>Personlighetsstörningar</t>
  </si>
  <si>
    <t>Personae pathologicae</t>
  </si>
  <si>
    <t>301A</t>
  </si>
  <si>
    <t>301B</t>
  </si>
  <si>
    <t>Affektiv personlighetsstörning</t>
  </si>
  <si>
    <t>301C</t>
  </si>
  <si>
    <t>301D</t>
  </si>
  <si>
    <t>Explosiv personlighetsstörning</t>
  </si>
  <si>
    <t>301E</t>
  </si>
  <si>
    <t>301F</t>
  </si>
  <si>
    <t>Hysteroid personlighetsstörning</t>
  </si>
  <si>
    <t>301G</t>
  </si>
  <si>
    <t>Astenisk personlighetsstörning</t>
  </si>
  <si>
    <t>301H</t>
  </si>
  <si>
    <t>301J</t>
  </si>
  <si>
    <t>Gränspsykotisk personlighet</t>
  </si>
  <si>
    <t>301W</t>
  </si>
  <si>
    <t>Annan specificerad personlighetsstörning</t>
  </si>
  <si>
    <t>301X</t>
  </si>
  <si>
    <t>"Personlighetsstörning</t>
  </si>
  <si>
    <t>302</t>
  </si>
  <si>
    <t>Sexuella störningar</t>
  </si>
  <si>
    <t>"Anomaliae sexuales Frigiditet Impotens</t>
  </si>
  <si>
    <t xml:space="preserve"> psykogent betingad Nedsatt sexuell lust Transsexualism"</t>
  </si>
  <si>
    <t>303</t>
  </si>
  <si>
    <t>Alkoholberoende</t>
  </si>
  <si>
    <t>Alcoholismus Kronisk alkoholism Utesluter: Alkoholpsykoser -291 Alkoholmissbruk UNS (305A) Komplikationer till alkoholkonsumtion såsom: gastrit (535D) levercirros (571C)</t>
  </si>
  <si>
    <t>304</t>
  </si>
  <si>
    <t>Drogberoende</t>
  </si>
  <si>
    <t>"Narcomania Utesluter: Missbruk av alkohol</t>
  </si>
  <si>
    <t xml:space="preserve"> droger och läkemedel utan beroende (305)"</t>
  </si>
  <si>
    <t>304A</t>
  </si>
  <si>
    <t>"Narkomani</t>
  </si>
  <si>
    <t xml:space="preserve"> morfin och andra opiater"</t>
  </si>
  <si>
    <t>304B</t>
  </si>
  <si>
    <t xml:space="preserve"> barbiturater"</t>
  </si>
  <si>
    <t>304C</t>
  </si>
  <si>
    <t xml:space="preserve"> kokain"</t>
  </si>
  <si>
    <t>304D</t>
  </si>
  <si>
    <t xml:space="preserve"> cannabis"</t>
  </si>
  <si>
    <t>304E</t>
  </si>
  <si>
    <t xml:space="preserve"> amfetamin och andra psykostimulantia"</t>
  </si>
  <si>
    <t>304F</t>
  </si>
  <si>
    <t xml:space="preserve"> hallucinogener"</t>
  </si>
  <si>
    <t>304G</t>
  </si>
  <si>
    <t>Sniffning av thinner/bensin mm</t>
  </si>
  <si>
    <t>304H</t>
  </si>
  <si>
    <t xml:space="preserve"> kombination av olika droger"</t>
  </si>
  <si>
    <t>304W</t>
  </si>
  <si>
    <t xml:space="preserve"> andra specificerade droger"</t>
  </si>
  <si>
    <t>304X</t>
  </si>
  <si>
    <t xml:space="preserve"> icke specificerade droger"</t>
  </si>
  <si>
    <t>305</t>
  </si>
  <si>
    <t>"Missbruk av alkohol</t>
  </si>
  <si>
    <t xml:space="preserve"> droger och läkemedel utan beroende"</t>
  </si>
  <si>
    <t>Abusus alcoholum et medicamentorum sine dependentia Utesluter: Alkoholism -303 Narkomani -304 Psykos under drogabstinens (292A) Förgiftning med droger eller läkemedel (960-979)</t>
  </si>
  <si>
    <t>305A</t>
  </si>
  <si>
    <t>Alkoholmissbruk</t>
  </si>
  <si>
    <t>"Utesluter: Alkoholpsykos -291 Komplikationer till alkoholkonsumtion</t>
  </si>
  <si>
    <t xml:space="preserve"> såsom: levercirros (571C) gastrit (535D)"</t>
  </si>
  <si>
    <t>305B</t>
  </si>
  <si>
    <t>Tobaksmissbruk</t>
  </si>
  <si>
    <t>Innefattar: Tobaksberoende</t>
  </si>
  <si>
    <t>305X</t>
  </si>
  <si>
    <t>Missbruk av droger och läkemedel</t>
  </si>
  <si>
    <t>306</t>
  </si>
  <si>
    <t>Psykofysiologisk reaktion</t>
  </si>
  <si>
    <t>Reactio psychophysiologica Hjärtneuros Psykogen torticollis Psykogen pruritus Psykosomatisk störning UNS Utesluter: Hysteri (300B) Specificerade icke psykotiska psykiska störningar till följd av hjärnskada -310</t>
  </si>
  <si>
    <t>307</t>
  </si>
  <si>
    <t>Psykiska symtom eller syndrom som ej klassificeras annors</t>
  </si>
  <si>
    <t>"Symptomata vel syndromata mentis</t>
  </si>
  <si>
    <t xml:space="preserve"> non alibi classificabilia"</t>
  </si>
  <si>
    <t>307A</t>
  </si>
  <si>
    <t>Utesluter: Dysfasi (784F) Sen utveckling av talet (315D)</t>
  </si>
  <si>
    <t>307B</t>
  </si>
  <si>
    <t>Utesluter: Andra och ospecificerade ätproblem (307F) Aptitlöshet (783A)</t>
  </si>
  <si>
    <t>307C</t>
  </si>
  <si>
    <t>Tics</t>
  </si>
  <si>
    <t>307D</t>
  </si>
  <si>
    <t>307E</t>
  </si>
  <si>
    <t>Specifika sömnstörningar</t>
  </si>
  <si>
    <t>Utesluter: Narkolepsi -347</t>
  </si>
  <si>
    <t>307F</t>
  </si>
  <si>
    <t>Andra och ospecificerade ätproblem</t>
  </si>
  <si>
    <t>Icke organiskt betingad: aptitlöshet bulimi (hetsätande) pica psykogen kräkning Uppfödningssvårighete av icke organiskt ursprung hos småbarn Utesluter: Anorexia nervosa (307B) Anorexi av ospecificerad orsak (783A) Hetsätning av ospecificerad orsak (783G) Kräkning UNS (787A) Habituell kräkning (536C)</t>
  </si>
  <si>
    <t>307G</t>
  </si>
  <si>
    <t>Enures</t>
  </si>
  <si>
    <t>Primär eller sekundär enures av icke organisk orsak Utesluter: Enures av ospecificerad orsak (788D)</t>
  </si>
  <si>
    <t>307H</t>
  </si>
  <si>
    <t>Enkopres</t>
  </si>
  <si>
    <t>Primär eller sekundär enkopres av icke organisk orsak Utesluter: Enkopres av ospecificerad orsak (787G)</t>
  </si>
  <si>
    <t>307W</t>
  </si>
  <si>
    <t>Psykalgi</t>
  </si>
  <si>
    <t>Spänningshuvudvärk Utesluter: Migrän -346</t>
  </si>
  <si>
    <t>307X</t>
  </si>
  <si>
    <t>Andra och ospecificerade psykiska symtom och syndrom</t>
  </si>
  <si>
    <t>308</t>
  </si>
  <si>
    <t>Katastrofreaktion</t>
  </si>
  <si>
    <t>Reactio maladaptoria transitoria</t>
  </si>
  <si>
    <t>309</t>
  </si>
  <si>
    <t>Krisreaktion</t>
  </si>
  <si>
    <t>Reactio maladaptoria longinqua</t>
  </si>
  <si>
    <t>309A</t>
  </si>
  <si>
    <t>Akut krisreaktion</t>
  </si>
  <si>
    <t>309B</t>
  </si>
  <si>
    <t>Fördröjd krisreaktion</t>
  </si>
  <si>
    <t>309X</t>
  </si>
  <si>
    <t>"Krisreaktion</t>
  </si>
  <si>
    <t>310</t>
  </si>
  <si>
    <t>Specifika icke psykotiska psykiska störningar efter hjärn</t>
  </si>
  <si>
    <t>Perturbationes mentis nonpsychoticae per laesionem cerebri Denna kategori av diagnoser används endast för tillstånd där hjärnskada har T fa stställts</t>
  </si>
  <si>
    <t>310A</t>
  </si>
  <si>
    <t>Frontallobssyndrom</t>
  </si>
  <si>
    <t>Lobotomisyndrom</t>
  </si>
  <si>
    <t>310C</t>
  </si>
  <si>
    <t>310W</t>
  </si>
  <si>
    <t>Andra specifika icke psykotiska psykiska störningar efter</t>
  </si>
  <si>
    <t>hjärnskada</t>
  </si>
  <si>
    <t>310X</t>
  </si>
  <si>
    <t>"Icke psykotiska psykiska störningar efter hjärnskada</t>
  </si>
  <si>
    <t>311</t>
  </si>
  <si>
    <t>Depressiva störningar som ej klassificeras annorstädes</t>
  </si>
  <si>
    <t>Morbi depressivi non alibi classificabiles Depression UNS Utesluter: Affektiva psykoser -296 Reaktiv depressiv psykos (298A) Neurotisk depression (300E) Katastrofreaktion med depressiva symtom -308 Krisreaktion -309 Emotionella störningar specifika för barn och ungdom med nedstämdhet och förtvivlan</t>
  </si>
  <si>
    <t>312</t>
  </si>
  <si>
    <t>Uppföranderubbning som ej klassificeras annorstädes</t>
  </si>
  <si>
    <t>"Perturbationes morum non alibi classificabiles Detta kodnummer bör ej användas</t>
  </si>
  <si>
    <t xml:space="preserve"> utan mer specificerade diagnos eftersträvas"</t>
  </si>
  <si>
    <t>313</t>
  </si>
  <si>
    <t>Emotionella störningar specifika för barndom och ungdomså</t>
  </si>
  <si>
    <t>"Perturbationes mentis infantum et juvenum Utesluter: Masturbation</t>
  </si>
  <si>
    <t xml:space="preserve"> nagelbitning</t>
  </si>
  <si>
    <t xml:space="preserve"> tumsugning och andra isolerad symtom -307 Krisreaktion -309"</t>
  </si>
  <si>
    <t>313A</t>
  </si>
  <si>
    <t>Emotionella störningar med rädsla och ångest</t>
  </si>
  <si>
    <t>@verdriven ängslighet i olika situationer Skolvägran Utesluter: Fobi (300C) Katastrofreaktion -308 Krisreaktion -309 $ngestneuros (300A)</t>
  </si>
  <si>
    <t>313B</t>
  </si>
  <si>
    <t>Emotionella störningar med nedstämdhet och förtvivlan</t>
  </si>
  <si>
    <t>Utesluter: Neurotisk depression (300E)</t>
  </si>
  <si>
    <t>313C</t>
  </si>
  <si>
    <t>"Emotionella störningar med känslighet</t>
  </si>
  <si>
    <t xml:space="preserve"> skygghet eller"</t>
  </si>
  <si>
    <t>tillbakadragenhet Utesluter: Infantil autism (299A) Schizofreni -295</t>
  </si>
  <si>
    <t>313D</t>
  </si>
  <si>
    <t>Relationsproblem</t>
  </si>
  <si>
    <t>313W</t>
  </si>
  <si>
    <t>Andra specificerade emotionella störningar</t>
  </si>
  <si>
    <t>313X</t>
  </si>
  <si>
    <t>"Emotionella störningar i barndom och ungdomsår</t>
  </si>
  <si>
    <t xml:space="preserve"> ospecific"</t>
  </si>
  <si>
    <t>314</t>
  </si>
  <si>
    <t>Hyperkinetiska syndrom i barndomen</t>
  </si>
  <si>
    <t>Syndromata hyperkinesiae infantum</t>
  </si>
  <si>
    <t>314J</t>
  </si>
  <si>
    <t>Minimal brain dysfunction (MBD)</t>
  </si>
  <si>
    <t>314W</t>
  </si>
  <si>
    <t>Andra hyperkinetiska syndrom</t>
  </si>
  <si>
    <t>314X</t>
  </si>
  <si>
    <t>"Hyperkinetiska syndrom i barndomen</t>
  </si>
  <si>
    <t>315</t>
  </si>
  <si>
    <t>Specifika störningar i utvecklingen</t>
  </si>
  <si>
    <t>Retardatio definita maturitatis</t>
  </si>
  <si>
    <t>315A</t>
  </si>
  <si>
    <t>Speciella läs- och skrivsvårigheter</t>
  </si>
  <si>
    <t>Dyslexi</t>
  </si>
  <si>
    <t>315B</t>
  </si>
  <si>
    <t>Speciella räknesvårigheter</t>
  </si>
  <si>
    <t>Dyskalkuli</t>
  </si>
  <si>
    <t>315D</t>
  </si>
  <si>
    <t>Försenad tal- och språkutveckling</t>
  </si>
  <si>
    <t>Dyslali Utesluter: Stamning (307A) Förvärvad afasi (784D)</t>
  </si>
  <si>
    <t>315E</t>
  </si>
  <si>
    <t>Försenad motorisk utveckling</t>
  </si>
  <si>
    <t>Dyspraxi Omogen motorik utan organisk orsak</t>
  </si>
  <si>
    <t>315W</t>
  </si>
  <si>
    <t>Andra specifika störningar i utvecklingen</t>
  </si>
  <si>
    <t>315X</t>
  </si>
  <si>
    <t>"Störningar i utvecklingen</t>
  </si>
  <si>
    <t>"(316 Psykiska faktorer förenade med sjukdomar som klassificeras annorstädes) Perturbationes mentis cum morbis alibi classificabilibus Detta kodnummer används ej</t>
  </si>
  <si>
    <t xml:space="preserve"> utan sjukdomen klassificeras enbart grundsjukdo men Psykisk utvecklingsstörning (317-319) Retardatio mentalis"</t>
  </si>
  <si>
    <t>317</t>
  </si>
  <si>
    <t>Lätt psykisk utvecklingsstörning</t>
  </si>
  <si>
    <t>Retardatio mentalis levis</t>
  </si>
  <si>
    <t>318</t>
  </si>
  <si>
    <t>Annan specificerad psykisk utvecklingsstörning</t>
  </si>
  <si>
    <t>Retardatio alia mentalis specificata</t>
  </si>
  <si>
    <t>318A</t>
  </si>
  <si>
    <t>Måttlig psykisk utvecklingsstörning</t>
  </si>
  <si>
    <t>318B</t>
  </si>
  <si>
    <t>Svår psykisk utvecklingsstörning</t>
  </si>
  <si>
    <t>318C</t>
  </si>
  <si>
    <t>Djup psykisk utvecklingsstörning</t>
  </si>
  <si>
    <t>319</t>
  </si>
  <si>
    <t>Ospecificerad psykisk utvecklingsstörning</t>
  </si>
  <si>
    <t>Retardatio mentalis non specificata Psykisk utvecklingsstörning UNS Kapitel VI Sjukdomar i nervsystem och sinnesorgan Morbi systematis nervosi et organorum sensuum Inflammatoriska sjukdomar i centrala nervsystemet (320-326) Morbi inflammatorii systematis nervosi centralis</t>
  </si>
  <si>
    <t>320</t>
  </si>
  <si>
    <t>Bakteriell meningit (hjärnhinneinflammation)</t>
  </si>
  <si>
    <t>Meningitis bacterialis Innefattar: Bakteriell araknoidit leptomeningit meningit meningoencefalit meningomyelit pakymeningit</t>
  </si>
  <si>
    <t>320A</t>
  </si>
  <si>
    <t>320B</t>
  </si>
  <si>
    <t>320C</t>
  </si>
  <si>
    <t>320D</t>
  </si>
  <si>
    <t>"(320E Tuberkulös meningit) Detta kodnummer används ej</t>
  </si>
  <si>
    <t xml:space="preserve"> utan sjukdomen klassificeras enbart grundsjukdo men (013A) (320F Meningokockmeningit) Detta kodnummer används ej</t>
  </si>
  <si>
    <t xml:space="preserve"> utan sjukdomen klassificeras enbart grundsjukdo men (036A)"</t>
  </si>
  <si>
    <t>320H</t>
  </si>
  <si>
    <t>Meningit vid andra bakteriesjukdomar som klassificeras</t>
  </si>
  <si>
    <t>annorstädes Om detta kodnummer används skall grundsjukdomen anges som pr Meningit vid: gonokockinfektion (098W) listerios (027A) neurosyfilis (094C) salmonellos (003C) medfödd syfilis (090E) sekundär syfilis (091W) tyfoidfeber (002A)</t>
  </si>
  <si>
    <t>320W</t>
  </si>
  <si>
    <t>Meningit orsakad av andra specificerade bakterier</t>
  </si>
  <si>
    <t>Meningit orsakad av: Escherichia coli Friedländers bacill</t>
  </si>
  <si>
    <t>320X</t>
  </si>
  <si>
    <t>Meningit orsakad av icke specificerad bakterie</t>
  </si>
  <si>
    <t>Bakteriell meningit UNS Purulent meningit Meningit orsakad av varbildande bakterier UNS Suppurativ meningit UNS</t>
  </si>
  <si>
    <t>321</t>
  </si>
  <si>
    <t>Meningit orsakad av andra organismer</t>
  </si>
  <si>
    <t>Meningitis per alios microorganismos Innefattar: Araknoidit Leptomeningit Pakymeningit Anmärkning: Vissa av fjärdepositionskoderna under detta nummer använd ej</t>
  </si>
  <si>
    <t>321A</t>
  </si>
  <si>
    <t>Meningit orsakad av svampinfektioner</t>
  </si>
  <si>
    <t>"Om detta kodnummer används skall grundsjukdomen anges som pr Svampsjukdomar med kodnummer 110-118 (321B Meningit orsakad av Coxsackievirus) Detta kodnummer används ej</t>
  </si>
  <si>
    <t xml:space="preserve"> utan sjukdomen klassificeras enbart grundsjukdo men (047A) (321C Meningit orsakad av ECHO-virus) Detta kodnummer används ej</t>
  </si>
  <si>
    <t xml:space="preserve"> utan sj"</t>
  </si>
  <si>
    <t>321E</t>
  </si>
  <si>
    <t>Meningit orsakad av Herpes simplex-virus</t>
  </si>
  <si>
    <t>"Om detta kodnummer används skall grundsjukdomen anges som primärkod (054H) (321F Meningit orsakad av påssjukevirus) Detta kodnummer används ej</t>
  </si>
  <si>
    <t xml:space="preserve"> utan sjukdomen klassificeras enbart grundsjukdo men (072B) (321G Meningit orsakad av koriomeningit-virus) Detta kodnummer används ej</t>
  </si>
  <si>
    <t xml:space="preserve"> utan sjukdomen klassif"</t>
  </si>
  <si>
    <t>321H</t>
  </si>
  <si>
    <t>Meningit orsakad av andra virus</t>
  </si>
  <si>
    <t>Om detta kodnummer används skall grundsjukdomen anges som pr Arbovirus (060-066) Utesluter: Virusmeningit UNS (047X)</t>
  </si>
  <si>
    <t>321W</t>
  </si>
  <si>
    <t>Om detta kodnummer används skall grundsjukdomen anges som pr Leptospiros (100W) Trypanosomiasis -86</t>
  </si>
  <si>
    <t>322</t>
  </si>
  <si>
    <t>Meningit (hjärnhinneinflammation) av icke specificerad or</t>
  </si>
  <si>
    <t>Meningitis causa non indicata Innefattar: Araknoidit Leptomeningit Pakymeningit</t>
  </si>
  <si>
    <t>322A</t>
  </si>
  <si>
    <t>Icke varig meningit</t>
  </si>
  <si>
    <t>322B</t>
  </si>
  <si>
    <t>Eosinofil meningit</t>
  </si>
  <si>
    <t>322C</t>
  </si>
  <si>
    <t>322X</t>
  </si>
  <si>
    <t>"Meningit</t>
  </si>
  <si>
    <t>323</t>
  </si>
  <si>
    <t>"Encefalit</t>
  </si>
  <si>
    <t xml:space="preserve"> myelit och encefalomyelit (inflammation i hjär"</t>
  </si>
  <si>
    <t>"ryggmärgen och i både hjärna och ryggmärg) Encephalitis</t>
  </si>
  <si>
    <t xml:space="preserve"> myelitis et encephalomyelitis Innefattar: Akut (disseminerad) encefalomyelit Icke bakteriell meningoencefalit eller meningomyelit Uppåtstigande myelit Tvärsnittsmyelit Utesluter: Bakteriell meningoencefalit eller meningomyelit -320 Anmärkning:"</t>
  </si>
  <si>
    <t>323D</t>
  </si>
  <si>
    <t>Virusencefalit överförd av artropoder</t>
  </si>
  <si>
    <t>"Om detta kodnummer används skall grundsjukdomen anges som primärkod (062-064) (323E Annan encefalit orsakad av infektion) Detta kodnummer används ej</t>
  </si>
  <si>
    <t xml:space="preserve"> utan sjukdomen klassificeras enbart grundsjukdomen: Encefalit vid: herpes simplex-infektion (054D) meningokockinfektion (036B) påssjuka (072C) röda hu"</t>
  </si>
  <si>
    <t>323F</t>
  </si>
  <si>
    <t>Encefalit som följd av immunisering</t>
  </si>
  <si>
    <t>Encefalit och encefalomyelit efter immunisering eller vaccination</t>
  </si>
  <si>
    <t>323G</t>
  </si>
  <si>
    <t>Postinfektiös encefalit</t>
  </si>
  <si>
    <t>Om detta kodnummer används skall grundsjukdomen anges som pr tex vattkoppor -52 Utesluter: Mässlingsencefalit (055A)</t>
  </si>
  <si>
    <t>323H</t>
  </si>
  <si>
    <t>Toxisk encefalit</t>
  </si>
  <si>
    <t>Om detta kodnummer används skall grundsjukdomen anges som pr tex blyencefalit (984 jämte E-kod)</t>
  </si>
  <si>
    <t>323W</t>
  </si>
  <si>
    <t>"Annan specificerad encefalit</t>
  </si>
  <si>
    <t xml:space="preserve"> myelit och encefalomyelit"</t>
  </si>
  <si>
    <t>323X</t>
  </si>
  <si>
    <t xml:space="preserve"> myelit och encefalomyelit</t>
  </si>
  <si>
    <t>324</t>
  </si>
  <si>
    <t>Abscess (varansamling) i skallen och ryggradskanalen</t>
  </si>
  <si>
    <t>Abscessus intracranialis et intraspinalis</t>
  </si>
  <si>
    <t>324A</t>
  </si>
  <si>
    <t>Intrakraniell abscess</t>
  </si>
  <si>
    <t>Abscess i hjärnan (av emboli) epidural extradural otogen subdural cerebellär cerebral Utesluter: Tuberkulös intrakraniell eller intraspinal abscess (013W)</t>
  </si>
  <si>
    <t>324B</t>
  </si>
  <si>
    <t>Intraspinal abscess</t>
  </si>
  <si>
    <t>Abscess i ryggmärgen (av emboli) epidural extradural subdural Utesluter: Tuberkulös intraspinal abscess (013W)</t>
  </si>
  <si>
    <t>324X</t>
  </si>
  <si>
    <t>Intrakraniell och intraspinal abscess utan specificerad</t>
  </si>
  <si>
    <t>lokalisation Extradural eller subdural abscess UNS</t>
  </si>
  <si>
    <t>325</t>
  </si>
  <si>
    <t>Flebit och tromboflebit (inflammation samt inflammation m</t>
  </si>
  <si>
    <t>"samtidig proppbildning) i skallens venösa hålrum Phlebitis et trombophlebitis sinuum intracranialium venosorum Emboli</t>
  </si>
  <si>
    <t xml:space="preserve"> endoflebit</t>
  </si>
  <si>
    <t xml:space="preserve"> flebit</t>
  </si>
  <si>
    <t xml:space="preserve"> tromboflebit eller trombos (septisk e varig) i T kavernös lateral</t>
  </si>
  <si>
    <t xml:space="preserve"> annan eller ospecificerad intrakraniell venös si Utesluter: Som komplikation till graviditet</t>
  </si>
  <si>
    <t>326</t>
  </si>
  <si>
    <t>Sena effekter av abscess (varsamling) eller varig</t>
  </si>
  <si>
    <t>"infektion i skallen Abscessus sive infectio intracranialis</t>
  </si>
  <si>
    <t xml:space="preserve"> sequelae Detta kodnummer används för att ange sena effekter av tillstånd primärt T ko das under 320-325. Dessa sena effekter kan själva också klass T annorstä des. Med ''sena effekter'' avses tillstånd som medicinskt betr som T ''sena (sequ"</t>
  </si>
  <si>
    <t>330</t>
  </si>
  <si>
    <t>"Degenerativa hjärnsjukdomar</t>
  </si>
  <si>
    <t xml:space="preserve"> vanligen manifesterade i"</t>
  </si>
  <si>
    <t>barndomen Degeneratio cerebralis plerumque in pueritia manifesta Tilläggskod kan användas för att ange samtidig psykisk utvecklingsstörning (317-319)</t>
  </si>
  <si>
    <t>330A</t>
  </si>
  <si>
    <t>Leukodystrofi</t>
  </si>
  <si>
    <t>Krabbes sjukdom Globoidcellsleukodyst Metakromatisk leukodystrofi Sudanofil leukodystrofi</t>
  </si>
  <si>
    <t>330B</t>
  </si>
  <si>
    <t>Cerebral lipidos</t>
  </si>
  <si>
    <t>"Amaurotisk familjär idioti (Tay-Sachs sjukdom) Cerebral ceroid lipofuscinos Battens sjukdom Gangliosidos Jansky-Bielschowskys sjukdom Kufs sjukdom Spielmyer-Vogts sjukdom (330C Cerebral degeneration vid generaliserade lipidoser) Detta kodnummer används ej</t>
  </si>
  <si>
    <t xml:space="preserve"> utan sjukdomen klassificeras enbart grundsj"</t>
  </si>
  <si>
    <t>330W</t>
  </si>
  <si>
    <t>Andra cerebrala degenerationer manifesterade i barndomen</t>
  </si>
  <si>
    <t>Poliodystrofi (Alpers sjukdom) Subakut nekrotiserande encefalomyopati (Leighs sjukdom)</t>
  </si>
  <si>
    <t>330X</t>
  </si>
  <si>
    <t>"Cerebral degeneration manifesterad i barndomen</t>
  </si>
  <si>
    <t>331</t>
  </si>
  <si>
    <t>Andra degenerativa hjärnsjukdomar</t>
  </si>
  <si>
    <t>"Alia degeneratio cerebralis Tilläggskod kan användas för att ange samtidig psykisk störning</t>
  </si>
  <si>
    <t xml:space="preserve"> t ex demens vid T Alzheimers sjukdom -290"</t>
  </si>
  <si>
    <t>331A</t>
  </si>
  <si>
    <t>Presenil och senil degeneration av Alzheimer-typ</t>
  </si>
  <si>
    <t>331B</t>
  </si>
  <si>
    <t>Picks sjukdom</t>
  </si>
  <si>
    <t>331C</t>
  </si>
  <si>
    <t>Senil degeneration av hjärnan av ospecificerad typ</t>
  </si>
  <si>
    <t>331D</t>
  </si>
  <si>
    <t>"Utesluter: Medfödd hydrocefalus (741A</t>
  </si>
  <si>
    <t xml:space="preserve"> 742D)"</t>
  </si>
  <si>
    <t>331E</t>
  </si>
  <si>
    <t>"Förvärvad hydrocefalus UNS Utesluter: Medfödd hydrocefalus (741A</t>
  </si>
  <si>
    <t xml:space="preserve"> 742D) (331F Jakob-Creutzfeldts sjukdom) Detta kodnummer används ej</t>
  </si>
  <si>
    <t xml:space="preserve"> utan sjukdomen klassificeras enbart grundsjukdomen (046B) (331G Progressiv multifokal leukoencefalopati) Detta kodnummer används ej</t>
  </si>
  <si>
    <t xml:space="preserve"> utan sjukdomen klassificeras enba"</t>
  </si>
  <si>
    <t>331W</t>
  </si>
  <si>
    <t>Annan specificerad cerebral degeneration</t>
  </si>
  <si>
    <t>331X</t>
  </si>
  <si>
    <t>"Cerebral degeneration</t>
  </si>
  <si>
    <t>332</t>
  </si>
  <si>
    <t>Morbus Parkinson</t>
  </si>
  <si>
    <t>332A</t>
  </si>
  <si>
    <t>Paralysis agitans</t>
  </si>
  <si>
    <t>"Parkinsonism eller Parkinsons sjukdom</t>
  </si>
  <si>
    <t xml:space="preserve"> idiopatisk</t>
  </si>
  <si>
    <t xml:space="preserve"> primär eller UNS"</t>
  </si>
  <si>
    <t>332B</t>
  </si>
  <si>
    <t>Sekundär parkinsonism</t>
  </si>
  <si>
    <t>Parkinsonism beroende på läkemedel eller toxiska ämnen Tilläggskod kan användas för att ange orsakande läkemedel eller toxiskt ämne</t>
  </si>
  <si>
    <t>333</t>
  </si>
  <si>
    <t>Annan extrapyramidal sjukdom och rörelserubbning</t>
  </si>
  <si>
    <t>Morbus alius extrapyramidalis et perturbatio motus Innefattar: Andra former av extrapyramidal sjukdom eller sjukdomar i basala ganglier eller pallidostriära systemet Utesluter: Onormala huvudrörelser UNS (781A)</t>
  </si>
  <si>
    <t>333A</t>
  </si>
  <si>
    <t>Andra degenerativa sjukdomar i basala ganglierna</t>
  </si>
  <si>
    <t>Hallervorden-Spatz sjukdom Olivopontocerebellär degeneration Parkinsonsyndrom i förbindelse med dysautonomi Shy-Dragers syndrom Progressiv supranukleär oftalmoplegi Strionigral degeneration</t>
  </si>
  <si>
    <t>333B</t>
  </si>
  <si>
    <t>Essentiell tremor och andra definierade former av tremor</t>
  </si>
  <si>
    <t>Benign essentiell tremor Familjär tremor Senil tremor Tilläggskod kan användas för att ange orsakande läkemedel Utesluter: Tremor UNS (781A)</t>
  </si>
  <si>
    <t>333C</t>
  </si>
  <si>
    <t>Familjär essentiell myoklonus Progressiv myoklonusepilepsi</t>
  </si>
  <si>
    <t>333D</t>
  </si>
  <si>
    <t>Tics av organiskt ursprung</t>
  </si>
  <si>
    <t>Utesluter: Gilles de la Tourettes syndrom (307C) Tics UNS (307C) Tilläggskod kan användas för att ange orsakande läkemedel</t>
  </si>
  <si>
    <t>333E</t>
  </si>
  <si>
    <t>Huntingtons korea</t>
  </si>
  <si>
    <t>333F</t>
  </si>
  <si>
    <t>rftlig icke progressiv korea Hemiballism Paroxysmal koreoatetos Utesluter: Sydenhams korea eller reumatisk korea -392 Tilläggskod kan användas för att ange orsakande läkemedel</t>
  </si>
  <si>
    <t>333G</t>
  </si>
  <si>
    <t>Idiopatisk torsionsdystoni</t>
  </si>
  <si>
    <t>Dystonia musculorum</t>
  </si>
  <si>
    <t>333H</t>
  </si>
  <si>
    <t>Symtomatisk torsionsdystoni</t>
  </si>
  <si>
    <t>Atetoid cerebral pares (Vogts sjukdom) Dubbelatetos Tilläggskod kan användas för att ange orsakande läkemedel</t>
  </si>
  <si>
    <t>333W</t>
  </si>
  <si>
    <t>Andra specificerade extrapyramidala sjukdomar</t>
  </si>
  <si>
    <t>Blefarospasm Orofacial dyskinesi Spastisk tortikollis Tilläggskod kan användas för att ange orsakande läkemedel</t>
  </si>
  <si>
    <t>333X</t>
  </si>
  <si>
    <t>Andra och ospecificerade extrapyramidala sjukdomar</t>
  </si>
  <si>
    <t>Restless legs Stiff man syndrome</t>
  </si>
  <si>
    <t>334</t>
  </si>
  <si>
    <t>Sjukdom i både ryggmärg och lillhjärna</t>
  </si>
  <si>
    <t>Morbus spinocerebellaris Utesluter: Olivopontocerebellär degeneration (333A) Peroneal muskelatrofi (356B)</t>
  </si>
  <si>
    <t>334A</t>
  </si>
  <si>
    <t>Friedreichs ataxi</t>
  </si>
  <si>
    <t>334B</t>
  </si>
  <si>
    <t>rftlig spastisk paraplegi</t>
  </si>
  <si>
    <t>334C</t>
  </si>
  <si>
    <t>Primär cerebellär degeneration</t>
  </si>
  <si>
    <t>"Primär cerebellär degeneration</t>
  </si>
  <si>
    <t xml:space="preserve"> ärftlig</t>
  </si>
  <si>
    <t xml:space="preserve"> sporadisk eller UNS"</t>
  </si>
  <si>
    <t>334D</t>
  </si>
  <si>
    <t>Annan cerebellär ataxi</t>
  </si>
  <si>
    <t>Roussy-L~evys syndrom Cerebellär ataxi UNS Tilläggskod kan användas för att ange orsakande läkemedel</t>
  </si>
  <si>
    <t>334E</t>
  </si>
  <si>
    <t>Cerebellär ataxi vid sjukdomar som klassificeras annorstä</t>
  </si>
  <si>
    <t>Om detta kodnummer används skall grundsjukdomen anges som pr Alkoholism -303 Myxödem -244 Tumörsjukdom (140-239)</t>
  </si>
  <si>
    <t>334W</t>
  </si>
  <si>
    <t>Andra specificerade spinocerebellära sjukdomar</t>
  </si>
  <si>
    <t>Ataxia teleangiectasia (Louis-Bars syndrom)</t>
  </si>
  <si>
    <t>334X</t>
  </si>
  <si>
    <t>"Spinocerebellär sjukdom</t>
  </si>
  <si>
    <t>335</t>
  </si>
  <si>
    <t>Motorneuronsjukdomar (sjukdomar i ryggmärgens framhorn)</t>
  </si>
  <si>
    <t>Morbi neuronis motorii</t>
  </si>
  <si>
    <t>335A</t>
  </si>
  <si>
    <t>Progressiv spinal muskelatrofi med tidig debut (infantil)</t>
  </si>
  <si>
    <t>Typ I (Werding-Hoffmann) Typ II (mer benign än typ I)</t>
  </si>
  <si>
    <t>335B</t>
  </si>
  <si>
    <t>Progressiv spinal muskelatrofi med senare debut</t>
  </si>
  <si>
    <t>Typ III (Kugelberg-Welanders typ) Annan specificerad juvenil eller adult spinal muskelatrofi</t>
  </si>
  <si>
    <t>335C</t>
  </si>
  <si>
    <t>Amyotrofisk lateralskleros</t>
  </si>
  <si>
    <t>335W</t>
  </si>
  <si>
    <t>Andra specificerade motorneuronsjukdomar</t>
  </si>
  <si>
    <t>335X</t>
  </si>
  <si>
    <t>"Motorneuronsjukdomar</t>
  </si>
  <si>
    <t>336</t>
  </si>
  <si>
    <t>Andra sjukdomar i ryggmärgen</t>
  </si>
  <si>
    <t>Alii morbi medullae spinalis</t>
  </si>
  <si>
    <t>336A</t>
  </si>
  <si>
    <t>336B</t>
  </si>
  <si>
    <t>Akut infarcering av ryggmärgen Arteriell trombos i ryggmärgen Hematomyeli @dem i ryggmärgen Subakut nekrotisk myelopati</t>
  </si>
  <si>
    <t>336C</t>
  </si>
  <si>
    <t>Subakut kombinerad degeneration av ryggmärgen</t>
  </si>
  <si>
    <t>Om detta kodnummer används skall grundsjukdomen anges som pr Vissa B-vitaminbristtillstånd (266C) Perniciös anemi (281A) Annan B12-bristanemi (281B)</t>
  </si>
  <si>
    <t>336D</t>
  </si>
  <si>
    <t>Ryggmärgskompression vid sjukdomar som klassificeras</t>
  </si>
  <si>
    <t>annorstädes Om detta kodnummer används skall grundsjukdomen anges som pr Sjukdom i intervertebralskivor (722H) Spondylos -721 Tumörsjukdom (140-239)</t>
  </si>
  <si>
    <t>336W</t>
  </si>
  <si>
    <t>Annan specificerad myelopati</t>
  </si>
  <si>
    <t>Myelopati orsakad av läkemedel Myelopati orsakad av röntgenbehandling Tilläggskod kan användas för att ange orsaken</t>
  </si>
  <si>
    <t>336X</t>
  </si>
  <si>
    <t>"Andra sjukdomar i ryggmärgen</t>
  </si>
  <si>
    <t>Myelopati UNS Ryggmärgskompression UNS Utesluter: Myelit -323</t>
  </si>
  <si>
    <t>337</t>
  </si>
  <si>
    <t>Sjukdomar i autonoma nervsystemet</t>
  </si>
  <si>
    <t>"Morbi systematis nervosi autonomi Innefattar: Sjukdomar i perifera</t>
  </si>
  <si>
    <t xml:space="preserve"> sympatiska eller parasympatiska nervsystemet Utesluter: Familjär dysautonomi</t>
  </si>
  <si>
    <t xml:space="preserve"> Riley-Days syndrom (742W) Shy-Dragers syndrom (333A)"</t>
  </si>
  <si>
    <t>337A</t>
  </si>
  <si>
    <t>337B</t>
  </si>
  <si>
    <t>Perifer autonom neuropati som klassificeras annorstädes</t>
  </si>
  <si>
    <t>Om detta kodnummer används skall grundsjukdomen anges som pr Amyloidos (277D) Diabetes (250F)</t>
  </si>
  <si>
    <t>337X</t>
  </si>
  <si>
    <t>"Sjukdomar i autonoma nervsystemet</t>
  </si>
  <si>
    <t>Andra sjukdomar i centrala nervsystemet (340-349) Alii morbi systematis nervosi centralis</t>
  </si>
  <si>
    <t>340</t>
  </si>
  <si>
    <t>Sclerosis disseminata</t>
  </si>
  <si>
    <t>341</t>
  </si>
  <si>
    <t>Andra myelinförstörande sjukdomar i centrala nervsystemet</t>
  </si>
  <si>
    <t>Alii morbi demyelinantes systematis nervosi centralis</t>
  </si>
  <si>
    <t>341A</t>
  </si>
  <si>
    <t>341B</t>
  </si>
  <si>
    <t>Schilders sjukdom</t>
  </si>
  <si>
    <t>"Balos koncentriska skleros Encephalitis periaxialis</t>
  </si>
  <si>
    <t xml:space="preserve"> koncentrisk eller diffus"</t>
  </si>
  <si>
    <t>341W</t>
  </si>
  <si>
    <t>Andra specificerade demyeliniserande sjukdomar i centrala</t>
  </si>
  <si>
    <t>nervsystemet</t>
  </si>
  <si>
    <t>341X</t>
  </si>
  <si>
    <t>"Andra demyeliniserande sjukdomar i centrala nervsystemet</t>
  </si>
  <si>
    <t>342</t>
  </si>
  <si>
    <t>Ensidig förlamning</t>
  </si>
  <si>
    <t>Hemiplegia Som primärkod används kodnummer under 342 endast för hemipleg närmare sp ecifikation eller hemiplegi som betecknas som ''gammal'' eller sedan lång tid bestående men utan angiven orsak. Om grundsjukdomen är känd anges T denna som pr imärkod</t>
  </si>
  <si>
    <t>342A</t>
  </si>
  <si>
    <t>Slapp hemiplegi</t>
  </si>
  <si>
    <t>342B</t>
  </si>
  <si>
    <t>Spastisk hemiplegi</t>
  </si>
  <si>
    <t>342X</t>
  </si>
  <si>
    <t>"Hemiplegi</t>
  </si>
  <si>
    <t>343</t>
  </si>
  <si>
    <t>Cerebral pares</t>
  </si>
  <si>
    <t>"Paralysis cerebralis infantilis Innefattar: Spastiska</t>
  </si>
  <si>
    <t xml:space="preserve"> ataktiska och dyskinetiska icke-progressiva syndrom med prenatal</t>
  </si>
  <si>
    <t xml:space="preserve"> perinatal eller postnatal (upp till ca två års ålder) ors Littles sjukdom Utesluter: Heredodegenerativa nervsjukdomar med cerebral pares såsom rftlig spastisk paraplegi (334B) Vog"</t>
  </si>
  <si>
    <t>343A</t>
  </si>
  <si>
    <t>Diplegi</t>
  </si>
  <si>
    <t>"Cerebral pares omfattande alla fyra extremiteterna</t>
  </si>
  <si>
    <t xml:space="preserve"> men mer uttalad i benen än i armarna"</t>
  </si>
  <si>
    <t>343B</t>
  </si>
  <si>
    <t>Hemiplegi</t>
  </si>
  <si>
    <t>Cerebral pares omfattande ena sidans båda extremiteter</t>
  </si>
  <si>
    <t>343C</t>
  </si>
  <si>
    <t>Tetraplegi</t>
  </si>
  <si>
    <t>Cerebral pares omfattande alla fyra extremiteterna i ungefär samma grad</t>
  </si>
  <si>
    <t>343D</t>
  </si>
  <si>
    <t>Monoplegi</t>
  </si>
  <si>
    <t>Cerebral pares omfattande en extremitet</t>
  </si>
  <si>
    <t>343W</t>
  </si>
  <si>
    <t>Spastiskt syndrom Ataktiskt syndrom Ataktisk diplegi Medfödd ataxi Dyskinetiska syndrom Atetos Koreoatetos Dystoni (inklusive tonusväxlingar)</t>
  </si>
  <si>
    <t>343X</t>
  </si>
  <si>
    <t>"Cerebral pares</t>
  </si>
  <si>
    <t>344</t>
  </si>
  <si>
    <t>Andra förlamningssyndrom</t>
  </si>
  <si>
    <t>Paralysis cerebralis alia Som primärkod används kodnummer under 344 endast för förlamningssyndrom T som an ges utan närmare specifikation eller som betecknas som ''gaml T sedan l ång tid bestående men utan angiven orsak. Om grundsjukdomen ä anges denn a som primärkod</t>
  </si>
  <si>
    <t>344A</t>
  </si>
  <si>
    <t>Quadriplegi Förlamning av alla fyra extremiteterna</t>
  </si>
  <si>
    <t>344B</t>
  </si>
  <si>
    <t>Paraplegi</t>
  </si>
  <si>
    <t>Förlamning av båda nedre extremiteterna</t>
  </si>
  <si>
    <t>344C</t>
  </si>
  <si>
    <t>Förlamning av båda övre extremiteterna</t>
  </si>
  <si>
    <t>344D</t>
  </si>
  <si>
    <t>Monoplegi i nedre extremitet</t>
  </si>
  <si>
    <t>Förlamning av en nedre extremitet</t>
  </si>
  <si>
    <t>344E</t>
  </si>
  <si>
    <t>Monoplegi i övre extremitet</t>
  </si>
  <si>
    <t>Förlaming av en övre extremitet</t>
  </si>
  <si>
    <t>344F</t>
  </si>
  <si>
    <t>Ospecificerad monoplegi</t>
  </si>
  <si>
    <t>Förlamning av en extremitet UNS</t>
  </si>
  <si>
    <t>344G</t>
  </si>
  <si>
    <t>Neurogen störning i sfinkterfunktionen hos tarm och blåsa</t>
  </si>
  <si>
    <t>344W</t>
  </si>
  <si>
    <t>344X</t>
  </si>
  <si>
    <t>"Andra förlamningssyndrom</t>
  </si>
  <si>
    <t>345</t>
  </si>
  <si>
    <t>Epilepsi</t>
  </si>
  <si>
    <t>Epilepsia Utesluter: Progressiv myoklonusepilepsi (333C)</t>
  </si>
  <si>
    <t>345J</t>
  </si>
  <si>
    <t>Primär generaliserad epilepsi</t>
  </si>
  <si>
    <t>"Anfallssjukdom utan morfologisk hjärnsjukdom</t>
  </si>
  <si>
    <t xml:space="preserve"> tidigare betecknad genuin eller idiopatisk: Petit mal med tre spike and wave per sekund Infantil eller juvenil myoklon epilepsi Grand mal</t>
  </si>
  <si>
    <t xml:space="preserve"> primärt generaliserat"</t>
  </si>
  <si>
    <t>345K</t>
  </si>
  <si>
    <t>Sekundär generaliserad epilepsi</t>
  </si>
  <si>
    <t>"Anfallssjukdom sekundär till morfologiskt fattbar diffus hjärnsjukdom: Grand mal Atypiska absenser Atypiska myoklona anfall Anfall med plötslig tonusförlust eller tonusökning Myoklon astatisk epilepsi Akinetiska anfall Lennox-Gastauts syndrom Utesluter: Grand mal</t>
  </si>
  <si>
    <t xml:space="preserve"> primärt generaliserat (345J) Partie"</t>
  </si>
  <si>
    <t>345L</t>
  </si>
  <si>
    <t>Infantil spasm</t>
  </si>
  <si>
    <t>Wests syndrom Hypsarrytmi</t>
  </si>
  <si>
    <t>345M</t>
  </si>
  <si>
    <t>Partiell eller fokal epilepsi med medvetandegrumling</t>
  </si>
  <si>
    <t>"Epilepsia partialis complexa Psykomotoriska anfall Innefattar: Anfall med medvetandegrumling</t>
  </si>
  <si>
    <t xml:space="preserve"> tankestörning</t>
  </si>
  <si>
    <t xml:space="preserve"> affektförändring</t>
  </si>
  <si>
    <t xml:space="preserve"> illusioner</t>
  </si>
  <si>
    <t xml:space="preserve"> komplexa hallucinationer samt de nämnda anfallstyperna med sekundär generalisering av grand mal-typ"</t>
  </si>
  <si>
    <t>345N</t>
  </si>
  <si>
    <t>Partiell eller fokal epilepsi utan medvetandegrumling</t>
  </si>
  <si>
    <t>"Epilepsia partialis simplex Innefattar: Motoriska Jacksonanfall och andra partiella motoriska anfall</t>
  </si>
  <si>
    <t xml:space="preserve"> t ex adversivanfall Sensoriska Jacksonanfall Visuella</t>
  </si>
  <si>
    <t xml:space="preserve"> audativa och vertiginösa anfall samt anfall med enbart lu smakhallucinationer (uncinate fits) Benign barnepilepsi med Rolandic-spikes Blandform"</t>
  </si>
  <si>
    <t>345P</t>
  </si>
  <si>
    <t>Grand mal-anfall av oklart ursprung</t>
  </si>
  <si>
    <t>345Q</t>
  </si>
  <si>
    <t>Status epilepticus</t>
  </si>
  <si>
    <t>Detta kodnummer bör i första hand användas tillsammans med diagnos som anger epilepsins typ (345J-P) Status epilepticus UNS</t>
  </si>
  <si>
    <t>345W</t>
  </si>
  <si>
    <t>Annan specificerad epilepsi</t>
  </si>
  <si>
    <t>345X</t>
  </si>
  <si>
    <t>"Epilepsi</t>
  </si>
  <si>
    <t>Epileptiska anfall UNS</t>
  </si>
  <si>
    <t>346</t>
  </si>
  <si>
    <t>Migrän och annan vaskulär huvudvärk</t>
  </si>
  <si>
    <t>Hemicrania et cephalalgia alia vascularis</t>
  </si>
  <si>
    <t>346A</t>
  </si>
  <si>
    <t>Klassisk migrän</t>
  </si>
  <si>
    <t>Migrän föregången eller åtföljd av övergående fokala neurologisk symtom Migrän med aura</t>
  </si>
  <si>
    <t>346B</t>
  </si>
  <si>
    <t>Vanlig migrän</t>
  </si>
  <si>
    <t>346C</t>
  </si>
  <si>
    <t>Hortons syndrom</t>
  </si>
  <si>
    <t>Cluster-huvudvärk</t>
  </si>
  <si>
    <t>346W</t>
  </si>
  <si>
    <t>Annan specificerad migrän eller vaskulär huvudvärk</t>
  </si>
  <si>
    <t>Innefattar: Vaskulär huvudvärk av migräntyp Familjär hemiplegisk migrän Oftalmoplegisk migrän Kronisk paroxysmal hemikrani Benign huvudvärk av ansträngning Benign orgasmhuvudvärk</t>
  </si>
  <si>
    <t>346X</t>
  </si>
  <si>
    <t>"Migrän</t>
  </si>
  <si>
    <t>347</t>
  </si>
  <si>
    <t>Kataplexi (plötslig tonusförlust) och narkolepsi (sömnatt</t>
  </si>
  <si>
    <t>Cataplexia et narcolepsia Narkolepsisyndrom</t>
  </si>
  <si>
    <t>348</t>
  </si>
  <si>
    <t>Andra sjukdomstillstånd i hjärnan</t>
  </si>
  <si>
    <t>Morbi cerebri alii</t>
  </si>
  <si>
    <t>348A</t>
  </si>
  <si>
    <t>Araknoidcysta Porencefalcysta</t>
  </si>
  <si>
    <t>348B</t>
  </si>
  <si>
    <t>Anoxisk hjärnskada</t>
  </si>
  <si>
    <t>"Utesluter: Hjärnskada vid medicinsk vård för abort</t>
  </si>
  <si>
    <t xml:space="preserve"> ektopisk graviditet</t>
  </si>
  <si>
    <t xml:space="preserve"> molgraviditet eller förlossning (634-638 med fjärdepositionen H</t>
  </si>
  <si>
    <t xml:space="preserve"> 639W</t>
  </si>
  <si>
    <t>668C</t>
  </si>
  <si>
    <t>669E)</t>
  </si>
  <si>
    <t>"Hjärnskada hos nyfödd (767A</t>
  </si>
  <si>
    <t xml:space="preserve"> 768 772B</t>
  </si>
  <si>
    <t xml:space="preserve"> 772C) Tilläggskod kan användas för att ange orsaken (t ex anestesi)"</t>
  </si>
  <si>
    <t>348C</t>
  </si>
  <si>
    <t>Pseudotumor cerebri</t>
  </si>
  <si>
    <t>348D</t>
  </si>
  <si>
    <t>Icke specificerad encefalopati</t>
  </si>
  <si>
    <t>348E</t>
  </si>
  <si>
    <t>Kompression eller inklämning av hjärnan eller hjärnstammen</t>
  </si>
  <si>
    <t>348F</t>
  </si>
  <si>
    <t>348W</t>
  </si>
  <si>
    <t>Andra specificerade tillstånd i hjärnan</t>
  </si>
  <si>
    <t>Förkalkningar i hjärnan Utesluter: Tuberkulom i hjärnan (013W)</t>
  </si>
  <si>
    <t>348X</t>
  </si>
  <si>
    <t>"Andra tillstånd i hjärnan</t>
  </si>
  <si>
    <t>349</t>
  </si>
  <si>
    <t>Andra och icke specificerade sjukdomar i nervsystemet</t>
  </si>
  <si>
    <t>Morbi systematis nervosi alii sive non specificati</t>
  </si>
  <si>
    <t>349A</t>
  </si>
  <si>
    <t>Reaktioner efter spinal- eller lumbalpunktion</t>
  </si>
  <si>
    <t>Huvudvärk efter lumbalpunktion</t>
  </si>
  <si>
    <t>349B</t>
  </si>
  <si>
    <t>Komplikationer från nervsystemet efter kirurgisk implanta</t>
  </si>
  <si>
    <t>Utesluter: Omedelbara postoperativa komplikationer (997A) Mekaniska komplikationer (996C)</t>
  </si>
  <si>
    <t>349C</t>
  </si>
  <si>
    <t>Sjukdomar i mjuka hjärnhinnorna som ej klassificeras</t>
  </si>
  <si>
    <t>"annorstädes Meningeala sammanväxningar</t>
  </si>
  <si>
    <t xml:space="preserve"> cerebrala eller spinala Utesluter: Tuberkulom i meningerna (013B)"</t>
  </si>
  <si>
    <t>349W</t>
  </si>
  <si>
    <t>Andra specificerade sjukdomar i nervsystemet</t>
  </si>
  <si>
    <t>349X</t>
  </si>
  <si>
    <t>"Andra sjukdomar i nervsystemet</t>
  </si>
  <si>
    <t>"Sjukdomar i perifera nervsystemet och neuromuskulära sjukdomar (350-359) Morbi nervorum periphericorum Utesluter: Sjukdomar i synnerven -377 ögonmuskelnerver -378 akustikusnerven (388F) Neuralgi</t>
  </si>
  <si>
    <t xml:space="preserve"> neurit eller radikulit UNS eller ''reumatisk'' (729C) Perifer neurit vid graviditet (646E)"</t>
  </si>
  <si>
    <t>350</t>
  </si>
  <si>
    <t>Sjukdomar i trigeminusnerven</t>
  </si>
  <si>
    <t>Morbi nervi trigemini</t>
  </si>
  <si>
    <t>350A</t>
  </si>
  <si>
    <t>Trigeminusneuralgi efter herpesinfektion</t>
  </si>
  <si>
    <t>Om detta kodnummer används skall grundsjukdomen anges som primärkod (053B)</t>
  </si>
  <si>
    <t>350B</t>
  </si>
  <si>
    <t>Annan trigeminusneuralgi</t>
  </si>
  <si>
    <t>Trigeminusneuralgi UNS</t>
  </si>
  <si>
    <t>350C</t>
  </si>
  <si>
    <t>350W</t>
  </si>
  <si>
    <t>350X</t>
  </si>
  <si>
    <t>"Sjukdomar i trigeminusnerven</t>
  </si>
  <si>
    <t>351</t>
  </si>
  <si>
    <t>Sjukdomar i facialisnerven (ansiktsnerven)</t>
  </si>
  <si>
    <t>Morbi nervi facialis</t>
  </si>
  <si>
    <t>351A</t>
  </si>
  <si>
    <t>Ansiktsförlamning Facialispares</t>
  </si>
  <si>
    <t>351W</t>
  </si>
  <si>
    <t>351X</t>
  </si>
  <si>
    <t>"Sjukdomar i facialisnerven</t>
  </si>
  <si>
    <t>352</t>
  </si>
  <si>
    <t>Sjukdomar i andra kranialnerver</t>
  </si>
  <si>
    <t>Morbi nervorum cranialium aliorum</t>
  </si>
  <si>
    <t>352A</t>
  </si>
  <si>
    <t>352B</t>
  </si>
  <si>
    <t>Glossofaryngeusneuralgi</t>
  </si>
  <si>
    <t>352C</t>
  </si>
  <si>
    <t>Andra sjukdomar i nervus glossopharyngeus</t>
  </si>
  <si>
    <t>352D</t>
  </si>
  <si>
    <t>352E</t>
  </si>
  <si>
    <t>Sjukdomar i nervus accessorius</t>
  </si>
  <si>
    <t>352F</t>
  </si>
  <si>
    <t>352G</t>
  </si>
  <si>
    <t>Multipla kranialnervsförlamningar</t>
  </si>
  <si>
    <t>352X</t>
  </si>
  <si>
    <t>"Sjukdomar i andra kranialnerver</t>
  </si>
  <si>
    <t>353</t>
  </si>
  <si>
    <t>Sjukdomar i nervrötter och nervplexus (nervnät)</t>
  </si>
  <si>
    <t>"Morbi radicis nervi et plexi Utesluter: Tillstånd beroende på: sjukdomar i intravertebralskivorna -722 spondylos (720</t>
  </si>
  <si>
    <t xml:space="preserve"> 721) Vertebrogena tillstånd (723</t>
  </si>
  <si>
    <t xml:space="preserve"> 724)"</t>
  </si>
  <si>
    <t>353A</t>
  </si>
  <si>
    <t>Brakialplexuslesion</t>
  </si>
  <si>
    <t>Utesluter: Brakialneurit eller brakialradikulit (723E)</t>
  </si>
  <si>
    <t>353B</t>
  </si>
  <si>
    <t>Lumbosakralplexuslesion</t>
  </si>
  <si>
    <t>353C</t>
  </si>
  <si>
    <t>Cervikalrotslesion som ej klassificeras annorstädes</t>
  </si>
  <si>
    <t>353D</t>
  </si>
  <si>
    <t>Torakalrotslesion som ej klassificeras annorstädes</t>
  </si>
  <si>
    <t>353E</t>
  </si>
  <si>
    <t>Lumbosakralrotslesion som ej klassificeras annorstädes</t>
  </si>
  <si>
    <t>353F</t>
  </si>
  <si>
    <t>Skulderneurit</t>
  </si>
  <si>
    <t>353G</t>
  </si>
  <si>
    <t>Fantom-extremitetssyndrom</t>
  </si>
  <si>
    <t>Fantomsmärta</t>
  </si>
  <si>
    <t>353W</t>
  </si>
  <si>
    <t>Andra specificerade sjukdomar i nervrötter och plexus</t>
  </si>
  <si>
    <t>353X</t>
  </si>
  <si>
    <t>"Sjukdomar i nervrötter och plexus</t>
  </si>
  <si>
    <t>354</t>
  </si>
  <si>
    <t>Mononeuropati (sjukdom i en enda perifer nerv) i övre ext</t>
  </si>
  <si>
    <t>samt multipel mononeuropati Mononeuropathia extremitatis superioris et mononeuropathia multiplex Om nedanstående kodnummer används vid diabetesneuropati skal grundsjukdomen anges som primärkod (250F)</t>
  </si>
  <si>
    <t>354A</t>
  </si>
  <si>
    <t>Karpaltunnel-syndrom</t>
  </si>
  <si>
    <t>354B</t>
  </si>
  <si>
    <t>Annan nervus medianus-lesion</t>
  </si>
  <si>
    <t>354C</t>
  </si>
  <si>
    <t>Nervus ulnaris-lesion</t>
  </si>
  <si>
    <t>354D</t>
  </si>
  <si>
    <t>Nervus radialis-lesion</t>
  </si>
  <si>
    <t>354E</t>
  </si>
  <si>
    <t>354F</t>
  </si>
  <si>
    <t>Innefattar: Kombinationer av tillstånd som klassificeras under 354 oc</t>
  </si>
  <si>
    <t>355</t>
  </si>
  <si>
    <t>354W</t>
  </si>
  <si>
    <t>Annan specificerad mononeuropati i övre extremitet</t>
  </si>
  <si>
    <t>354X</t>
  </si>
  <si>
    <t>"Mononeuropati i övre extremitet</t>
  </si>
  <si>
    <t>Mononeuropati (sjukdom i en enda perifer nerv)</t>
  </si>
  <si>
    <t>i nedre extremitet Mononeuropathia extremitatis inferioris Om nedanstående kodnummer används vid diabetesneuropati skal grundsjukdomen anges som primärkod (250F)</t>
  </si>
  <si>
    <t>355A</t>
  </si>
  <si>
    <t>Nervus ischiadicus-lesion</t>
  </si>
  <si>
    <t>Utesluter: Ischias UNS (724D)</t>
  </si>
  <si>
    <t>355B</t>
  </si>
  <si>
    <t>Lesion av nervus cutaneus femoris lateralis</t>
  </si>
  <si>
    <t>355C</t>
  </si>
  <si>
    <t>Nervus femoralis-lesion</t>
  </si>
  <si>
    <t>355D</t>
  </si>
  <si>
    <t>Nervus fibularis-lesion</t>
  </si>
  <si>
    <t>355E</t>
  </si>
  <si>
    <t>Nervus tibialis-lesion</t>
  </si>
  <si>
    <t>355F</t>
  </si>
  <si>
    <t>Tarsaltunnel-syndrom</t>
  </si>
  <si>
    <t>355G</t>
  </si>
  <si>
    <t>Nervus plantaris-lesion</t>
  </si>
  <si>
    <t>Mortons metatarsalgi</t>
  </si>
  <si>
    <t>355H</t>
  </si>
  <si>
    <t>Annan specificerad mononeuropati i bäckenbottnen</t>
  </si>
  <si>
    <t>eller nedre extremitet</t>
  </si>
  <si>
    <t>355W</t>
  </si>
  <si>
    <t>"Mononeuropati i nedre extremitet</t>
  </si>
  <si>
    <t>355X</t>
  </si>
  <si>
    <t>Mononeuropati med icke angiven lokalisation</t>
  </si>
  <si>
    <t>Utesluter: Diabetesmononeuropati UNS (250F) (jämför ovan under 355)</t>
  </si>
  <si>
    <t>356</t>
  </si>
  <si>
    <t>rftlig och idiopatisk perifer neuropati (sjukdom i perife</t>
  </si>
  <si>
    <t>ärftlig och av okänd orsak) Neuropathia peripherica hereditaria et idiopathica</t>
  </si>
  <si>
    <t>356A</t>
  </si>
  <si>
    <t>rftlig perifer neuropati</t>
  </si>
  <si>
    <t>Dejerine-Sottas sjukdom</t>
  </si>
  <si>
    <t>356B</t>
  </si>
  <si>
    <t>Peroneal muskelatrofi</t>
  </si>
  <si>
    <t>Charcot-Marie-Tooths sjukdom</t>
  </si>
  <si>
    <t>356C</t>
  </si>
  <si>
    <t>rftlig sensorisk neuropati</t>
  </si>
  <si>
    <t>Utesluter: Familjär dysautonomi (Riley-Days syndrom) (742W)</t>
  </si>
  <si>
    <t>356D</t>
  </si>
  <si>
    <t>Heredopathia atactica polyneuritiformis</t>
  </si>
  <si>
    <t>356E</t>
  </si>
  <si>
    <t>Idiopatisk progressiv polyneuropati</t>
  </si>
  <si>
    <t>356W</t>
  </si>
  <si>
    <t>Annan specificerad ärftlig och idiopatisk perifer neuropa</t>
  </si>
  <si>
    <t>356X</t>
  </si>
  <si>
    <t>"rftlig och idiopatisk perifer neuropati</t>
  </si>
  <si>
    <t>357</t>
  </si>
  <si>
    <t>Inflammatorisk och toxisk neuropati</t>
  </si>
  <si>
    <t>Neuropathia inflammatoria et toxica</t>
  </si>
  <si>
    <t>357A</t>
  </si>
  <si>
    <t>Akut inflammatorisk polyneuropati</t>
  </si>
  <si>
    <t>Guillain-Barr~es syndrom Utesluter: Idiopatisk perifer autonom neuropati (337A) Kronisk inflammatorisk polyneuropati (357W)</t>
  </si>
  <si>
    <t>357B</t>
  </si>
  <si>
    <t>Polyneuropati vid kollagen kärlsjukdom</t>
  </si>
  <si>
    <t>Om detta kodnummer används skall grundsjukdomen anges som pr Disseminerad lupus erythematosus (710A) Polyartheritis nodosa (446A) Reumatoid artrit (714A)</t>
  </si>
  <si>
    <t>357C</t>
  </si>
  <si>
    <t>Polyneuropati vid diabetes</t>
  </si>
  <si>
    <t>Om detta kodnummer används skall grundsjukdomen anges som primärkod (250F)</t>
  </si>
  <si>
    <t>357D</t>
  </si>
  <si>
    <t>Polyneuropati vid maligna sjukdomar</t>
  </si>
  <si>
    <t>Om detta kodnummer används skall grundsjukdomen anges som primärkod (140-208)</t>
  </si>
  <si>
    <t>357E</t>
  </si>
  <si>
    <t>Polyneuropati vid andra sjukdomar</t>
  </si>
  <si>
    <t>Om detta kodnummer används skall grundsjukdomen anges som pr Difteri -32 Påssjuka (072H) Herpes zoster (053B) Sarkoidos -135 Hypoglykemi (251C) Beriberi (265A) Pellagra (265C) Annan B-vitaminbrist -266 Porfyri (277B) Amyloidos (277D) Uremi -585</t>
  </si>
  <si>
    <t>357F</t>
  </si>
  <si>
    <t>Alkoholpolyneuropati</t>
  </si>
  <si>
    <t>357G</t>
  </si>
  <si>
    <t>Polyneuropati orsakad av läkemedel</t>
  </si>
  <si>
    <t>Tilläggskod kan användas för att ange orsakande läkemedel</t>
  </si>
  <si>
    <t>357H</t>
  </si>
  <si>
    <t>Tilläggskod kan användas för att ange det toxiska ämnet</t>
  </si>
  <si>
    <t>357W</t>
  </si>
  <si>
    <t>Annan specificerad inflammatorisk och toxisk neuropati</t>
  </si>
  <si>
    <t>Kronisk progredierande och kronisk recidiverande polyneuropati av Guillain-Barr~e-typ</t>
  </si>
  <si>
    <t>357X</t>
  </si>
  <si>
    <t>"Inflammatorisk och toxisk neuropati</t>
  </si>
  <si>
    <t>358</t>
  </si>
  <si>
    <t>Myoneurala sjukdomar (rubbningar i överföringen av impuls</t>
  </si>
  <si>
    <t>mellan nerver och muskler) Morbi myoneurales</t>
  </si>
  <si>
    <t>358A</t>
  </si>
  <si>
    <t>Autoimmun myasthenia gravis Neonatal myasthenia gravis</t>
  </si>
  <si>
    <t>358B</t>
  </si>
  <si>
    <t>Myastena syndrom vid sjukdomar som klassificeras annorstä</t>
  </si>
  <si>
    <t>Om detta kodnummer används skall grundsjukdomen anges som pr Malign sjukdom (140-208)</t>
  </si>
  <si>
    <t>358C</t>
  </si>
  <si>
    <t>Toxiska myoneurala sjukdomar</t>
  </si>
  <si>
    <t>Innefattar: Myoneurala sjukdomar som orsakas av läkemedel Tilläggskod kan användas för att ange toxiskt ämne eller läkemedel</t>
  </si>
  <si>
    <t>358W</t>
  </si>
  <si>
    <t>Andra specificerade myoneurala sjukdomar</t>
  </si>
  <si>
    <t>Medfött myastent syndrom Förvärvat myastent syndrom (Lambert-Eaton) utan malign sjukdom</t>
  </si>
  <si>
    <t>358X</t>
  </si>
  <si>
    <t>"Myoneurala sjukdomar</t>
  </si>
  <si>
    <t>359</t>
  </si>
  <si>
    <t>Muskeldystrofi och andra muskelsjukdomar</t>
  </si>
  <si>
    <t>Dystrophia muscularis et myopathia alia Utesluter: Idiopatisk polymyosit (710E)</t>
  </si>
  <si>
    <t>359A</t>
  </si>
  <si>
    <t>Medfödd myopati</t>
  </si>
  <si>
    <t>Myotubulär myopati Nemalin myopati Central core disease Utesluter: Arthrogryposis multiplex congenita (755W)</t>
  </si>
  <si>
    <t>359B</t>
  </si>
  <si>
    <t>rftlig progressiv muskeldystrofi</t>
  </si>
  <si>
    <t>Muskeldystrofi av specificerad typ: Becker bäcken-skuldergördel distal (Welanders sjukdom) Duchenne facioskapulohumeral okulofaryngeal okulär Muskeldystrofi UNS</t>
  </si>
  <si>
    <t>359C</t>
  </si>
  <si>
    <t>Dystrophia myotonica Myotonia congenita Paramyotonia congenita</t>
  </si>
  <si>
    <t>359D</t>
  </si>
  <si>
    <t>Metabolisk myopati</t>
  </si>
  <si>
    <t>Familjär periodisk paralys Adynamia episodica hereditaria Mitokondriell myopati Myopati vid: störd glykogenomsättning störd lipidmetabolism malabsorption</t>
  </si>
  <si>
    <t>359E</t>
  </si>
  <si>
    <t>Toxisk myopati</t>
  </si>
  <si>
    <t>Tilläggskod kan användas för att ange orsakande toxiskt ämne</t>
  </si>
  <si>
    <t>359F</t>
  </si>
  <si>
    <t>Endokrin myopati</t>
  </si>
  <si>
    <t>Om detta kodnummer används skall grundsjukdomen anges som pr Addisons sjukdom (255E) Akromegali (253A) Cushings syndrom (255A) Hyperparatyreoidism (252A) Myxödem -244 Tyreotoxikos -242</t>
  </si>
  <si>
    <t>359G</t>
  </si>
  <si>
    <t>Symtomatisk inflammatorisk myopati</t>
  </si>
  <si>
    <t>Om detta kodnummer används skall grundsjukdomen anges som pr Amyloidos (277D) Dermatomyosit (710D) Disseminerad lupus erythematosus (710A) Maligna sjukdomar (140-208) Polyarteritis nodosa (446A) Polymyosit (710E) Reumatoid artrit (714A) Sarkoidos -135 Sklerodermi (710B) Sjögrens syndrom (710C) Utesl</t>
  </si>
  <si>
    <t>359W</t>
  </si>
  <si>
    <t>Annan specificerad myopati</t>
  </si>
  <si>
    <t>359X</t>
  </si>
  <si>
    <t>"Muskeldystrofi och annan myopati</t>
  </si>
  <si>
    <t>Sjukdomar i ögat och närliggande organ (360-379) Morbi oculi et adnexorum</t>
  </si>
  <si>
    <t>360</t>
  </si>
  <si>
    <t>Sjukdomar i ögongloben</t>
  </si>
  <si>
    <t>Morbi bulbi oculi Innefattar: Sjukdomar som inbegriper flera av ögats vävnader</t>
  </si>
  <si>
    <t>360A</t>
  </si>
  <si>
    <t>Varig inflammation i ögats inre</t>
  </si>
  <si>
    <t>Panoftalmit Abscess i glaskroppen Endoftalmit</t>
  </si>
  <si>
    <t>360B</t>
  </si>
  <si>
    <t>Annan inflammation i ögats inre</t>
  </si>
  <si>
    <t>Ophthalmia nodosa Parasitisk endoftalmit UNS Sympatisk uveit</t>
  </si>
  <si>
    <t>360C</t>
  </si>
  <si>
    <t>Degenerativa sjukdomar i ögongloben</t>
  </si>
  <si>
    <t>Chalcosis Malign myopi Sideros i ögat</t>
  </si>
  <si>
    <t>360D</t>
  </si>
  <si>
    <t>360E</t>
  </si>
  <si>
    <t>Degenererande tillstånd i ögongloben</t>
  </si>
  <si>
    <t>Absolut glaukom Atrofi av globen Hemoftalmos Phthisis bulbi</t>
  </si>
  <si>
    <t>360F</t>
  </si>
  <si>
    <t>Kvarvarande magnetisk främmande kropp i: främre kammaren ciliarkroppen iris linsen glaskroppen ögonglobens bakvägg</t>
  </si>
  <si>
    <t>360G</t>
  </si>
  <si>
    <t>Kvarvarande icke magnetisk främmande kropp eller främmande kropp UNS med lokalisation som under 360F</t>
  </si>
  <si>
    <t>360W</t>
  </si>
  <si>
    <t>Andra specificerade sjukdomar i ögongloben</t>
  </si>
  <si>
    <t>Luxation av ögongloben</t>
  </si>
  <si>
    <t>360X</t>
  </si>
  <si>
    <t>"Sjukdomar i ögongloben</t>
  </si>
  <si>
    <t>361</t>
  </si>
  <si>
    <t>Näthinneavlossning</t>
  </si>
  <si>
    <t>Ablatio retinae</t>
  </si>
  <si>
    <t>361A</t>
  </si>
  <si>
    <t>Näthinneavlossning med defekt</t>
  </si>
  <si>
    <t>Stort hål i retina med avlossning</t>
  </si>
  <si>
    <t>361B</t>
  </si>
  <si>
    <t>Retinochis och retinala cystor</t>
  </si>
  <si>
    <t>Cysta på ora serrata Pseudocysta på retina Utesluter: Mikrocystoid degeneration av retina (362G) Parasitcysta på retina (360B)</t>
  </si>
  <si>
    <t>361C</t>
  </si>
  <si>
    <t>Näthinneavlossning utan defekt</t>
  </si>
  <si>
    <t>Serös retinal avlossning</t>
  </si>
  <si>
    <t>361D</t>
  </si>
  <si>
    <t>Näthinnedefekt utan näthinneavlossning</t>
  </si>
  <si>
    <t>Hästskoformat hål i retina Runt hål i retina Operculum på retina Utesluter: Korioretinala ärr efter ingrepp för näthinneavlossning (363D) Perifer retinal degeneration utan defekt (362G)</t>
  </si>
  <si>
    <t>361W</t>
  </si>
  <si>
    <t>Andra specificerade former av näthinneavlossning</t>
  </si>
  <si>
    <t>Traktionsnäthinneavlo</t>
  </si>
  <si>
    <t>361X</t>
  </si>
  <si>
    <t>"Näthinneavlossning</t>
  </si>
  <si>
    <t>362</t>
  </si>
  <si>
    <t>Andra sjukliga förändringar av näthinnan</t>
  </si>
  <si>
    <t>Alii morbi retinae Utesluter: Korioretinit -363 Korioretinala ärr (363D)</t>
  </si>
  <si>
    <t>362A</t>
  </si>
  <si>
    <t>Om detta kodnummer används skall grundsjukdomen anges som primärkod (250E)</t>
  </si>
  <si>
    <t>362B</t>
  </si>
  <si>
    <t>Andra förändringar av retinalkärlen</t>
  </si>
  <si>
    <t>Coats retinopati Exudativ retinopati Hypertensiv retinopati Retinopati UNS Retinala mikroaneurysm UNS Retinal neovaskularisering UNS</t>
  </si>
  <si>
    <t>362C</t>
  </si>
  <si>
    <t>Retrolental fibroplasi</t>
  </si>
  <si>
    <t>Prematuritetsretinopa</t>
  </si>
  <si>
    <t>362D</t>
  </si>
  <si>
    <t>Retinal vaskulär ocklusion</t>
  </si>
  <si>
    <t>Retinal mikroemboli</t>
  </si>
  <si>
    <t>362E</t>
  </si>
  <si>
    <t>Separation av näthinnans lager</t>
  </si>
  <si>
    <t>Central serös korioretinopati Pigmentepitelavlossni Utesluter: Serös retinal avlossning (361C)</t>
  </si>
  <si>
    <t>362F</t>
  </si>
  <si>
    <t>Degeneration av gula fläcken och centrala delar av näthin</t>
  </si>
  <si>
    <t>"Cysta</t>
  </si>
  <si>
    <t xml:space="preserve"> hål eller skrynkling av makula Drusen</t>
  </si>
  <si>
    <t xml:space="preserve"> degenerativ Diskiform degeneration Senil makuladegeneration Toxisk makulopati Tilläggskod kan användas för att ange orsakande läkemedel"</t>
  </si>
  <si>
    <t>362G</t>
  </si>
  <si>
    <t>Degeneration av perifera delar av näthinnan</t>
  </si>
  <si>
    <t>Retinaldegeneration av typen: ''lattice'' mikrocystoid palisad gatsten perifer retikulär</t>
  </si>
  <si>
    <t>362H</t>
  </si>
  <si>
    <t>rftlig degeneration av näthinnan</t>
  </si>
  <si>
    <t>Retinal dystrofi Tapetoretinal dystrofi Vitreoretinal dystrofi Retinitis pigmentosa Stargardts sjukdom Utesluter: rftlig retinal dystrofi vid: cerebroretinal lipidos (330B) systemisk lipidos (272H)</t>
  </si>
  <si>
    <t>362W</t>
  </si>
  <si>
    <t>Andra specificerade förändringar i näthinnan</t>
  </si>
  <si>
    <t>Blödning preretinal retinal subretinal Retinala bomullstussförändringar Retinalt exsudat Retinal ischemi Retinalt ödem Utesluter: Korioretinal inflammation och ärrbildning -363</t>
  </si>
  <si>
    <t>362X</t>
  </si>
  <si>
    <t>"Andra sjukliga förändringar i näthinnan</t>
  </si>
  <si>
    <t>363</t>
  </si>
  <si>
    <t>Inflammation samt ärr och andra sjukdomar i åderhinnan</t>
  </si>
  <si>
    <t>Inflammatio chorioretinalis et alii morbi choroideae</t>
  </si>
  <si>
    <t>363A</t>
  </si>
  <si>
    <t>Fokal inflammation i näthinnan och åderhinnan</t>
  </si>
  <si>
    <t>Fokal korioretinit eller korioidit Fokal retinokorioidit eller retinit UNS Utesluter: Korioretinit vid histoplasmos -115 vid förvärvad toxoplasmos -130 vid medfödd toxoplasmos (771C)</t>
  </si>
  <si>
    <t>363B</t>
  </si>
  <si>
    <t>Disseminerad inflammation i näthinnan och åderhinnan</t>
  </si>
  <si>
    <t>Disseminerad korioretinit eller korioidit UNS Disseminerad retinokorioidit eller retinit UNS Utesluter: Korioretinit vid syfilis (091F) vid tuberkulos (017D) vid neurosyfilis (094W) Retinal perivaskulit och vaskulit (362B)</t>
  </si>
  <si>
    <t>363C</t>
  </si>
  <si>
    <t>Andra och icke specificerade inflammationer i åderhinnan</t>
  </si>
  <si>
    <t>Pars planitis Bakre cyklit Utesluter: Panoftalmit (360A) Sympatisk uveit (360B)</t>
  </si>
  <si>
    <t>363D</t>
  </si>
  <si>
    <t>rr på åderhinnan</t>
  </si>
  <si>
    <t>Postinflammatoriska ärr eller ärr efter trauma eller kirurgi: i makula i bakre polen i retina Solretinopati</t>
  </si>
  <si>
    <t>363E</t>
  </si>
  <si>
    <t>Degeneration av åderhinnan</t>
  </si>
  <si>
    <t>Förändringar i korioidea av typen: angioida strimmor atrofi skleros</t>
  </si>
  <si>
    <t>363F</t>
  </si>
  <si>
    <t>Medfödd dystrofi i åderhinnan</t>
  </si>
  <si>
    <t>Chorioideremia Dystrofi i korioidea Gyratatrofi i korioidea</t>
  </si>
  <si>
    <t>363G</t>
  </si>
  <si>
    <t>Blödning eller bristning i åderhinnan</t>
  </si>
  <si>
    <t>Blödning i åderhinnan UNS Expulsiv blödning i åderhinnan</t>
  </si>
  <si>
    <t>363H</t>
  </si>
  <si>
    <t>Avlossning av åderhinnan</t>
  </si>
  <si>
    <t>363W</t>
  </si>
  <si>
    <t>Andra specificerade förändringar i åderhinnan</t>
  </si>
  <si>
    <t>363X</t>
  </si>
  <si>
    <t>"Inflammation samt ärr och andra sjukdomar i åderhinnan</t>
  </si>
  <si>
    <t>364</t>
  </si>
  <si>
    <t>Sjukdomar i regnbågshinnan och ciliarkroppen</t>
  </si>
  <si>
    <t>Morbi iriditis et corporis ciliaris</t>
  </si>
  <si>
    <t>364A</t>
  </si>
  <si>
    <t>Akut irit</t>
  </si>
  <si>
    <t>"Akut</t>
  </si>
  <si>
    <t xml:space="preserve"> återkommande eller subakut cyklit främre uveit iridocyklit irit Irit och iridocyklit vid hypopyon Utesluter: Irit vid herpes simplex (054E) Irit vid herpes zoster (053C)"</t>
  </si>
  <si>
    <t>364B</t>
  </si>
  <si>
    <t>Kronisk irit</t>
  </si>
  <si>
    <t>Kronisk iridocyklit Utesluter: Syfilitisk iridocyklit (091F) Tuberkulös iridocyklit (017D)</t>
  </si>
  <si>
    <t>364C</t>
  </si>
  <si>
    <t>Vissa former av inflammation i regnbågshinnan och ciliark</t>
  </si>
  <si>
    <t>Fuchs heterokroma cyklit Glaukomatocyklitisk kris Linsinducerad iridocyklit</t>
  </si>
  <si>
    <t>364D</t>
  </si>
  <si>
    <t>Icke specificerad inflammation i regnbågshinnan och</t>
  </si>
  <si>
    <t>ciliarkroppen</t>
  </si>
  <si>
    <t>364E</t>
  </si>
  <si>
    <t>Kärlförändringar i regnbågshinnan och ciliarkroppen</t>
  </si>
  <si>
    <t>Blödning och vaskularisation av iris och ciliarkroppen Hyphema Rubeos i iris</t>
  </si>
  <si>
    <t>364F</t>
  </si>
  <si>
    <t>Degenerativa förändringar i regnbågshinnan och ciliarkrop</t>
  </si>
  <si>
    <t>Degeneration av iris eller pupillargränsen Irisatrofi Iridoschis Miotisk pupillarcysta Translucency of iris</t>
  </si>
  <si>
    <t>364G</t>
  </si>
  <si>
    <t>"Cysta på regnbågshinnan</t>
  </si>
  <si>
    <t xml:space="preserve"> ciliarkroppen och främre kammare"</t>
  </si>
  <si>
    <t>Exsudativ cysta Implantationscysta Utesluter: Miotisk pupillarcysta (364F) Parasitcysta (360B)</t>
  </si>
  <si>
    <t>364H</t>
  </si>
  <si>
    <t>Sammanväxning och bristningar av regnbågshinnan och</t>
  </si>
  <si>
    <t>"ciliarkroppen Ektopisk pupill Goniosyneki Iridodialys Pupillmembraner Pupillocklusion Pupillseklusion Recession i kammarvinkeln Irissyneki</t>
  </si>
  <si>
    <t xml:space="preserve"> främre</t>
  </si>
  <si>
    <t xml:space="preserve"> bakre eller UNS"</t>
  </si>
  <si>
    <t>364W</t>
  </si>
  <si>
    <t>Andra specificerade sjukdomar i regnbågshinnan och ciliar</t>
  </si>
  <si>
    <t>364X</t>
  </si>
  <si>
    <t>"Sjukdomar i regnbågshinnan och ciliarkroppen</t>
  </si>
  <si>
    <t>365</t>
  </si>
  <si>
    <t>Glaukom (grön starr)</t>
  </si>
  <si>
    <t>Glaucoma Utesluter: Absolut glaukom (360E) Medfött glaukom (743C)</t>
  </si>
  <si>
    <t>365A</t>
  </si>
  <si>
    <t>Borderline-glaukom</t>
  </si>
  <si>
    <t>Anatomiskt trång vinkel Okulär hypertension ''Steroid responder'' @ppen vinkel med: intraokulartryck vid gränsvärdet ''cupping of discs''</t>
  </si>
  <si>
    <t>365B</t>
  </si>
  <si>
    <t>Glaukom med öppen kammarvinkel</t>
  </si>
  <si>
    <t>Primärt glaukom kroniskt enkelt med lågt tryck med öppen vinkel pigmentärt</t>
  </si>
  <si>
    <t>365C</t>
  </si>
  <si>
    <t>Glaukom med sluten kammarvinkel</t>
  </si>
  <si>
    <t>Glaukom med sluten kammarvinkel akut kroniskt intermittent</t>
  </si>
  <si>
    <t>365D</t>
  </si>
  <si>
    <t>Glaukom på grund av kortisonmedicinering</t>
  </si>
  <si>
    <t>"Glaukomatöst stadium Resttillstånd Tilläggskod kan användas för att ange läkemedlet (365E Glaukom i samband med medfödda missbildningar</t>
  </si>
  <si>
    <t xml:space="preserve"> dystrofier systemiska syndrom) Detta kodnummer används ej</t>
  </si>
  <si>
    <t xml:space="preserve"> utan sjukdomen klassificeras enbart grundsjukdomen: Aniridi (743E) Axenfelds anomali (743E) Riegers anom"</t>
  </si>
  <si>
    <t>365F</t>
  </si>
  <si>
    <t>Glaukom vid linsförändringar</t>
  </si>
  <si>
    <t>Glaukom vid: övermogen katarakt postdislokalisation av linsen pseudoexfoliation av kapseln Fakolytiskt glaukom</t>
  </si>
  <si>
    <t>365G</t>
  </si>
  <si>
    <t>Glaukom vid andra ögonsjukdomar</t>
  </si>
  <si>
    <t>Glaukom vid: konkussion av ögongloben iridocyklit retinal kärlocklusion rubeos i iris tumörer i ögongloben</t>
  </si>
  <si>
    <t>365W</t>
  </si>
  <si>
    <t>Andra specificerade former av glaukom</t>
  </si>
  <si>
    <t>Hypersekretionsglauko</t>
  </si>
  <si>
    <t>365X</t>
  </si>
  <si>
    <t>"Glaukom</t>
  </si>
  <si>
    <t>366</t>
  </si>
  <si>
    <t>Katarakt (grå starr)</t>
  </si>
  <si>
    <t>Cataracta Utesluter: Medfödd katarakt (743D)</t>
  </si>
  <si>
    <t>366A</t>
  </si>
  <si>
    <t>"Infantil</t>
  </si>
  <si>
    <t xml:space="preserve"> juvenil och presenil katarakt"</t>
  </si>
  <si>
    <t>366B</t>
  </si>
  <si>
    <t>Katarakt utvecklad i högre ålder</t>
  </si>
  <si>
    <t>Katarakt efter 60 års ålder Pseudoexfoliation av linskapseln Senil katarakt</t>
  </si>
  <si>
    <t>366C</t>
  </si>
  <si>
    <t>Katarakt efter ögonskada</t>
  </si>
  <si>
    <t>366D</t>
  </si>
  <si>
    <t>Cataracta complicata Katarakt vid kronisk iridocyklit Glaukomatösa fläckar</t>
  </si>
  <si>
    <t>366E</t>
  </si>
  <si>
    <t>Katarakt av läkemedel eller vid andra sjukdomar</t>
  </si>
  <si>
    <t>Katarakt orsakad av läkemedel eller toxiskt ämne Tilläggskod kan användas för att ange orsakande läkemedel eller toxiskt ämne Användningen av detta kodnummer förutsätter i övriga fall att grundsjukdomen anges som primärkod: Diabetes mellitus (250E) Myotonisk sjukdom (359C) Rubbning av kalciummetabol</t>
  </si>
  <si>
    <t>366F</t>
  </si>
  <si>
    <t>Sekundär katarakt</t>
  </si>
  <si>
    <t>Efterstarr Soemerings ring</t>
  </si>
  <si>
    <t>366W</t>
  </si>
  <si>
    <t>Annan specificerad katarakt</t>
  </si>
  <si>
    <t>366X</t>
  </si>
  <si>
    <t>"Katarakt</t>
  </si>
  <si>
    <t>367</t>
  </si>
  <si>
    <t>Förändringar i ögats refraktion (brytningsförmåga) och</t>
  </si>
  <si>
    <t>ackommodation (inställningsförmåga) Vitia refractionis et accommodationis oculi</t>
  </si>
  <si>
    <t>367A</t>
  </si>
  <si>
    <t>Hyperopi (översynthet)</t>
  </si>
  <si>
    <t>367B</t>
  </si>
  <si>
    <t>Myopi (närsynthet)</t>
  </si>
  <si>
    <t>367C</t>
  </si>
  <si>
    <t>367D</t>
  </si>
  <si>
    <t>367E</t>
  </si>
  <si>
    <t>Presbyopi (ålderssynthet)</t>
  </si>
  <si>
    <t>367F</t>
  </si>
  <si>
    <t>Intern oftalmoplegi Pares eller spasm i ackommodationsmuskeln</t>
  </si>
  <si>
    <t>367W</t>
  </si>
  <si>
    <t>Andra specificerade förändringar i refraktion och ackommo</t>
  </si>
  <si>
    <t>367X</t>
  </si>
  <si>
    <t>"Förändringar i ögats refraktion och ackommodation</t>
  </si>
  <si>
    <t>368</t>
  </si>
  <si>
    <t>Synstörningar</t>
  </si>
  <si>
    <t>Anomaliae visus Utesluter: Elektrofysiologiska rubbningar (794B)</t>
  </si>
  <si>
    <t>368A</t>
  </si>
  <si>
    <t>Amblyopi orsakad av: deprivation strabism suppression</t>
  </si>
  <si>
    <t>368B</t>
  </si>
  <si>
    <t>Subjektiva synstörningar</t>
  </si>
  <si>
    <t>Astenopi Halo Metamorfopsi Fotofobi Plötslig synförlust Scintillating scotoma Synhallucinationer Temporär amblyopi</t>
  </si>
  <si>
    <t>368C</t>
  </si>
  <si>
    <t>Dubbelseende</t>
  </si>
  <si>
    <t>368D</t>
  </si>
  <si>
    <t>Andra störningar i samsynen</t>
  </si>
  <si>
    <t>Abnorm retinal korrespondens Fusion med defekt stereopiskt seende Samtidig synperception utan fusion Suppression av det binokulära seendet</t>
  </si>
  <si>
    <t>368E</t>
  </si>
  <si>
    <t>Förstorad blind fläck Generaliserad förminskning av synfältet Hemianopsi Kvadrantanopsi Skotom av typ: Bjerrum bågformat centralt ringformat</t>
  </si>
  <si>
    <t>368F</t>
  </si>
  <si>
    <t>Akromatopsi Deuteranomali Deuteranopi Protanomali Protanopi Tritanomali Tritanopi</t>
  </si>
  <si>
    <t>368G</t>
  </si>
  <si>
    <t>Nattblindhet UNS Utesluter: Nattblindhet orsakad av A-vitaminbrist (264F)</t>
  </si>
  <si>
    <t>368W</t>
  </si>
  <si>
    <t>Andra specificerade synstörningar</t>
  </si>
  <si>
    <t>368X</t>
  </si>
  <si>
    <t>"Synstörningar</t>
  </si>
  <si>
    <t>369</t>
  </si>
  <si>
    <t>Blindhet eller allvarligt nedsatt syn</t>
  </si>
  <si>
    <t>Amaurosis sive amblyopia gravis</t>
  </si>
  <si>
    <t>369A</t>
  </si>
  <si>
    <t>Blindhet på båda ögonen</t>
  </si>
  <si>
    <t>369B</t>
  </si>
  <si>
    <t>"Blindhet på ett öga</t>
  </si>
  <si>
    <t xml:space="preserve"> allvarligt nedsatt syn på andra ögat"</t>
  </si>
  <si>
    <t>369C</t>
  </si>
  <si>
    <t>Allvarligt nedsatt syn på båda ögonen</t>
  </si>
  <si>
    <t>369D</t>
  </si>
  <si>
    <t>Icke specificerad synnedsättning på båda ögonen</t>
  </si>
  <si>
    <t>369G</t>
  </si>
  <si>
    <t>Blindhet på ett öga</t>
  </si>
  <si>
    <t>369H</t>
  </si>
  <si>
    <t>Allvarligt nedsatt syn på ett öga</t>
  </si>
  <si>
    <t>369W</t>
  </si>
  <si>
    <t>Icke specificerad synnedsättning på ett öga</t>
  </si>
  <si>
    <t>369X</t>
  </si>
  <si>
    <t>"Synnedsättning</t>
  </si>
  <si>
    <t>370</t>
  </si>
  <si>
    <t>Hornhinneinflammation</t>
  </si>
  <si>
    <t>Keratitis</t>
  </si>
  <si>
    <t>370A</t>
  </si>
  <si>
    <t>"Kornealsår centralt marginalt perforerande</t>
  </si>
  <si>
    <t xml:space="preserve"> ej traumatiskt ringformigt Hypopyon Moorens sår"</t>
  </si>
  <si>
    <t>370B</t>
  </si>
  <si>
    <t>Keratitis dendritica</t>
  </si>
  <si>
    <t>Om detta kodnummer används skall grundsjukdomen anges som primärkod T (054E)</t>
  </si>
  <si>
    <t>370C</t>
  </si>
  <si>
    <t>Keratit areolär filamentär nummular stellat striat ytligt punktuell Fotokeratit Snöblindhet</t>
  </si>
  <si>
    <t>370D</t>
  </si>
  <si>
    <t>Vissa former av keratokonjunktivit</t>
  </si>
  <si>
    <t>Keratokonjunktivit ''exposure'' neurotropisk av flyktentyp Utesluter: Keratoconjunctivitis sicca (710C) Tuberkulös keratokonjunktivit (017D)</t>
  </si>
  <si>
    <t>370E</t>
  </si>
  <si>
    <t>Annan och ospecificerad keratokonjunktivit</t>
  </si>
  <si>
    <t>Ytlig keratit med konjunktivit Keratokonjunktivit UNS Utesluter: Keratokonjunktivit vid: herpes simplex (054E) herpes zoster (053C) mässling (055H) Epidemisk keratokonjunktivit (077B)</t>
  </si>
  <si>
    <t>370F</t>
  </si>
  <si>
    <t>Abscess i hornhinnan Interstitiell keratit UNS Skleroserande keratit Utesluter: Diskiform keratit (054E) Syfilitisk keratit (090D) Tuberkulös keratit (017D)</t>
  </si>
  <si>
    <t>370G</t>
  </si>
  <si>
    <t>Korneal neovaskularisation Kornealkärl Korneal pannus</t>
  </si>
  <si>
    <t>370W</t>
  </si>
  <si>
    <t>Andra specificerade former av keratit</t>
  </si>
  <si>
    <t>370X</t>
  </si>
  <si>
    <t>"Keratit</t>
  </si>
  <si>
    <t>371</t>
  </si>
  <si>
    <t>Hornhinnegrumlingar och andra hornhinneförändringar</t>
  </si>
  <si>
    <t>Opacitas cornealis et alii morbi corneae</t>
  </si>
  <si>
    <t>371A</t>
  </si>
  <si>
    <t>rr och grumlingar i hornhinnan</t>
  </si>
  <si>
    <t>Korneal makula Korneal nebula Kornealt leukom</t>
  </si>
  <si>
    <t>371B</t>
  </si>
  <si>
    <t>Hematokornea Kayser-Fleischerring Krukenberg-spindel Staehlis linje</t>
  </si>
  <si>
    <t>371C</t>
  </si>
  <si>
    <t>@dem i hornhinnan</t>
  </si>
  <si>
    <t>371D</t>
  </si>
  <si>
    <t>Veckning och bristning i Descemets membran</t>
  </si>
  <si>
    <t>371E</t>
  </si>
  <si>
    <t>Arcus senilis Bandformig keratopati Keratomalaci $terkommande korneal erosion Utesluter: Keratomalaci vid A-vitaminbrist (264W) Moorens sår (370A)</t>
  </si>
  <si>
    <t>371F</t>
  </si>
  <si>
    <t>Medfödda hornhinnedystrofier</t>
  </si>
  <si>
    <t>Korneal dystrofi Fuchs endoteliala dystrofi</t>
  </si>
  <si>
    <t>371G</t>
  </si>
  <si>
    <t>371H</t>
  </si>
  <si>
    <t>Korneal ektasi Kornealt stafylom Descemetocele</t>
  </si>
  <si>
    <t>371W</t>
  </si>
  <si>
    <t>Anestesi av hornhinnan Hypestesi av hornhinnan</t>
  </si>
  <si>
    <t>371X</t>
  </si>
  <si>
    <t>"Hornhinnegrumlingar och hornhinneförändringar</t>
  </si>
  <si>
    <t xml:space="preserve"> ospecifice"</t>
  </si>
  <si>
    <t>372</t>
  </si>
  <si>
    <t>Sjukdomar i bindhinnan</t>
  </si>
  <si>
    <t>"Morbi conjunctivae Utesluter: Keratokonjunktivit (370D</t>
  </si>
  <si>
    <t xml:space="preserve"> 370E)"</t>
  </si>
  <si>
    <t>372A</t>
  </si>
  <si>
    <t>Akut konjunktivit</t>
  </si>
  <si>
    <t>"Mukopurulent konjunktivit Serös konjunktivit Utesluter: Adenoviruskonjunktivit</t>
  </si>
  <si>
    <t xml:space="preserve"> follikulär (077D) Epidemisk hemorragisk konjunktivit (077E) Inklusionskonjunktivi (077A) Newcastle-konjunktivi (077W) Pseudomembranös difterisk konjunktivit -32 Viruskonjunktivit UNS (077X) Neonatal gonokockblennor~e (09"</t>
  </si>
  <si>
    <t>372B</t>
  </si>
  <si>
    <t>Vernal konjunktivit Utesluter: Filarial infestation i konjunktiva -125</t>
  </si>
  <si>
    <t>372C</t>
  </si>
  <si>
    <t>372D</t>
  </si>
  <si>
    <t>Andra och ospecificerade konjunktiviter</t>
  </si>
  <si>
    <t>Utesluter: Okulär pemfigoid (694G) Reiters konjunktivit (099D)</t>
  </si>
  <si>
    <t>372E</t>
  </si>
  <si>
    <t>Utesluter: Pseudopterygium (372F)</t>
  </si>
  <si>
    <t>372F</t>
  </si>
  <si>
    <t>Bindhinnedegeneration och bindhinneinlagringar</t>
  </si>
  <si>
    <t>Konjunktival argyros konkretion pigmentering Konjunktival xeros UNS Pseudopterygium Utesluter: Konjunktival xeros vid A-vitaminbrist (264A)</t>
  </si>
  <si>
    <t>372G</t>
  </si>
  <si>
    <t>rr i bindhinnan</t>
  </si>
  <si>
    <t>Symblefaron</t>
  </si>
  <si>
    <t>372H</t>
  </si>
  <si>
    <t>Kärlförändringar och cystor i bindhinnan</t>
  </si>
  <si>
    <t>Aneurysm i konjunktiva Kemos i konjunktiva Hyposfagma Subkonjunktival blödning</t>
  </si>
  <si>
    <t>372W</t>
  </si>
  <si>
    <t>Andra specificerade sjukdomar i bindhinnan</t>
  </si>
  <si>
    <t>372X</t>
  </si>
  <si>
    <t>"Sjukdomar i bindhinnan</t>
  </si>
  <si>
    <t>373</t>
  </si>
  <si>
    <t>Inflammation i ögonlocken</t>
  </si>
  <si>
    <t>Blepharitis</t>
  </si>
  <si>
    <t>373A</t>
  </si>
  <si>
    <t>Utesluter: Blefarokonjunktivit (372C)</t>
  </si>
  <si>
    <t>373B</t>
  </si>
  <si>
    <t>Hordeolum och andra djupa inflammationer i ögonlocken</t>
  </si>
  <si>
    <t>Abscess i ögonlocken Furunkel i ögonlocken Vagel</t>
  </si>
  <si>
    <t>373C</t>
  </si>
  <si>
    <t>Vagel i Meiboms körtel</t>
  </si>
  <si>
    <t>373D</t>
  </si>
  <si>
    <t>Icke infektiösa dermatoser i ögonlocken</t>
  </si>
  <si>
    <t>"Allergisk dermatit Kontaktdermatit Eksematös dermatit Discoid lupus erythematosus Xeroderma (373E Infektiös hudförändring på ögonlocken som orsakat formförändring) Detta kodnummer används ej</t>
  </si>
  <si>
    <t xml:space="preserve"> utan sjukdomen klassificeras enbart grundsjukdomen: Lepra -30 Lupus vulgaris tuberculosus (017A) Yaws -102 ("</t>
  </si>
  <si>
    <t>373W</t>
  </si>
  <si>
    <t>Annan specificerad inflammation i ögonlocken</t>
  </si>
  <si>
    <t>373X</t>
  </si>
  <si>
    <t>"Inflammation i ögonlocken</t>
  </si>
  <si>
    <t>374</t>
  </si>
  <si>
    <t>Andra sjukliga förändringar av ögonlocken</t>
  </si>
  <si>
    <t>Alii morbi blephari</t>
  </si>
  <si>
    <t>374A</t>
  </si>
  <si>
    <t>374B</t>
  </si>
  <si>
    <t>374C</t>
  </si>
  <si>
    <t>Lagoftalmi</t>
  </si>
  <si>
    <t>374D</t>
  </si>
  <si>
    <t>Ptos</t>
  </si>
  <si>
    <t>374E</t>
  </si>
  <si>
    <t>Andra förändringar av ögonlockens funktion</t>
  </si>
  <si>
    <t>Ankyloblefaron Blefarofimos @gonlocksretraktion Utesluter: Blefarospasm (333W) Psykogen tic (307C) Organisk tic (333D)</t>
  </si>
  <si>
    <t>374F</t>
  </si>
  <si>
    <t>Degenerativa förändringar av ögonlocken och det periokulä</t>
  </si>
  <si>
    <t>området Kloasma Hypertrikos Vitiligo Madaros Utesluter: Xantelasm -272</t>
  </si>
  <si>
    <t>374W</t>
  </si>
  <si>
    <t>Andra specificerade förändringar av ögonlocken</t>
  </si>
  <si>
    <t>Kvarvarande främmande kropp i ögonlock</t>
  </si>
  <si>
    <t>374X</t>
  </si>
  <si>
    <t>"Andra sjukliga förändringar av ögonlocken</t>
  </si>
  <si>
    <t>375</t>
  </si>
  <si>
    <t>Sjukdomar i tårapparaten</t>
  </si>
  <si>
    <t>Morbi glandulae lacrimalis</t>
  </si>
  <si>
    <t>375A</t>
  </si>
  <si>
    <t>Dakryoadenit</t>
  </si>
  <si>
    <t>Kronisk förstoring av tårkörteln</t>
  </si>
  <si>
    <t>375B</t>
  </si>
  <si>
    <t>Andra förändringar i tårkörteln</t>
  </si>
  <si>
    <t>Dakryops ''Torra ögon''-syndromet Lakrimal atrofi Lakrimal cysta</t>
  </si>
  <si>
    <t>375C</t>
  </si>
  <si>
    <t>375D</t>
  </si>
  <si>
    <t>Akut och ospecificerad inflammation i tårvägarna</t>
  </si>
  <si>
    <t>Lakrimal canaliculit Dakryocystit Dakryopericystit Utesluter: Neonatal dakryocystit (771G)</t>
  </si>
  <si>
    <t>375E</t>
  </si>
  <si>
    <t>Kronisk lakrimal canaliculit Kronisk dakryocystit Lakrimalt mukocele</t>
  </si>
  <si>
    <t>375F</t>
  </si>
  <si>
    <t>"Dakryolit Eversion av punctum lacrimale Stenos i tårvägarna</t>
  </si>
  <si>
    <t xml:space="preserve"> tårpunkterna eller tårsäcken"</t>
  </si>
  <si>
    <t>375G</t>
  </si>
  <si>
    <t>Tårvägsfistel</t>
  </si>
  <si>
    <t>375W</t>
  </si>
  <si>
    <t>375X</t>
  </si>
  <si>
    <t>"Sjukdomar i tårapparaten</t>
  </si>
  <si>
    <t>376</t>
  </si>
  <si>
    <t>Sjukdomar i ögonhålan</t>
  </si>
  <si>
    <t>Morbi orbitae</t>
  </si>
  <si>
    <t>376A</t>
  </si>
  <si>
    <t>Abscess Cellulit Osteomyelit Periostit Tenonit</t>
  </si>
  <si>
    <t>376B</t>
  </si>
  <si>
    <t>"Granulom i orbita Myosit i orbita Pseudotumör i orbita Utesluter: Hydatid infestation av ögonhålan (122X) Myiasis i orbita (134A) (376C Endokrin exoftalmus) Detta kodnummer används ej</t>
  </si>
  <si>
    <t xml:space="preserve"> utan sjukdomen klassificeras enbart grundsjukdomen: Tyreotoxikos -242"</t>
  </si>
  <si>
    <t>376D</t>
  </si>
  <si>
    <t>Annan exoftalmus</t>
  </si>
  <si>
    <t>Förändring av ögonglobens läge UNS Exoftalmus av icke endokrin orsak Blödning i orbita @dem i orbita</t>
  </si>
  <si>
    <t>376E</t>
  </si>
  <si>
    <t>Förändringar i ögonhålans form</t>
  </si>
  <si>
    <t>Atrofi i orbita Exostos i orbita</t>
  </si>
  <si>
    <t>376F</t>
  </si>
  <si>
    <t>376G</t>
  </si>
  <si>
    <t>Kvarvarande gammal främmande kropp i ögonhålan</t>
  </si>
  <si>
    <t>"Retrobulbär främmande kropp</t>
  </si>
  <si>
    <t xml:space="preserve"> gammal"</t>
  </si>
  <si>
    <t>376W</t>
  </si>
  <si>
    <t>Cysta i orbita Myopati i extraokulära muskler</t>
  </si>
  <si>
    <t>376X</t>
  </si>
  <si>
    <t>"Sjukdomar i ögonhålan</t>
  </si>
  <si>
    <t>377</t>
  </si>
  <si>
    <t>Förändringar i synnerv och synbanor</t>
  </si>
  <si>
    <t>Morbi nervi optici et tractus optici</t>
  </si>
  <si>
    <t>377A</t>
  </si>
  <si>
    <t>Papillödem</t>
  </si>
  <si>
    <t>377B</t>
  </si>
  <si>
    <t>Optikusatrofi UNS Temporal blekhet av synnervspapillen Utesluter: Syfilitisk optikusatrofi (094W)</t>
  </si>
  <si>
    <t>377C</t>
  </si>
  <si>
    <t>Kolobom av papillen Drusen av papillen Pseudopapillödem</t>
  </si>
  <si>
    <t>377D</t>
  </si>
  <si>
    <t>Optikusneurit</t>
  </si>
  <si>
    <t>Optikusneuropati (utom ischemisk) Optikuspapillit Retrobulbär neurit UNS Utesluter: Meningokock-optikusneurit (036W) Syfilitisk retrobulbär neurit (094W)</t>
  </si>
  <si>
    <t>377E</t>
  </si>
  <si>
    <t>Andra förändringar i synnerven</t>
  </si>
  <si>
    <t>Blödning i synnervsskidan Ischemisk optikusneuropati Kompression av synnerven</t>
  </si>
  <si>
    <t>377W</t>
  </si>
  <si>
    <t>Andra specificerade förändringar i synnerv eller synbanor</t>
  </si>
  <si>
    <t>377X</t>
  </si>
  <si>
    <t>"Förändringar i synnerv eller synbanor</t>
  </si>
  <si>
    <t>378</t>
  </si>
  <si>
    <t>Skelning och andra rubbningar i det binokulära seendet</t>
  </si>
  <si>
    <t>Strabismus et morbi alii visus binocularis Utesluter: Nystagmus och andra oregelbundna ögonrörelser (379F)</t>
  </si>
  <si>
    <t>378A</t>
  </si>
  <si>
    <t>Inåtskelning</t>
  </si>
  <si>
    <t>Konvergent konkomitant strabism Esotropi</t>
  </si>
  <si>
    <t>378B</t>
  </si>
  <si>
    <t>Utåtskelning</t>
  </si>
  <si>
    <t>Divergent konkomitant strabism Exotropi</t>
  </si>
  <si>
    <t>378C</t>
  </si>
  <si>
    <t>Tillfällig skelning</t>
  </si>
  <si>
    <t>Intermittent esotropi Intermittent exotropi Intermittent heterotropi</t>
  </si>
  <si>
    <t>378D</t>
  </si>
  <si>
    <t>Andra och ospecificerade skelningar</t>
  </si>
  <si>
    <t>Konkomitant strabism UNS Cyklotropi Hypertropi Hypotropi Mikrotropi Monofixationssyndrom Vertikal heterotropi</t>
  </si>
  <si>
    <t>378E</t>
  </si>
  <si>
    <t>Latent skelning</t>
  </si>
  <si>
    <t>Alternerande hyperfori Esofori Exofori Heterofori</t>
  </si>
  <si>
    <t>378F</t>
  </si>
  <si>
    <t>Paralytisk skelning</t>
  </si>
  <si>
    <t>378G</t>
  </si>
  <si>
    <t>Mekanisk skelning</t>
  </si>
  <si>
    <t>Skelning på grund av sammanväxning</t>
  </si>
  <si>
    <t>378H</t>
  </si>
  <si>
    <t>Andra former av skelning</t>
  </si>
  <si>
    <t>378W</t>
  </si>
  <si>
    <t>Andra rubbningar i det binokulära seendet</t>
  </si>
  <si>
    <t>378X</t>
  </si>
  <si>
    <t>"Skelning och andra rubbningar i det binokulära seendet</t>
  </si>
  <si>
    <t>ospecificerade Oftalmoplegi UNS Strabism UNS</t>
  </si>
  <si>
    <t>379</t>
  </si>
  <si>
    <t>Andra sjukliga förändringar i ögat</t>
  </si>
  <si>
    <t>Alii morbi oculi</t>
  </si>
  <si>
    <t>379A</t>
  </si>
  <si>
    <t>Sklerit och episklerit</t>
  </si>
  <si>
    <t>Episklerit UNS Scleromalacia perforans Sklerotenonit Utesluter: Syfilitisk episklerit -95</t>
  </si>
  <si>
    <t>379B</t>
  </si>
  <si>
    <t>Andra förändringar i senhinnan</t>
  </si>
  <si>
    <t>Ekvatoriellt stafylom Skleral ektasi</t>
  </si>
  <si>
    <t>379C</t>
  </si>
  <si>
    <t>Sjukliga förändringar i glaskroppen</t>
  </si>
  <si>
    <t>Asteroid hyalit Blödning i glaskroppen Glaskroppsavlossning Mouches volantes Opaciteter i glaskroppen Prolaps av glaskroppen Synchysis scintillans</t>
  </si>
  <si>
    <t>379D</t>
  </si>
  <si>
    <t>Avsaknad av ögonlins och lägesförändringar av linsen</t>
  </si>
  <si>
    <t>Afaki Dislokation av linsen Subluxation av linsen</t>
  </si>
  <si>
    <t>379E</t>
  </si>
  <si>
    <t>Adies pupill Anisokori Hippus Mios Mydriasis Pupillreaktion abnorm tonisk varierande Utesluter: Argyll Robertson-fenomen (094W)</t>
  </si>
  <si>
    <t>379F</t>
  </si>
  <si>
    <t>Nystagmus dissocierad latent medfödd UNS</t>
  </si>
  <si>
    <t>379W</t>
  </si>
  <si>
    <t>Andra specificerade sjukliga förändringar i ögat och i ög</t>
  </si>
  <si>
    <t>omgivning</t>
  </si>
  <si>
    <t>379X</t>
  </si>
  <si>
    <t>"Andra sjukliga förändringar i ögat</t>
  </si>
  <si>
    <t>Sjukdomar i örat och mastoidutskottet (380-389) Morbi auris et processus mastoidei</t>
  </si>
  <si>
    <t>380</t>
  </si>
  <si>
    <t>Sjukdomar i ytterörat och hörselgången</t>
  </si>
  <si>
    <t>Morbi auris externae et meatus acustici externi</t>
  </si>
  <si>
    <t>380A</t>
  </si>
  <si>
    <t>Kondrit och perikondrit i öronmusslan</t>
  </si>
  <si>
    <t>380B</t>
  </si>
  <si>
    <t>Infektiös extern otit</t>
  </si>
  <si>
    <t>Extern otit diffus gangränös hemorragisk UNS Otitis externa UNS Simmaröra Utesluter: Vissa infektioner i hörselgången: Erysipelas -35 Herpes simplex (054H) Herpes zoster (053H) Furunkulos (680A) Impetigo -684 Aspergillos (117D) Moniliasis (112W) Svampinfektion UNS (111X)</t>
  </si>
  <si>
    <t>380C</t>
  </si>
  <si>
    <t>Annan extern otit</t>
  </si>
  <si>
    <t>Kolesteatom och eksem i hörselgången Keratosis obturans</t>
  </si>
  <si>
    <t>380D</t>
  </si>
  <si>
    <t>Icke infektiösa sjukdomar i öronmusslan</t>
  </si>
  <si>
    <t>Förvärvad deformitet i öronmusslan Hematom i öronmusslan</t>
  </si>
  <si>
    <t>380E</t>
  </si>
  <si>
    <t>380F</t>
  </si>
  <si>
    <t>Förvärvad stenos i hörselgången</t>
  </si>
  <si>
    <t>Kollaps av hörselgången</t>
  </si>
  <si>
    <t>380W</t>
  </si>
  <si>
    <t>Andra specificerade sjukdomar i öronmusslan och hörselgån</t>
  </si>
  <si>
    <t>Exostos i hörselgången Utesluter: Giktknutor i öronmusslan (274W)</t>
  </si>
  <si>
    <t>380X</t>
  </si>
  <si>
    <t>"Sjukdomar i öronmusslan och hörselgången</t>
  </si>
  <si>
    <t>381</t>
  </si>
  <si>
    <t>Icke varig inflammation i mellanörat samt sjukdomar i</t>
  </si>
  <si>
    <t>örontrumpeten Otitis media non suppurativa et morbi tubae auditivae</t>
  </si>
  <si>
    <t>381A</t>
  </si>
  <si>
    <t>Akut icke varig mellanöreinflammation</t>
  </si>
  <si>
    <t>Akut otitis media och akut otosalpingit allergisk katarral exudativ mukös sekretorisk seromukös serös Utesluter: Otitiskt barotrauma (993A)</t>
  </si>
  <si>
    <t>381B</t>
  </si>
  <si>
    <t>Kronisk serös otitis media Kronisk serös otosalpingit</t>
  </si>
  <si>
    <t>381C</t>
  </si>
  <si>
    <t>Kronisk mukös otitis media Kronisk mukös otosalpingit Utesluter: Adhesiv otit (385B)</t>
  </si>
  <si>
    <t>381D</t>
  </si>
  <si>
    <t>Andra och ospecificerade kroniska icke variga</t>
  </si>
  <si>
    <t>mellanöreinflammation Kronisk otitis media och kronisk otosalpingit allergisk exudativ sekretorisk seromukös</t>
  </si>
  <si>
    <t>381E</t>
  </si>
  <si>
    <t>"Icke varig mellanöreinflammation</t>
  </si>
  <si>
    <t xml:space="preserve"> ej specificerad som aku"</t>
  </si>
  <si>
    <t>kronisk Otitis media eller otosalpingit allergisk exudativ katarral mukös sekretorisk seromukös serös</t>
  </si>
  <si>
    <t>381F</t>
  </si>
  <si>
    <t>381G</t>
  </si>
  <si>
    <t>"Kompression</t>
  </si>
  <si>
    <t xml:space="preserve"> förträngning eller stenos av örontrumpeten"</t>
  </si>
  <si>
    <t>381H</t>
  </si>
  <si>
    <t>@ppen örontrumpet</t>
  </si>
  <si>
    <t>Tuba aperta</t>
  </si>
  <si>
    <t>381W</t>
  </si>
  <si>
    <t>381X</t>
  </si>
  <si>
    <t>"Sjukdomar i örontrumpeten</t>
  </si>
  <si>
    <t>382</t>
  </si>
  <si>
    <t>Varig och ospecificerad mellanöreinflammation</t>
  </si>
  <si>
    <t>Otitis media suppurativa sive non specificata</t>
  </si>
  <si>
    <t>382A</t>
  </si>
  <si>
    <t>Akut varig otitis media Akut varig otosalpingit Akut nekrotiserande otosalpingit Utesluter: Otitis media vid: influensa (487W) mässling (055C) scharlakansfeber (034B)</t>
  </si>
  <si>
    <t>382B</t>
  </si>
  <si>
    <t>Kronisk varig otosalpingit</t>
  </si>
  <si>
    <t>382C</t>
  </si>
  <si>
    <t>Kronisk attikoantral varig mellanöreinflammation</t>
  </si>
  <si>
    <t>382D</t>
  </si>
  <si>
    <t>Ospecificerad kronisk varig mellanöreinflammation</t>
  </si>
  <si>
    <t>Utesluter: Tuberkulos i örat (017E)</t>
  </si>
  <si>
    <t>382E</t>
  </si>
  <si>
    <t>Ospecificerad varig mellanöreinflammation</t>
  </si>
  <si>
    <t>382X</t>
  </si>
  <si>
    <t>"Mellanöreinflammation</t>
  </si>
  <si>
    <t>Akut mellanöreinflammation UNS Kronisk mellanöreinflammation UNS Otitis media UNS</t>
  </si>
  <si>
    <t>383</t>
  </si>
  <si>
    <t>Inflammation i mastoidutskottet och därmed sammanhängande</t>
  </si>
  <si>
    <t>tillstånd Mastoiditis et morbi similes</t>
  </si>
  <si>
    <t>383A</t>
  </si>
  <si>
    <t>Abscess och empyem i processus mastoideus</t>
  </si>
  <si>
    <t>383B</t>
  </si>
  <si>
    <t>Karies i processus mastoideus Fistel i processus mastoideus Utesluter: Tuberkulös mastoidit (015H)</t>
  </si>
  <si>
    <t>383C</t>
  </si>
  <si>
    <t>383D</t>
  </si>
  <si>
    <t>Komplikationer efter mastoidektomi</t>
  </si>
  <si>
    <t xml:space="preserve"> granulation eller inflammation i operationshålan efter mastoidektomi"</t>
  </si>
  <si>
    <t>383W</t>
  </si>
  <si>
    <t>Andra specificerade sjukdomar i processus mastoideus</t>
  </si>
  <si>
    <t>383X</t>
  </si>
  <si>
    <t>"Mastoidit</t>
  </si>
  <si>
    <t>384</t>
  </si>
  <si>
    <t>Andra sjukdomar i trumhinnan</t>
  </si>
  <si>
    <t>Morbi alii membranae tympani</t>
  </si>
  <si>
    <t>384A</t>
  </si>
  <si>
    <t>Akut myringit utan uppgift om mellanöreinflammation</t>
  </si>
  <si>
    <t>Bullös myringit</t>
  </si>
  <si>
    <t>384B</t>
  </si>
  <si>
    <t>Kronisk myringit utan uppgift om mellanöreinflammation</t>
  </si>
  <si>
    <t>384C</t>
  </si>
  <si>
    <t>Perforation av trumhinnan</t>
  </si>
  <si>
    <t>Persisterande posttraumatisk eller postinflammatorisk perforation av trumhinnan Trumhinneperforation UNS</t>
  </si>
  <si>
    <t>384W</t>
  </si>
  <si>
    <t>384X</t>
  </si>
  <si>
    <t>"Sjukdomar i trumhinnan</t>
  </si>
  <si>
    <t>385</t>
  </si>
  <si>
    <t>Andra sjukdomar i mellanörat och mastoidutskottet</t>
  </si>
  <si>
    <t>Morbi alii auris mediae et processus mastoidei</t>
  </si>
  <si>
    <t>385A</t>
  </si>
  <si>
    <t>385B</t>
  </si>
  <si>
    <t>Adhesiv otit</t>
  </si>
  <si>
    <t>385C</t>
  </si>
  <si>
    <t>Ankylos i hörselbenen Nedsatt rörlighet i hörselbenen Partiell förlust av hörselben</t>
  </si>
  <si>
    <t>385D</t>
  </si>
  <si>
    <t>Kolesteatom i mellanörat och processus mastoideus</t>
  </si>
  <si>
    <t>385W</t>
  </si>
  <si>
    <t>Andra specificerade sjukdomar i mellanörat och processus</t>
  </si>
  <si>
    <t>mastoideus</t>
  </si>
  <si>
    <t>385X</t>
  </si>
  <si>
    <t>"Sjukdomar i mellanörat och processus mastoideus</t>
  </si>
  <si>
    <t xml:space="preserve"> ospecifi"</t>
  </si>
  <si>
    <t>386</t>
  </si>
  <si>
    <t>Yrselsyndrom och andra sjukdomar i örats balansapparat</t>
  </si>
  <si>
    <t>Syndroma vertiginosum et alii morbi systematis vestibularis Utesluter: Vertigo UNS (780E)</t>
  </si>
  <si>
    <t>386A</t>
  </si>
  <si>
    <t>M~eniAeres sjukdom</t>
  </si>
  <si>
    <t>M~eniAeres syndrom Endolymfatiskt ödem</t>
  </si>
  <si>
    <t>386B</t>
  </si>
  <si>
    <t>Annan och ospecificerad perifer yrsel</t>
  </si>
  <si>
    <t>Aural vertigo Benign paroxysmal yrsel eller nystagmus Otogen vertigo Vestibulär neurit eller neuronit Utesluter: Epidemisk vertigo (078W)</t>
  </si>
  <si>
    <t>386C</t>
  </si>
  <si>
    <t>Central lägesyrsel eller lägesnystagmus</t>
  </si>
  <si>
    <t>386D</t>
  </si>
  <si>
    <t>386E</t>
  </si>
  <si>
    <t>386F</t>
  </si>
  <si>
    <t>"Hypofunktion</t>
  </si>
  <si>
    <t xml:space="preserve"> hyperfunktion eller funktionsförlust i labyrinten"</t>
  </si>
  <si>
    <t>386W</t>
  </si>
  <si>
    <t>Andra specificerade sjukdomar i labyrintsystemet</t>
  </si>
  <si>
    <t>386X</t>
  </si>
  <si>
    <t>"Yrselsyndrom och labyrintsjukdomar</t>
  </si>
  <si>
    <t>387</t>
  </si>
  <si>
    <t>Otoskleros</t>
  </si>
  <si>
    <t>Otosclerosis Innefattar: Otospongios</t>
  </si>
  <si>
    <t>387A</t>
  </si>
  <si>
    <t>"Otoskleros som involverar ovala fönstret</t>
  </si>
  <si>
    <t xml:space="preserve"> icke obliterera"</t>
  </si>
  <si>
    <t>387B</t>
  </si>
  <si>
    <t xml:space="preserve"> oblitererande"</t>
  </si>
  <si>
    <t>387C</t>
  </si>
  <si>
    <t>Otoskleros i hörselsnäckan</t>
  </si>
  <si>
    <t>Otoskleros som involverar leden mellan stigbygeln och ovala fönstret eller runda fönstret</t>
  </si>
  <si>
    <t>387W</t>
  </si>
  <si>
    <t>387X</t>
  </si>
  <si>
    <t>"Otoskleros</t>
  </si>
  <si>
    <t>388</t>
  </si>
  <si>
    <t>Andra sjukdomar i örat</t>
  </si>
  <si>
    <t>Alii morbi auris</t>
  </si>
  <si>
    <t>388A</t>
  </si>
  <si>
    <t>Presbyakusi @vergående ischemisk dövhet</t>
  </si>
  <si>
    <t>388B</t>
  </si>
  <si>
    <t>Akustiskt trauma i örat Hörselskada på grund av buller</t>
  </si>
  <si>
    <t>388C</t>
  </si>
  <si>
    <t>"Plötslig hörselförlust</t>
  </si>
  <si>
    <t>Sudden deafness</t>
  </si>
  <si>
    <t>388D</t>
  </si>
  <si>
    <t>@ronsusning</t>
  </si>
  <si>
    <t>388E</t>
  </si>
  <si>
    <t>Auditory recruitment Diplacusis Hyperacusis Störningar i auditory discrimination</t>
  </si>
  <si>
    <t>388F</t>
  </si>
  <si>
    <t>Akustikusneurit UNS Degeneration i hörselnerven Utesluter: Syfilitisk akustikusneurit (094W)</t>
  </si>
  <si>
    <t>388G</t>
  </si>
  <si>
    <t>@ronflytning</t>
  </si>
  <si>
    <t>388H</t>
  </si>
  <si>
    <t>@ronvärk</t>
  </si>
  <si>
    <t>388W</t>
  </si>
  <si>
    <t>Annan specificerad sjukdom i örat</t>
  </si>
  <si>
    <t>388X</t>
  </si>
  <si>
    <t>"Sjukdomar i örat</t>
  </si>
  <si>
    <t>389</t>
  </si>
  <si>
    <t>Hörselnedsättning</t>
  </si>
  <si>
    <t>Surditas Innefattar: Dövhet</t>
  </si>
  <si>
    <t>389A</t>
  </si>
  <si>
    <t>Hörselnedsättning på grund av ledningshinder</t>
  </si>
  <si>
    <t>389B</t>
  </si>
  <si>
    <t>Sensorineural hörselnedsättning</t>
  </si>
  <si>
    <t>Hörselförlust eller hörselnedsättning central neural perceptiv sensorisk Utesluter: Abnorm hörselperception (388E) Psykogen hörselnedsättning -306</t>
  </si>
  <si>
    <t>389C</t>
  </si>
  <si>
    <t>Blandad lednings- och sensorineural hörselnedsättning</t>
  </si>
  <si>
    <t>389H</t>
  </si>
  <si>
    <t>389W</t>
  </si>
  <si>
    <t>389X</t>
  </si>
  <si>
    <t>"Hörselnedsättning</t>
  </si>
  <si>
    <t>Hörselförlust UNS Dövhet UNS Kapitel VII Cirkulationsorganens sjukdomar Morbi organorum circulationis Akut reumatisk feber (390-392) Febris rheumatica acuta</t>
  </si>
  <si>
    <t>390</t>
  </si>
  <si>
    <t>"Febris rheumatica</t>
  </si>
  <si>
    <t xml:space="preserve"> morbo cordis non indicato"</t>
  </si>
  <si>
    <t>391</t>
  </si>
  <si>
    <t>Akut reumatisk feber med hjärtsjukdom</t>
  </si>
  <si>
    <t>Febris rheumatica cum morbo cordis Utesluter: Kronisk hjärtsjukdom av reumatiskt ursprung såvida inte reumatisk feber också föreligger eller tecken finns på aktiv reumatisk pr</t>
  </si>
  <si>
    <t>391A</t>
  </si>
  <si>
    <t>Akut reumatisk perikardit (hjärtsäcksinflammation)</t>
  </si>
  <si>
    <t>391B</t>
  </si>
  <si>
    <t>Akut reumatisk endokardit (hjärtklaffssjukdom)</t>
  </si>
  <si>
    <t>391C</t>
  </si>
  <si>
    <t>Akut reumatisk myokardit (hjärtmuskelinflammation)</t>
  </si>
  <si>
    <t>391W</t>
  </si>
  <si>
    <t>Andra specificerade akuta reumatiska hjärtsjukdomar</t>
  </si>
  <si>
    <t>391X</t>
  </si>
  <si>
    <t>"Akut reumatisk hjärtsjukdom</t>
  </si>
  <si>
    <t>392</t>
  </si>
  <si>
    <t>Reumatisk korea (danssjuka)</t>
  </si>
  <si>
    <t>Chorea rheumatica minor Innefattar: Sydenhams korea Utesluter: Huntingtons korea (333E) Korea UNS (333F)</t>
  </si>
  <si>
    <t>392A</t>
  </si>
  <si>
    <t>392X</t>
  </si>
  <si>
    <t>Kroniska reumatiska hjärtsjukdomar (393-398) Morbi rheumatici chronici cordis</t>
  </si>
  <si>
    <t>393</t>
  </si>
  <si>
    <t>Kronisk reumatisk perikardit (hjärtsäcksinflammation)</t>
  </si>
  <si>
    <t>Pericarditis chronica rheumatica Kronisk reumatisk perimyokardit Utesluter: Om icke specificerad som reumatisk -423</t>
  </si>
  <si>
    <t>393A</t>
  </si>
  <si>
    <t>Kronisk reumatisk perikardit med konstriktion</t>
  </si>
  <si>
    <t>393B</t>
  </si>
  <si>
    <t>Kronisk reumatisk perikardit utan konstriktion</t>
  </si>
  <si>
    <t>393X</t>
  </si>
  <si>
    <t>"Kronisk reumatisk perikardit</t>
  </si>
  <si>
    <t>394</t>
  </si>
  <si>
    <t>Mitralisklaffel</t>
  </si>
  <si>
    <t>Morbi valvularum mitralium Utesluter: Akut reumatisk feber (391B) Icke reumatiskt klaffel (424A)</t>
  </si>
  <si>
    <t>394A</t>
  </si>
  <si>
    <t>"Mitralisstenos</t>
  </si>
  <si>
    <t xml:space="preserve"> reumatisk eller UNS"</t>
  </si>
  <si>
    <t>394B</t>
  </si>
  <si>
    <t>Utesluter: Om icke specificerad som reumatisk (424A) Mitralisinsufficiens UNS (424A)</t>
  </si>
  <si>
    <t>394C</t>
  </si>
  <si>
    <t>Mitralisstenos med insufficiens</t>
  </si>
  <si>
    <t>394X</t>
  </si>
  <si>
    <t>"Sjukdomar i mitralisklaffar</t>
  </si>
  <si>
    <t xml:space="preserve"> andra och ospecificerade"</t>
  </si>
  <si>
    <t>395</t>
  </si>
  <si>
    <t>Aortaklaffel</t>
  </si>
  <si>
    <t>Morbi valvularum aortae Utesluter: Akut reumatisk feber (391B) Om icke specificerat som reumatiskt (424B)</t>
  </si>
  <si>
    <t>395A</t>
  </si>
  <si>
    <t>395B</t>
  </si>
  <si>
    <t>395C</t>
  </si>
  <si>
    <t>Reumatisk aortastenos med insufficiens</t>
  </si>
  <si>
    <t>395X</t>
  </si>
  <si>
    <t>"Reumatiska sjukdomar i aortaklaffarna</t>
  </si>
  <si>
    <t xml:space="preserve"> andra och ospecifi"</t>
  </si>
  <si>
    <t>396</t>
  </si>
  <si>
    <t>Morbi valvularum mitralium et aortae</t>
  </si>
  <si>
    <t>397</t>
  </si>
  <si>
    <t>Andra klaffel</t>
  </si>
  <si>
    <t>Morbi valvularum alii</t>
  </si>
  <si>
    <t>397A</t>
  </si>
  <si>
    <t>Trikuspidalisklaffel</t>
  </si>
  <si>
    <t>"Trikuspidalisstenos</t>
  </si>
  <si>
    <t xml:space="preserve"> reumatisk eller UNS Trikuspidalisinsuffic reumatisk eller UNS Utesluter: Akut reumatisk feber (391B) Icke reumatiskt klaffel (424C)"</t>
  </si>
  <si>
    <t>397B</t>
  </si>
  <si>
    <t>Reumatiskt pulmonalisklaffel</t>
  </si>
  <si>
    <t>Utesluter: Om icke specificerat som reumatiskt (424D)</t>
  </si>
  <si>
    <t>397X</t>
  </si>
  <si>
    <t>"Reumatiskt klaffel</t>
  </si>
  <si>
    <t xml:space="preserve"> ospecificerat med avseende på klaff"</t>
  </si>
  <si>
    <t>Utesluter: Om icke specificerat som reumatiskt (424X)</t>
  </si>
  <si>
    <t>398</t>
  </si>
  <si>
    <t>Annan kronisk reumatisk hjärtsjukdom</t>
  </si>
  <si>
    <t>Alius morbus rheumaticus cordis</t>
  </si>
  <si>
    <t>398A</t>
  </si>
  <si>
    <t>Kronisk reumatisk myokardit</t>
  </si>
  <si>
    <t>Utesluter: Myokardit icke specificerad som reumatisk (429A)</t>
  </si>
  <si>
    <t>398X</t>
  </si>
  <si>
    <t>"Annan kronisk reumatisk hjärtsjukdom</t>
  </si>
  <si>
    <t>"Reumatisk hjärtsjukdom UNS Utesluter: Hjärtsjukdom UNS</t>
  </si>
  <si>
    <t xml:space="preserve"> icke specificerad som reumatisk (429X) Hypertonisjukdomar (högt blodtryck och därmed sammanhängande sjukdomar) (401-405 ) Morbi hypertonici Utesluter: Hypertoni som komplikation till graviditet</t>
  </si>
  <si>
    <t xml:space="preserve"> förlossning o barnsängs tid -642 Hypertoni vid sj"</t>
  </si>
  <si>
    <t>401</t>
  </si>
  <si>
    <t>Essentiell hypertoni (högt blodtryck utan känd orsak)</t>
  </si>
  <si>
    <t>Hypertonia essentialis Utesluter: Essentiell hypertoni som engagerar: hjärnans kärl (430-438) ögats kärl (362B)</t>
  </si>
  <si>
    <t>401A</t>
  </si>
  <si>
    <t>Malign hypertoni</t>
  </si>
  <si>
    <t>401B</t>
  </si>
  <si>
    <t>Benign hypertoni</t>
  </si>
  <si>
    <t>401X</t>
  </si>
  <si>
    <t>"Essentiell hypertoni</t>
  </si>
  <si>
    <t>402</t>
  </si>
  <si>
    <t>Hypertoni med hjärtsjukdom</t>
  </si>
  <si>
    <t>"Hypertonia cum morbo cordis Innefattar: Sjukdom klassificerad under 428 429A-D</t>
  </si>
  <si>
    <t xml:space="preserve"> 429W-X</t>
  </si>
  <si>
    <t xml:space="preserve"> orsakad av hypertoni"</t>
  </si>
  <si>
    <t>402A</t>
  </si>
  <si>
    <t>Malign hypertoni med hjärtsjukdom</t>
  </si>
  <si>
    <t>402B</t>
  </si>
  <si>
    <t>Benign hypertoni med hjärtsjukdom</t>
  </si>
  <si>
    <t>402X</t>
  </si>
  <si>
    <t>"Hypertoni</t>
  </si>
  <si>
    <t xml:space="preserve"> med hjärtsjukdom"</t>
  </si>
  <si>
    <t>403</t>
  </si>
  <si>
    <t>Hypertoni med njursjukdom</t>
  </si>
  <si>
    <t>Hypertonia cum morbo renis Innefattar: Sjukdom under 585 586 och 587 med hypertoni</t>
  </si>
  <si>
    <t>403A</t>
  </si>
  <si>
    <t>Malign hypertoni med njursjukdom</t>
  </si>
  <si>
    <t>403B</t>
  </si>
  <si>
    <t>Benign hypertoni med njursjukdom</t>
  </si>
  <si>
    <t>403X</t>
  </si>
  <si>
    <t xml:space="preserve"> med njursjukdom"</t>
  </si>
  <si>
    <t>404</t>
  </si>
  <si>
    <t>Hypertoni med hjärt- och njursjukdom</t>
  </si>
  <si>
    <t>Hypertonia cum morbo cordis et renis</t>
  </si>
  <si>
    <t>404A</t>
  </si>
  <si>
    <t>Malign hypertoni med hjärt- och njursjukdom</t>
  </si>
  <si>
    <t>404B</t>
  </si>
  <si>
    <t>Benign hypertoni med hjärt- och njursjukdom</t>
  </si>
  <si>
    <t>404X</t>
  </si>
  <si>
    <t xml:space="preserve"> med hjärt- och njursjukdom"</t>
  </si>
  <si>
    <t>405</t>
  </si>
  <si>
    <t>Sekundär hypertoni (högt blodtryck som följd av annan sju</t>
  </si>
  <si>
    <t>Hypertonia secundaria Utesluter: Sekundär hypertoni som inbegriper: hjärnans kärl (430-438) ögats kärl (362B)</t>
  </si>
  <si>
    <t>405A</t>
  </si>
  <si>
    <t>Malign sekundär hypertoni</t>
  </si>
  <si>
    <t>405B</t>
  </si>
  <si>
    <t>Benign sekundär hypertoni</t>
  </si>
  <si>
    <t>405X</t>
  </si>
  <si>
    <t>"Sekundär hypertoni</t>
  </si>
  <si>
    <t>Ischemisk hjärtsjukdom (sjukdom orsakad av otillräcklig blodtillförsel till hjärtmuskeln) (410-414) Morbus cordis ischaemicus Innefattar: Ischemisk hjärtsjukdom med angivande av hypertoni (tillstånd under 401-405) Tilläggskod kan användas för att ange samtidig hypertoni</t>
  </si>
  <si>
    <t>410</t>
  </si>
  <si>
    <t>Akut hjärtinfarkt</t>
  </si>
  <si>
    <t>Infarctus myocardii acutus Innefattar: Varje tillstånd under 414B-X som specificeras som akut eller pågått högst 8 veckor</t>
  </si>
  <si>
    <t>410A</t>
  </si>
  <si>
    <t>Akut transmural hjärtinfarkt</t>
  </si>
  <si>
    <t>410B</t>
  </si>
  <si>
    <t>Akut subendokardiell hjärtinfarkt</t>
  </si>
  <si>
    <t>410W</t>
  </si>
  <si>
    <t>Annan specificerad akut hjärtinfarkt</t>
  </si>
  <si>
    <t>410X</t>
  </si>
  <si>
    <t>"Akut hjärtinfarkt</t>
  </si>
  <si>
    <t>411</t>
  </si>
  <si>
    <t>Andra akuta eller subakuta former av ischemisk hjärtsjukd</t>
  </si>
  <si>
    <t>Alii morbi cordis ischaemici acuti et subacuti</t>
  </si>
  <si>
    <t>411A</t>
  </si>
  <si>
    <t>Misstänkt hjärtinfarkt</t>
  </si>
  <si>
    <t>Innefattar: Fall där diagnosen stöds av observerade symtom och kliniska fynd utan att diagnosen kunnat säkerställas Utesluter: Enbart bröstsmärtor UNS (786F) Enbart ospecifik transaminasförhöjning (790E) Enbart onormalt EKG (794D) Observation för misstänkt hjärt-kärlsjukdom (V71H)</t>
  </si>
  <si>
    <t>411B</t>
  </si>
  <si>
    <t>Preinfarktsyndrom</t>
  </si>
  <si>
    <t>Instabil angina</t>
  </si>
  <si>
    <t>411C</t>
  </si>
  <si>
    <t>Dresslers syndrom Utesluter: Utläkt hjärtinfarkt -412</t>
  </si>
  <si>
    <t>411X</t>
  </si>
  <si>
    <t>Andra och ospecificerade akuta eller subakuta former av i</t>
  </si>
  <si>
    <t>T hjärtsj ukdom</t>
  </si>
  <si>
    <t>412</t>
  </si>
  <si>
    <t>"Infarctus myocardii vetus Utläkt hjärtinfarkt som tidigare diagnosticerats</t>
  </si>
  <si>
    <t xml:space="preserve"> men utan aktue symtom Tidigare hjärtinfarkt</t>
  </si>
  <si>
    <t xml:space="preserve"> som först i efterförloppet diagnosticerats EKG eller på annat sätt</t>
  </si>
  <si>
    <t xml:space="preserve"> men utan aktuella symtom"</t>
  </si>
  <si>
    <t>413</t>
  </si>
  <si>
    <t>Anginösa bröstsmärtor (kärlkramp i bröstet)</t>
  </si>
  <si>
    <t>Angina pectoris Nattlig angina Stabil angina Spasmangina (Prinzmetalangina) Ansträngningsangina Effortangina</t>
  </si>
  <si>
    <t>414</t>
  </si>
  <si>
    <t>Andra former av kronisk ischemisk hjärtsjukdom</t>
  </si>
  <si>
    <t>Alii morbi cordis ischaemici et chronici Utesluter: Kardiovaskulär sjukdom UNS (429C) Kardioskleros UNS (429C)</t>
  </si>
  <si>
    <t>414A</t>
  </si>
  <si>
    <t>Ateroskleros i kranskärlen (angiografiskt eller patologis</t>
  </si>
  <si>
    <t>påvisad)</t>
  </si>
  <si>
    <t>414B</t>
  </si>
  <si>
    <t>Kammaraneurysm Koronarkärlsaneurysm</t>
  </si>
  <si>
    <t>414W</t>
  </si>
  <si>
    <t>Annan specificerad kronisk ischemisk hjärtsjukdom</t>
  </si>
  <si>
    <t>Varje tillstånd under 410 specificerat som kroniskt eller som v mer än 8 veckor</t>
  </si>
  <si>
    <t>414X</t>
  </si>
  <si>
    <t>"Kronisk ischemisk hjärtsjukdom</t>
  </si>
  <si>
    <t>Sjukdomstillstånd inom lungcirkulationen (415-417) Morbi cordis pulmonales Tilläggskod kan användas för att ange samtidig hjärtinsufficiens -428</t>
  </si>
  <si>
    <t>415</t>
  </si>
  <si>
    <t>Akut sjukdomstillstånd inom lungcirkulationen</t>
  </si>
  <si>
    <t>Morbus cordis pulmonalis acutus</t>
  </si>
  <si>
    <t>415A</t>
  </si>
  <si>
    <t>Akut cor pulmonale</t>
  </si>
  <si>
    <t>415B</t>
  </si>
  <si>
    <t>Akut lungemboli</t>
  </si>
  <si>
    <t>"Akut lungemboli med eller utan lunginfarkt Utesluter: Akut lungemboli som komplikation till: abort (634-639 med fjärdepositionen G) extrauteringraviditet eller molgraviditet (639G) graviditet</t>
  </si>
  <si>
    <t xml:space="preserve"> förlossning eller barnsängstid -673"</t>
  </si>
  <si>
    <t>416</t>
  </si>
  <si>
    <t>Kroniskt sjukdomstillstånd inom lungcirkulationen</t>
  </si>
  <si>
    <t>Morbus cordis pulmonalis chronicus</t>
  </si>
  <si>
    <t>416A</t>
  </si>
  <si>
    <t>416B</t>
  </si>
  <si>
    <t>Sekundär pulmonell hypertoni</t>
  </si>
  <si>
    <t>"Vid lungsjukdom</t>
  </si>
  <si>
    <t xml:space="preserve"> hjärtsjukdom eller annan sjukdom"</t>
  </si>
  <si>
    <t>416W</t>
  </si>
  <si>
    <t>Annat specificerat kroniskt sjukdomstillstånd inom</t>
  </si>
  <si>
    <t>lungcirkulationen Kronisk lungemboli</t>
  </si>
  <si>
    <t>416X</t>
  </si>
  <si>
    <t>"Kroniskt sjukdomstillstånd inom lungcirkulationen</t>
  </si>
  <si>
    <t xml:space="preserve"> ospeci"</t>
  </si>
  <si>
    <t>Kroniskt cor pulmonale Cor pulmonale UNS</t>
  </si>
  <si>
    <t>417</t>
  </si>
  <si>
    <t>Andra sjukdomstillstånd inom lungcirkulationen</t>
  </si>
  <si>
    <t>Alii morbi cordis pulmonales</t>
  </si>
  <si>
    <t>417A</t>
  </si>
  <si>
    <t>417B</t>
  </si>
  <si>
    <t>Aneurysm i lungartär</t>
  </si>
  <si>
    <t>417W</t>
  </si>
  <si>
    <t>Andra specificerade sjukdomstillstånd inom lungcirkulatio</t>
  </si>
  <si>
    <t>"Lungartärstenos</t>
  </si>
  <si>
    <t xml:space="preserve"> förvärvad"</t>
  </si>
  <si>
    <t>417X</t>
  </si>
  <si>
    <t>"Sjukdomstillstånd inom lungcirkulationen</t>
  </si>
  <si>
    <t>Andra hjärtsjukdomar (420-429) Alii morbi cordis</t>
  </si>
  <si>
    <t>420</t>
  </si>
  <si>
    <t>Akut perikardit (hjärtsäcksinflammation)</t>
  </si>
  <si>
    <t>"Pericarditis acuta Innefattar: Akut perimyokardit Akut perikardiell utgjutning Akut perikardit med eller utan tamponad Utesluter: Akut reumatisk perikardit (391A) (420A Perikardit vid sjukdomar som klassificeras annorstädes) Detta kodnummer används ej</t>
  </si>
  <si>
    <t xml:space="preserve"> utan sjukdomen klassificeras enbart grundsjukdo"</t>
  </si>
  <si>
    <t>420X</t>
  </si>
  <si>
    <t>Annan och icke specificerad akut perikardit</t>
  </si>
  <si>
    <t>Infektiös perikardit av annan typ än under 420A</t>
  </si>
  <si>
    <t>421</t>
  </si>
  <si>
    <t>Akut och subakut endokardit (hjärtklaffsjukdom)</t>
  </si>
  <si>
    <t>Endocarditis acuta et subacuta Utesluter: Akut reumatisk hjärtklaffsjukdom (391B)</t>
  </si>
  <si>
    <t>421A</t>
  </si>
  <si>
    <t>Akut och subakut bakteriell endokardit</t>
  </si>
  <si>
    <t>"Tilläggskod kan användas för att ange den infektiösa organismen (t ex streptokocker 041A</t>
  </si>
  <si>
    <t xml:space="preserve"> stafylokocker 041B) (421B Akut och subakut infektiös endokardit vid sjukdomar som klassificeras annorstädes) Detta kodnummer används ej</t>
  </si>
  <si>
    <t xml:space="preserve"> utan sjukdomen klassificeras enbart grundsjukdo men: Endokardit på grund"</t>
  </si>
  <si>
    <t>421X</t>
  </si>
  <si>
    <t>"Akut och subakut endokardit</t>
  </si>
  <si>
    <t>422</t>
  </si>
  <si>
    <t>Akut myokardit (hjärtmuskelinflammation)</t>
  </si>
  <si>
    <t>"Myocarditis acuta Utesluter: Akut reumatisk myokardit (391C) (422A Akut myokardit vid sjukdomar som klassificeras annorstäde Detta kodnummer används ej</t>
  </si>
  <si>
    <t xml:space="preserve"> utan sjukdomen klassificeras enbart grundsjukdo men: Aseptisk myokardit hos nyfödda (074C) Akut myokardit på grund av: Coxsackie (074C) difteri (03"</t>
  </si>
  <si>
    <t>422X</t>
  </si>
  <si>
    <t>Annan och ospecificerad akut myokardit</t>
  </si>
  <si>
    <t>Toxisk myokardit</t>
  </si>
  <si>
    <t>423</t>
  </si>
  <si>
    <t>Andra sjukdomar i perikardiet (hjärtsäcken)</t>
  </si>
  <si>
    <t>Alii morbi pericardii Utesluter: Kronisk reumatisk perikardit -393</t>
  </si>
  <si>
    <t>423A</t>
  </si>
  <si>
    <t>Hemoperikardium (blödning i hjärtsäcken)</t>
  </si>
  <si>
    <t>423B</t>
  </si>
  <si>
    <t>Kronisk icke konstriktiv perikardit</t>
  </si>
  <si>
    <t>423C</t>
  </si>
  <si>
    <t>Konstriktiv perikardit</t>
  </si>
  <si>
    <t>423W</t>
  </si>
  <si>
    <t>423X</t>
  </si>
  <si>
    <t>"Andra sjukdomar i perikardiet</t>
  </si>
  <si>
    <t>424</t>
  </si>
  <si>
    <t>Andra sjukdomar i endokardiet (hjärtats innerhinna och kl</t>
  </si>
  <si>
    <t>Alii morbi endocardii</t>
  </si>
  <si>
    <t>424A</t>
  </si>
  <si>
    <t>Icke reumatisk mitralisstenos Mitralisinsufficiens UNS Utesluter: Reumatiskt mitralisklaffel -394 Mitralisstenos UNS (394A) Mitralisklaffel UNS (394X)</t>
  </si>
  <si>
    <t>424B</t>
  </si>
  <si>
    <t>Aortastenos Aortainsufficiens Utesluter: Syfilitiskt aortaklaffel (093C) Reumatiskt aortaklaffel -395 Hypertrofisk subaortastenos (425B)</t>
  </si>
  <si>
    <t>424C</t>
  </si>
  <si>
    <t>Icke reumatisk trikuspidalisstenos Icke reumatisk trikuspidalisinsufficiens Utesluter: Reumatiskt trikuspidalisklaffel (397A) Trikuspidalisklaffel vars orsak ej specificerats (397A)</t>
  </si>
  <si>
    <t>424D</t>
  </si>
  <si>
    <t>Pulmonalisklaffel</t>
  </si>
  <si>
    <t>Pulmonalisstenos Pulmonalisinsufficien Utesluter: Syfilitiskt pulmonalisklaffel (093C) Reumatiskt pulmonalisklaffel (397B)</t>
  </si>
  <si>
    <t>424X</t>
  </si>
  <si>
    <t>"Andra sjukdomar i endokardiet</t>
  </si>
  <si>
    <t>"Atypisk trombotisk endokardit Innefattar: Klaffel</t>
  </si>
  <si>
    <t xml:space="preserve"> ospecificerade med avseende på klaff Utesluter: Om sjukdomen specificerats som reumatisk (397X) Endokardiell fibroelastos (425D) Atypisk verrukös endokardit (Libman-Sacks) (710A)"</t>
  </si>
  <si>
    <t>425</t>
  </si>
  <si>
    <t>Hjärtmuskelsjukdom</t>
  </si>
  <si>
    <t>Cardiomyopathia Utesluter: Kardiomyopati som uppstår under graviditet och barnsängst (674W)</t>
  </si>
  <si>
    <t>425A</t>
  </si>
  <si>
    <t>Endomyokardiell fibros</t>
  </si>
  <si>
    <t>425B</t>
  </si>
  <si>
    <t>Hypertrofisk kardiomyopati</t>
  </si>
  <si>
    <t>Hypertrofisk kardiomyopati med eller utan obstruktion Hypertrofisk subaortastenos</t>
  </si>
  <si>
    <t>425D</t>
  </si>
  <si>
    <t>425E</t>
  </si>
  <si>
    <t>Annan primär kardiomyopati</t>
  </si>
  <si>
    <t>Dilaterad kardiomyopati Kardiomyopati UNS</t>
  </si>
  <si>
    <t>425F</t>
  </si>
  <si>
    <t>"(425G Kardiomyopati vid Chagas sjukdom) Detta kodnummer används ej</t>
  </si>
  <si>
    <t xml:space="preserve"> utan sjukdomen klassificeras enbart grundsjukdo men (086A) (425H Kardiomyopati vid nutritions- och ämnesomsättningsrubbnin Detta kodnummer används ej</t>
  </si>
  <si>
    <t xml:space="preserve"> utan sjukdomen klassificeras enbart grundsjukdo men: Amyloidos (277D) Beriberi (2"</t>
  </si>
  <si>
    <t>425X</t>
  </si>
  <si>
    <t>"Sekundär kardiomyopati</t>
  </si>
  <si>
    <t>426</t>
  </si>
  <si>
    <t>Retledningsrubbningar</t>
  </si>
  <si>
    <t>Dysfunctio conductionis cordis</t>
  </si>
  <si>
    <t>426A</t>
  </si>
  <si>
    <t>"Atrioventrikulärt block</t>
  </si>
  <si>
    <t xml:space="preserve"> totalt"</t>
  </si>
  <si>
    <t>AV-block III Trifascikulärt block</t>
  </si>
  <si>
    <t>426B</t>
  </si>
  <si>
    <t xml:space="preserve"> annat och ospecificerat"</t>
  </si>
  <si>
    <t>AV-block I AV-block II (inkl Wenkebach-block)</t>
  </si>
  <si>
    <t>426C</t>
  </si>
  <si>
    <t>"Vänstersidigt grenblock</t>
  </si>
  <si>
    <t>Left bundle branch block (LBBB)</t>
  </si>
  <si>
    <t>426D</t>
  </si>
  <si>
    <t>Vänstersidigt skänkelblock</t>
  </si>
  <si>
    <t>Vänster främre skänkelblock (LAH) Vänster bakre skänkelblock (LPH)</t>
  </si>
  <si>
    <t>426E</t>
  </si>
  <si>
    <t>"Högersidigt grenblock</t>
  </si>
  <si>
    <t>Right bundle branch block (RBBB)</t>
  </si>
  <si>
    <t>426F</t>
  </si>
  <si>
    <t>"Grenblock</t>
  </si>
  <si>
    <t>Skänkelblock UNS</t>
  </si>
  <si>
    <t>426G</t>
  </si>
  <si>
    <t>Annat hjärtblock</t>
  </si>
  <si>
    <t>Sinoatrialt block Interatrialt block</t>
  </si>
  <si>
    <t>426H</t>
  </si>
  <si>
    <t>Abnorm atrioventrikulär excitation</t>
  </si>
  <si>
    <t>Accessoriska ledningsbanor Kents bunt (förmak-kammare) James bunt (förmak-AV-nod) Wolf-Parkinson-White- (WPW-syndrom)</t>
  </si>
  <si>
    <t>426W</t>
  </si>
  <si>
    <t>Andra retledningsrubbningar</t>
  </si>
  <si>
    <t>His bunt-block Andra rubbningar i His-Purkinjesystemet Retledningsrubbningar i kammarmuskulaturen</t>
  </si>
  <si>
    <t>426X</t>
  </si>
  <si>
    <t>"Retledningsrubbningar</t>
  </si>
  <si>
    <t>Hjärtblock UNS Adams-Stokes syndrom UNS</t>
  </si>
  <si>
    <t>427</t>
  </si>
  <si>
    <t>Hjärtrytmrubbningar</t>
  </si>
  <si>
    <t>Dysrhythmia cordis Utesluter: Postoperativa rytmrubbningar (997B)</t>
  </si>
  <si>
    <t>427A</t>
  </si>
  <si>
    <t>Paroxysmal supraventikulär takykardi</t>
  </si>
  <si>
    <t>Paroxysmal förmakstakykardi</t>
  </si>
  <si>
    <t>427B</t>
  </si>
  <si>
    <t>Paroxysmal ventrikulär takykardi (kammartakykardi)</t>
  </si>
  <si>
    <t>427C</t>
  </si>
  <si>
    <t>"Paroxysmal takykardi</t>
  </si>
  <si>
    <t>427D</t>
  </si>
  <si>
    <t>Förmaksflimmer och förmaksfladder</t>
  </si>
  <si>
    <t>Paroxysmalt förmaksflimmer/fladder</t>
  </si>
  <si>
    <t>427E</t>
  </si>
  <si>
    <t>Ventrikelflimmer</t>
  </si>
  <si>
    <t>Kammarflimmer</t>
  </si>
  <si>
    <t>427F</t>
  </si>
  <si>
    <t>Hjärtstillestånd</t>
  </si>
  <si>
    <t>Asystoli</t>
  </si>
  <si>
    <t>427G</t>
  </si>
  <si>
    <t>Extrasystolier</t>
  </si>
  <si>
    <t>Supraventrikulära extrasystolier (SVES) Ventrikulära extrasystolier (VES) Förmaksextraslag Kammarextraslag Nodala extrasystolier</t>
  </si>
  <si>
    <t>427W</t>
  </si>
  <si>
    <t>Andra hjärtrubbningar</t>
  </si>
  <si>
    <t>Sinusarytmi Sinusbradykardi Sinustakykardi Bradykardi UNS Nodala rytmrubbningar</t>
  </si>
  <si>
    <t>427X</t>
  </si>
  <si>
    <t>"Hjärtrytmrubbning</t>
  </si>
  <si>
    <t>Arytmi UNS</t>
  </si>
  <si>
    <t>428</t>
  </si>
  <si>
    <t>Hjärtinsufficiens (hjärtsvikt)</t>
  </si>
  <si>
    <t>Insufficientia cordis Utesluter: Postoperativ hjärtsvikt (997B) Hypertoni med hjärtsjukdom -402</t>
  </si>
  <si>
    <t>428A</t>
  </si>
  <si>
    <t>Kronisk hjärtinsufficiens</t>
  </si>
  <si>
    <t>Congestive heart failure Högerhjärtsvikt</t>
  </si>
  <si>
    <t>428B</t>
  </si>
  <si>
    <t>Med och utan lungödem</t>
  </si>
  <si>
    <t>428X</t>
  </si>
  <si>
    <t>"Hjärtinsufficiens</t>
  </si>
  <si>
    <t>Hjärtinkompensation UNS</t>
  </si>
  <si>
    <t>429</t>
  </si>
  <si>
    <t>Ofullständigt preciserade hjärtsjukdomar och komplikation</t>
  </si>
  <si>
    <t>"till hjärtsjukdom Morbi cordis male definiti et complicationes morbi cordis Utesluter: Varje tillstånd under 429A-D</t>
  </si>
  <si>
    <t xml:space="preserve"> 429W och 429X som sammanhänger med hypertoni med hjärtsjukdom -402"</t>
  </si>
  <si>
    <t>429A</t>
  </si>
  <si>
    <t>"Myokardit</t>
  </si>
  <si>
    <t>429B</t>
  </si>
  <si>
    <t>429C</t>
  </si>
  <si>
    <t>"Kardiovaskulär sjukdom</t>
  </si>
  <si>
    <t>429D</t>
  </si>
  <si>
    <t>429E</t>
  </si>
  <si>
    <t>Funktionella störningar som följd av hjärtkirurgi</t>
  </si>
  <si>
    <t>Postkardiotomisyndrom Utesluter: Hjärtsvikt omedelbart efter hjärtoperation (997B)</t>
  </si>
  <si>
    <t>429F</t>
  </si>
  <si>
    <t>Ruptur av cordae tendinae</t>
  </si>
  <si>
    <t>429G</t>
  </si>
  <si>
    <t>Ruptur av papillarmuskel</t>
  </si>
  <si>
    <t>429W</t>
  </si>
  <si>
    <t>429X</t>
  </si>
  <si>
    <t>"till hjärtsjukdom</t>
  </si>
  <si>
    <t xml:space="preserve"> ospecificerade Organisk hjärtsjukdom UNS Morbus cordis UNS Sjukdomar i hjärnans kärl (430-438) Morbi cerebrovasculares Innefattar: Sjukdomar i hjärnans kärl med uppgift om högt blodtryck (tillstånd u nder 401 och 405) Tilläggskod kan användas för att ange samtidig hypertoni Uteslu"</t>
  </si>
  <si>
    <t>430</t>
  </si>
  <si>
    <t>Subaraknoidalblödning (blödning under spindelvävshinnan)</t>
  </si>
  <si>
    <t>Haemorrhagia subarachnoidalis Blödning i de mjuka hjärnhinnorna Brustet hjärnaneurysm UNS Utesluter: Brustet syfilitiskt hjärnaneurysm (094W)</t>
  </si>
  <si>
    <t>431</t>
  </si>
  <si>
    <t>Hjärnblödning</t>
  </si>
  <si>
    <t>Haemorrhagia cerebri Intracerebral blödning Cerebellär blödning Hjärnblödning UNS</t>
  </si>
  <si>
    <t>432</t>
  </si>
  <si>
    <t>Annan och ospecificerad intrakraniell blödning</t>
  </si>
  <si>
    <t>Alia haemorrhagia intracranialis sive non specificata</t>
  </si>
  <si>
    <t>432A</t>
  </si>
  <si>
    <t>"Extradural blödning</t>
  </si>
  <si>
    <t xml:space="preserve"> icke traumatisk"</t>
  </si>
  <si>
    <t>432B</t>
  </si>
  <si>
    <t>"Subdural blödning</t>
  </si>
  <si>
    <t>432X</t>
  </si>
  <si>
    <t>"Intrakraniell blödning</t>
  </si>
  <si>
    <t>433</t>
  </si>
  <si>
    <t>Ocklusion och stenos av precerebrala artärer (tilltäppnin</t>
  </si>
  <si>
    <t>"förträngnin g av hjärnans tillförande artärer) Occlusio et stenosis arteriae praecerebralis Innefattar: Emboli</t>
  </si>
  <si>
    <t xml:space="preserve"> stenos</t>
  </si>
  <si>
    <t xml:space="preserve"> obstruktion och trombos av carotisartärer och vertebrobasilära artärer Utesluter: Insufficiens UNS av precerebrala artärer -435"</t>
  </si>
  <si>
    <t>433A</t>
  </si>
  <si>
    <t>Ocklusion och stenos av basilarartär</t>
  </si>
  <si>
    <t>433B</t>
  </si>
  <si>
    <t>Ocklusion och stenos av carotisartär</t>
  </si>
  <si>
    <t>433C</t>
  </si>
  <si>
    <t>Ocklusion och stenos av vertebralartär</t>
  </si>
  <si>
    <t>433D</t>
  </si>
  <si>
    <t>Ocklusion och stenos av multipel och bilateral typ</t>
  </si>
  <si>
    <t>433W</t>
  </si>
  <si>
    <t>Annan specificerad ocklusion och stenos av precerebrala a</t>
  </si>
  <si>
    <t>433X</t>
  </si>
  <si>
    <t>"Ocklusion och stenos av precerebral artär</t>
  </si>
  <si>
    <t>434</t>
  </si>
  <si>
    <t>Ocklusion av cerebrala artärer (tilltäppning av hjärnans</t>
  </si>
  <si>
    <t>Occlusio arteriae cerebralis</t>
  </si>
  <si>
    <t>434A</t>
  </si>
  <si>
    <t>Cerebral trombos</t>
  </si>
  <si>
    <t>434B</t>
  </si>
  <si>
    <t>Cerebral emboli</t>
  </si>
  <si>
    <t>434X</t>
  </si>
  <si>
    <t>"Ocklusion av cerebral artär</t>
  </si>
  <si>
    <t>Cerebral infarkt UNS Hjärninfarkt UNS</t>
  </si>
  <si>
    <t>435</t>
  </si>
  <si>
    <t>@vergående cerebral ischemi (otillräcklig blodtillförsel</t>
  </si>
  <si>
    <t>hjärnan) Ischaemia cerebralis transitoria Transitorisk ischemisk attack (TIA) Insufficiens i arteria carotis och arteria vertebrobasilaris Spasm i cerebrala artärer Subclavian steal syndrome Utesluter: Sjukdom orsakad av tillstånd under 433 -433</t>
  </si>
  <si>
    <t>436</t>
  </si>
  <si>
    <t>Akut ofullständigt preciserad cerebrovaskulär sjukdom</t>
  </si>
  <si>
    <t>(sjukdom i hjärnans kärl) Morbus cerebrovascularis acutus male definitus Cerebral insult Apoplexi Stroke Cerebrovaskulär sjukdom UNS</t>
  </si>
  <si>
    <t>437</t>
  </si>
  <si>
    <t>Annan och ofullständigt preciserad cerebrovaskulär sjukdo</t>
  </si>
  <si>
    <t>(sjukdom i hjär nans kärl) Alius morbus cerebrovascularis et male definitus</t>
  </si>
  <si>
    <t>437A</t>
  </si>
  <si>
    <t>437B</t>
  </si>
  <si>
    <t>Annan generaliserad ischemisk cerebrovaskulär sjukdom</t>
  </si>
  <si>
    <t>Kronisk cerebral ischemi</t>
  </si>
  <si>
    <t>437C</t>
  </si>
  <si>
    <t>437D</t>
  </si>
  <si>
    <t>"Cerebralt aneurysm</t>
  </si>
  <si>
    <t xml:space="preserve"> icke brustet"</t>
  </si>
  <si>
    <t>437E</t>
  </si>
  <si>
    <t>Cerebral arterit</t>
  </si>
  <si>
    <t>437F</t>
  </si>
  <si>
    <t>437G</t>
  </si>
  <si>
    <t>Icke varig trombos i intrakraniell venös sinus</t>
  </si>
  <si>
    <t>437W</t>
  </si>
  <si>
    <t>Andra ofullständigt specificerade cerebrovaskulära sjukdo</t>
  </si>
  <si>
    <t>437X</t>
  </si>
  <si>
    <t>"Cerebrovaskulära sjukdomar</t>
  </si>
  <si>
    <t>Cerebrovaskulär sjukdom UNS</t>
  </si>
  <si>
    <t>438</t>
  </si>
  <si>
    <t>Sena effekter av cerebrovaskulär sjukdom</t>
  </si>
  <si>
    <t>"(sjukdom i hjärnans kärl) Morbi cerebrovasculares</t>
  </si>
  <si>
    <t xml:space="preserve"> sequelae Detta kodnummer avser följdtillstånd efter sjukdom som kodas un"</t>
  </si>
  <si>
    <t>430-437.</t>
  </si>
  <si>
    <t>T ''</t>
  </si>
  <si>
    <t>"Följdtillstånd'' inkluderar tillstånd som specificeras som sådana (sequelae) ell er T som kvarstår ett år eller mer efter det ursprungliga insjuknandet. Sjukdomar i artärer</t>
  </si>
  <si>
    <t xml:space="preserve"> arterioler (småartärer) och kapillärer (hårrörskärl) (440-4"</t>
  </si>
  <si>
    <t>48)</t>
  </si>
  <si>
    <t>"Morbi arteriales</t>
  </si>
  <si>
    <t xml:space="preserve"> arteriolarii et capillares"</t>
  </si>
  <si>
    <t>440</t>
  </si>
  <si>
    <t>Ateroskleros (åderförkalkning)</t>
  </si>
  <si>
    <t>Atherosclerosis Innefattar: Arterioskleros Arteriosklerotisk kärlsjukdom Endarteritis deformans Endarteritis obliterans</t>
  </si>
  <si>
    <t>440A</t>
  </si>
  <si>
    <t>440B</t>
  </si>
  <si>
    <t>Njurartärstenos UNS Utesluter: Ateroskleros i njurarteriol -403</t>
  </si>
  <si>
    <t>440C</t>
  </si>
  <si>
    <t>Aterosklerotiskt gangrän Mönckebergs mediaskleros</t>
  </si>
  <si>
    <t>440W</t>
  </si>
  <si>
    <t>Utesluter: Cerebrala artärer (437A) Koronarkärl (414A) Mesenterialkärl (557B) Lungkärl (416A)</t>
  </si>
  <si>
    <t>440X</t>
  </si>
  <si>
    <t>Generaliserad och ospecificerad ateroskleros</t>
  </si>
  <si>
    <t>441</t>
  </si>
  <si>
    <t>Aortaaneurysm (aortabråck)</t>
  </si>
  <si>
    <t>Aneurysma aortae</t>
  </si>
  <si>
    <t>441A</t>
  </si>
  <si>
    <t>Dissekerande aortaaneurysm oavsett lokalisation</t>
  </si>
  <si>
    <t>441B</t>
  </si>
  <si>
    <t>"Torakalt aortaaneurysm</t>
  </si>
  <si>
    <t xml:space="preserve"> brustet"</t>
  </si>
  <si>
    <t>441C</t>
  </si>
  <si>
    <t>441D</t>
  </si>
  <si>
    <t>"Bukaortaaneurysm</t>
  </si>
  <si>
    <t>441E</t>
  </si>
  <si>
    <t>441F</t>
  </si>
  <si>
    <t>"Aortaaneurysm med icke specificerad lokalisation</t>
  </si>
  <si>
    <t>Ruptur (icke-traumatisk) av aorta UNS</t>
  </si>
  <si>
    <t>441G</t>
  </si>
  <si>
    <t xml:space="preserve"> icke br"</t>
  </si>
  <si>
    <t>"Aneurysm</t>
  </si>
  <si>
    <t xml:space="preserve"> dilatation och hyalin nekros av aorta</t>
  </si>
  <si>
    <t xml:space="preserve"> utan uppgift om bristning (441H Syfilitiskt aortaaneurysm) Detta kodnummer används ej</t>
  </si>
  <si>
    <t xml:space="preserve"> utan sjukdomen klassificeras enbart grundsjukdomen (093A)"</t>
  </si>
  <si>
    <t>442</t>
  </si>
  <si>
    <t>Annat aneurysm (artärbråck)</t>
  </si>
  <si>
    <t>Aneurysma aliud Utesluter: Förvärvat arteriovenöst aneurysm (447A)</t>
  </si>
  <si>
    <t>442A</t>
  </si>
  <si>
    <t>Aneurysm i artär i övre extremitet</t>
  </si>
  <si>
    <t>442B</t>
  </si>
  <si>
    <t>Aneurysm i njurartär</t>
  </si>
  <si>
    <t>442C</t>
  </si>
  <si>
    <t>Aneurysm i arteria iliaca</t>
  </si>
  <si>
    <t>442D</t>
  </si>
  <si>
    <t>Aneurysm i artär i nedre extremitet</t>
  </si>
  <si>
    <t>442W</t>
  </si>
  <si>
    <t>Aneurysm i annan specificerad artär</t>
  </si>
  <si>
    <t>Utesluter: Cerebralt aneurysm: rupturerat -430 utan uppgift om ruptur (437D) Koronaraneurysm (414B) Hjärtaneurysm (414B) Lungkärlsaneurysm (417B)</t>
  </si>
  <si>
    <t>442X</t>
  </si>
  <si>
    <t>Aneurysm med icke specificerad lokalisation</t>
  </si>
  <si>
    <t>443</t>
  </si>
  <si>
    <t>Annan sjukdom i perifera kärl</t>
  </si>
  <si>
    <t>Morbus alius vasculorum periphericorum</t>
  </si>
  <si>
    <t>443A</t>
  </si>
  <si>
    <t>Raynauds sjukdom</t>
  </si>
  <si>
    <t>Raynauds fenomen Raynauds gangrän</t>
  </si>
  <si>
    <t>443B</t>
  </si>
  <si>
    <t>Tromboangitis obliterans (Buergers sjukdom)</t>
  </si>
  <si>
    <t>443W</t>
  </si>
  <si>
    <t>Annan specificerad sjukdom i perifera kärl</t>
  </si>
  <si>
    <t>"Akrocyanos Utesluter: Diabetisk perifer angiopati (250G) Perniones</t>
  </si>
  <si>
    <t xml:space="preserve"> frostknölar (991F) Frostskada -991"</t>
  </si>
  <si>
    <t>443X</t>
  </si>
  <si>
    <t>"Annan sjukdom i perifera kärl</t>
  </si>
  <si>
    <t>Artärspasm Claudicatio intermittens Perifer kärlsjukdom UNS Utesluter: Spasm i cerebralartär -435</t>
  </si>
  <si>
    <t>444</t>
  </si>
  <si>
    <t>Emboli och trombos (blodpropp) i artär</t>
  </si>
  <si>
    <t>"Embolia et thrombosis arteriarum Innefattar: Embolisk infarkt Trombotisk infarkt Ocklusion Utesluter: Om tillståndet är komplikation till: abort (634-639 med fjärdepositionen G) extrauteringraviditet eller molgraviditet (639G) graviditet</t>
  </si>
  <si>
    <t xml:space="preserve"> barnsbörd eller barnsängstid -673"</t>
  </si>
  <si>
    <t>444A</t>
  </si>
  <si>
    <t>Bifurkationssyndrom Leriches syndrom</t>
  </si>
  <si>
    <t>444B</t>
  </si>
  <si>
    <t>Emboli och trombos i annan del av aorta</t>
  </si>
  <si>
    <t>444C</t>
  </si>
  <si>
    <t>Emboli och trombos i extremitetsartärer</t>
  </si>
  <si>
    <t>Perifer arteriell emboli</t>
  </si>
  <si>
    <t>444W</t>
  </si>
  <si>
    <t>Emboli och trombos i annan specificerad artär</t>
  </si>
  <si>
    <t>Utesluter: Basilarartär (433A) Cerebral artär -434 Karotid (433B) Koronarartär -410 Lungartär (415B) Mesenterialartär (557A) Njurartär (593W) Precerebral artär -433 Retinalkärl (362D) Vertebralartär (433C)</t>
  </si>
  <si>
    <t>444X</t>
  </si>
  <si>
    <t>446</t>
  </si>
  <si>
    <t>Polyarteritis nodosa och därmed besläktade tillstånd</t>
  </si>
  <si>
    <t>Polyarteritis nodosa et morbi similes</t>
  </si>
  <si>
    <t>446A</t>
  </si>
  <si>
    <t>Nekrotiserande periarterit Panarterit Periarteritis nodosa</t>
  </si>
  <si>
    <t>446B</t>
  </si>
  <si>
    <t>Akut febrilt mukokutant lymfkörtelsyndrom</t>
  </si>
  <si>
    <t>Mucocutaneous lymphnode syndrome (MCLS)</t>
  </si>
  <si>
    <t>446C</t>
  </si>
  <si>
    <t>@verkänslighetsangit</t>
  </si>
  <si>
    <t>Goodpastures syndrom</t>
  </si>
  <si>
    <t>446D</t>
  </si>
  <si>
    <t>Letalt medellinjegranulom</t>
  </si>
  <si>
    <t>446E</t>
  </si>
  <si>
    <t>446F</t>
  </si>
  <si>
    <t>Jättecellsarterit</t>
  </si>
  <si>
    <t>Temporalarterit Kranial arterit Hortons sjukdom</t>
  </si>
  <si>
    <t>446G</t>
  </si>
  <si>
    <t>Trombotisk trombocytopenisk purpura</t>
  </si>
  <si>
    <t>446H</t>
  </si>
  <si>
    <t>Takayasus sjukdom</t>
  </si>
  <si>
    <t>Aortabågesyndrom</t>
  </si>
  <si>
    <t>447</t>
  </si>
  <si>
    <t>Andra sjukdomar i artärer och arterioler (småartärer)</t>
  </si>
  <si>
    <t>Alii morbi arteriae et arteriolae</t>
  </si>
  <si>
    <t>447A</t>
  </si>
  <si>
    <t>"Arteriovenös fistel</t>
  </si>
  <si>
    <t>"Arteriovenöst aneurysm</t>
  </si>
  <si>
    <t xml:space="preserve"> förvärvat Utesluter: Cerebrala kärl (437D) Koronarkärl (414B) Lungkärl (417A) Traumatisk arteriovenös fistel (900-904)"</t>
  </si>
  <si>
    <t>447B</t>
  </si>
  <si>
    <t>Artärstenos</t>
  </si>
  <si>
    <t>Utesluter: Njurartärstenos UNS (440B)</t>
  </si>
  <si>
    <t>447C</t>
  </si>
  <si>
    <t>"Erosion</t>
  </si>
  <si>
    <t xml:space="preserve"> fistel eller sår i artär Utesluter: Traumatisk ruptur av artär (900-904)"</t>
  </si>
  <si>
    <t>447D</t>
  </si>
  <si>
    <t>Hyperplasi av njurartär</t>
  </si>
  <si>
    <t>447E</t>
  </si>
  <si>
    <t>447F</t>
  </si>
  <si>
    <t>447G</t>
  </si>
  <si>
    <t>"Arterit</t>
  </si>
  <si>
    <t>"Aortit UNS Endarterit UNS Utesluter: Arterit</t>
  </si>
  <si>
    <t xml:space="preserve"> endarterit i: aortabågen (446H) cerebralartär (437E) koronarartär (414W) Arteritis deformans -440 Arteritis obliterans -440 (447H Syfilitisk aortit) Detta kodnummer används ej</t>
  </si>
  <si>
    <t xml:space="preserve"> utan sjukdomen klassificeras enbart grundsjukdomen (093B)"</t>
  </si>
  <si>
    <t>447W</t>
  </si>
  <si>
    <t>Annan specificerad sjukdom i artärer och arterioler</t>
  </si>
  <si>
    <t>Fibromuskulär hyperplasi</t>
  </si>
  <si>
    <t>447X</t>
  </si>
  <si>
    <t>"Andra sjukdomar i artärer och arterioler</t>
  </si>
  <si>
    <t>448</t>
  </si>
  <si>
    <t>Sjukdomar i kapillärerna</t>
  </si>
  <si>
    <t>Morbi capillares</t>
  </si>
  <si>
    <t>448A</t>
  </si>
  <si>
    <t>rftlig hemorragisk telangiektasi</t>
  </si>
  <si>
    <t>Rendu-Osler-Webers sjukdom</t>
  </si>
  <si>
    <t>448B</t>
  </si>
  <si>
    <t>"Nevus</t>
  </si>
  <si>
    <t xml:space="preserve"> icke neoplastiskt"</t>
  </si>
  <si>
    <t>448X</t>
  </si>
  <si>
    <t>"Sjukdomar i kapillärerna</t>
  </si>
  <si>
    <t>Sjukdomar i vener och lymfkärl samt andra sjukdomar i cirkulationsorganen (451-459) Morbi venarum et systematis lymphatici et alii morbi organorum circulationis</t>
  </si>
  <si>
    <t>451</t>
  </si>
  <si>
    <t>Flebit (inflammation i ven) och tromboflebit (inflammatio</t>
  </si>
  <si>
    <t>"blodpropp och ven) Phlebitis et thrombophlebitis Innefattar: Periflebit Utesluter: Om tillståndet är komplikation till: abort (634-638</t>
  </si>
  <si>
    <t xml:space="preserve"> med fjärdepositionen H</t>
  </si>
  <si>
    <t xml:space="preserve"> 639W) extrauteringraviditet eller molgraviditet (639W) graviditet</t>
  </si>
  <si>
    <t xml:space="preserve"> barnsbörd eller barnsängstid -671"</t>
  </si>
  <si>
    <t>451A</t>
  </si>
  <si>
    <t>Flebit och tromboflebit i nedre extremiteternas ytliga kä</t>
  </si>
  <si>
    <t>451B</t>
  </si>
  <si>
    <t>Flebit och tromboflebit i nedre extremiteternas djupa kär</t>
  </si>
  <si>
    <t>Djup ventrombos</t>
  </si>
  <si>
    <t>451C</t>
  </si>
  <si>
    <t>"Flebit och tromboflebit i nedre extremiteternas kärl</t>
  </si>
  <si>
    <t>451W</t>
  </si>
  <si>
    <t>Flebit och tromboflebit med annan lokalisation</t>
  </si>
  <si>
    <t>Tilläggskod kan användas för att ange orsakande läkemedel Utesluter: Flebit eller tromboflebit i intrakraniell venös sinus -32 Icke varig flebit i intrakraniell venös sinus (437G) Flebit och tromboflebit i portavenen (572B)</t>
  </si>
  <si>
    <t>451X</t>
  </si>
  <si>
    <t>Flebit och tromboflebit med icke specificerad lokalisatio</t>
  </si>
  <si>
    <t>452</t>
  </si>
  <si>
    <t>Trombos (blodpropp) i portavenen</t>
  </si>
  <si>
    <t>Thrombosis venae portae Utesluter: Flebit i portavenen (572B)</t>
  </si>
  <si>
    <t>453</t>
  </si>
  <si>
    <t>Annan venös emboli och trombos (blodpropp)</t>
  </si>
  <si>
    <t>"Alia embolia et thrombosis venarum Utesluter: Om tillståndet är komplikation till: abort (634-638</t>
  </si>
  <si>
    <t>453A</t>
  </si>
  <si>
    <t>453B</t>
  </si>
  <si>
    <t>453C</t>
  </si>
  <si>
    <t>Trombos i vena cava</t>
  </si>
  <si>
    <t>453D</t>
  </si>
  <si>
    <t>Trombos i vena renalis</t>
  </si>
  <si>
    <t>453W</t>
  </si>
  <si>
    <t>Emboli eller trombos i andra specificerade vener</t>
  </si>
  <si>
    <t>Utesluter: Lokalisation i: cerebrala vener -434 koronarkärl -410 intrakraniell venös sinus -325 nedre extremiteternas vener (451A-C) mesenterialven (557A) vena porta -452 lungven (415B)</t>
  </si>
  <si>
    <t>453X</t>
  </si>
  <si>
    <t>Emboli eller trombos i icke specificerad ven</t>
  </si>
  <si>
    <t>454</t>
  </si>
  <si>
    <t>Varicer (åderbråck) i nedre extremiteter</t>
  </si>
  <si>
    <t>Varices venarum extremitatum inferiorum Utesluter: Om tillståndet är komplikation till graviditet och barnsängstid (671A )</t>
  </si>
  <si>
    <t>454A</t>
  </si>
  <si>
    <t>Varicer med bensår</t>
  </si>
  <si>
    <t>Variköst sår i nedre extremitet</t>
  </si>
  <si>
    <t>454B</t>
  </si>
  <si>
    <t>Varicer med inflammation</t>
  </si>
  <si>
    <t>454C</t>
  </si>
  <si>
    <t>Varicer med bensår och inflammation</t>
  </si>
  <si>
    <t>454X</t>
  </si>
  <si>
    <t>Varicer utan uppgift om bensår eller inflammation</t>
  </si>
  <si>
    <t>"Flebektasi</t>
  </si>
  <si>
    <t xml:space="preserve"> varicer eller varix i nedre extremitet eller med ospecificerad T lok alisation"</t>
  </si>
  <si>
    <t>455</t>
  </si>
  <si>
    <t>Hemorrojder</t>
  </si>
  <si>
    <t>"Haemorrhoides Innefattar: Hemorrojder i rektum Varicer i anus eller rektum Utesluter: Om tillståndet är komplikation till graviditet</t>
  </si>
  <si>
    <t xml:space="preserve"> barnsbörd eller T bar nsängstid (671W)"</t>
  </si>
  <si>
    <t>455A</t>
  </si>
  <si>
    <t>Inre hemorrojder utan uppgift om komplikation</t>
  </si>
  <si>
    <t>455B</t>
  </si>
  <si>
    <t>Inre trombotiserade hemorrojder</t>
  </si>
  <si>
    <t>455C</t>
  </si>
  <si>
    <t>Inre hemorrojder med annan komplikation</t>
  </si>
  <si>
    <t>Blödning från inre hemorrojder Prolaps från inre hemorrojder Inklämda inre hemorrojder Ulcererade inre hemorrojder</t>
  </si>
  <si>
    <t>455D</t>
  </si>
  <si>
    <t>Yttre hemorrojder utan uppgift om komplikation</t>
  </si>
  <si>
    <t>455E</t>
  </si>
  <si>
    <t>Yttre trombotiserade hemorrojder</t>
  </si>
  <si>
    <t>455F</t>
  </si>
  <si>
    <t>Yttre hemorrojder med annan komplikation</t>
  </si>
  <si>
    <t>Blödning från yttre hemorrojder Prolaps från yttre hemorrojder Inklämda yttre hemorrojder Ulcererade yttre hemorrojder</t>
  </si>
  <si>
    <t>455G</t>
  </si>
  <si>
    <t>"Hemorrojder</t>
  </si>
  <si>
    <t xml:space="preserve"> ej specificerade som inre eller yttre</t>
  </si>
  <si>
    <t>utan uppgift om komplikation</t>
  </si>
  <si>
    <t>455H</t>
  </si>
  <si>
    <t>Trombotiserade hemorrojder ej specificerade som inre elle</t>
  </si>
  <si>
    <t>455W</t>
  </si>
  <si>
    <t>med annan komplikation Blödning från hemorrojd Prolaps från hemorrojd Inklämda hemorrojder Ulcererade hemorrojder</t>
  </si>
  <si>
    <t>455X</t>
  </si>
  <si>
    <t>Kvarvarande hemorroidhudflikar</t>
  </si>
  <si>
    <t>456</t>
  </si>
  <si>
    <t>Varicer (åderbråck) med annan lokalisation</t>
  </si>
  <si>
    <t>Varices venarum alio loco</t>
  </si>
  <si>
    <t>456A</t>
  </si>
  <si>
    <t>456B</t>
  </si>
  <si>
    <t>Esofagusvaricer utan uppgift om blödning</t>
  </si>
  <si>
    <t>"(456C Esofagusvaricer vid levercirros) Detta kodnummer används ej</t>
  </si>
  <si>
    <t xml:space="preserve"> utan sjukdomen klassificeras på grundsjukdomen T (57"</t>
  </si>
  <si>
    <t>1)</t>
  </si>
  <si>
    <t>456D</t>
  </si>
  <si>
    <t>456E</t>
  </si>
  <si>
    <t>Varicocele (varicer i skrotum)</t>
  </si>
  <si>
    <t>456F</t>
  </si>
  <si>
    <t>456G</t>
  </si>
  <si>
    <t>"Utesluter: Om tillståndet är en komplikation till graviditet</t>
  </si>
  <si>
    <t xml:space="preserve"> barnsbörd eller T barnsängstid (671B)"</t>
  </si>
  <si>
    <t>456W</t>
  </si>
  <si>
    <t>Andra varicer</t>
  </si>
  <si>
    <t>Utesluter: Varicer i retina (362B) Varicer med ospecificerad lokalisation (454X)</t>
  </si>
  <si>
    <t>457</t>
  </si>
  <si>
    <t>Icke infektiösa sjukdomar i lymfkärl</t>
  </si>
  <si>
    <t>Morbi vasorum lymphaticorum non infectiosi</t>
  </si>
  <si>
    <t>457A</t>
  </si>
  <si>
    <t>Elefantiasis orsakad av mastektomi</t>
  </si>
  <si>
    <t>457B</t>
  </si>
  <si>
    <t>Andra lymfödem</t>
  </si>
  <si>
    <t>Elefantiasis UNS (ej orsakad av filaria) Lymfangiektasier Utesluter: Elefantiasis som är: medfödd (757A) lokaliserad till ögonlocken (374W) lokaliserad till vulva (624W)</t>
  </si>
  <si>
    <t>457C</t>
  </si>
  <si>
    <t>Lymfangit UNS Subakut lymfangit Kronisk lymfangit Utesluter: Akut lymfangit -682</t>
  </si>
  <si>
    <t>457W</t>
  </si>
  <si>
    <t>Annan icke infektiös sjukdom i lymfkärlen</t>
  </si>
  <si>
    <t>Chylocele (ej orsakat av filaria) Utesluter: Chylocele orsakat av filaria -125 i tunica vaginalis (608W)</t>
  </si>
  <si>
    <t>457X</t>
  </si>
  <si>
    <t>"Icke infektiös sjukdom i lymfkärlen</t>
  </si>
  <si>
    <t>458</t>
  </si>
  <si>
    <t>Hypotoni (lågt blodtryck)</t>
  </si>
  <si>
    <t>Hypotonia Utesluter: Shy-Dragers syndrom (333A) Kardiovaskulär kollaps (785F) Maternellt hypotonisyndrom (669C)</t>
  </si>
  <si>
    <t>458A</t>
  </si>
  <si>
    <t>Postural hypotension</t>
  </si>
  <si>
    <t>458B</t>
  </si>
  <si>
    <t>Kronisk hypotoni</t>
  </si>
  <si>
    <t>Permanent idiopatisk hypotoni</t>
  </si>
  <si>
    <t>458X</t>
  </si>
  <si>
    <t>"Hypotoni</t>
  </si>
  <si>
    <t>459</t>
  </si>
  <si>
    <t>Andra sjukdomar i cirkulationsorganen</t>
  </si>
  <si>
    <t>Alii morbi systematis circulationis</t>
  </si>
  <si>
    <t>459A</t>
  </si>
  <si>
    <t>"Blödning</t>
  </si>
  <si>
    <t xml:space="preserve"> icke specificerad"</t>
  </si>
  <si>
    <t>Utesluter: Gastrointestinal blödning (578X) Blödning hos nyfödd UNS (772X)</t>
  </si>
  <si>
    <t>459B</t>
  </si>
  <si>
    <t>459C</t>
  </si>
  <si>
    <t>Vena cava-syndrom Venstriktur</t>
  </si>
  <si>
    <t>459W</t>
  </si>
  <si>
    <t>Annan icke specificerad sjukdom i cirkulationsorganen</t>
  </si>
  <si>
    <t>Kollateralcirkulation oavsett lokalisation Fleboskleros</t>
  </si>
  <si>
    <t>459X</t>
  </si>
  <si>
    <t>"Sjukdom i cirkulationsorganen</t>
  </si>
  <si>
    <t>Kapitel VIII Andningsorganens sjukdomar Morbi organorum respirationis För hela kapitel VIII gäller att tilläggskod kan användas för den infektiösa organismen Akuta infektioner i andningsorganen (460-466) Infectiones acutae tractus respiratorii Utesluter: Lunginflammation och influensa (480-487)</t>
  </si>
  <si>
    <t>460</t>
  </si>
  <si>
    <t>Akut nasofaryngit (förkylning)</t>
  </si>
  <si>
    <t>Nasopharyngitis acuta Akut rinit Nasofaryngit UNS Utesluter: Kronisk nasofaryngit (472C) Faryngit akut -462 kronisk (472B) UNS -462 Rinit allergisk -477 kronisk (472A) UNS (472A)</t>
  </si>
  <si>
    <t>461</t>
  </si>
  <si>
    <t>Akut sinuit (bihåleinflammation)</t>
  </si>
  <si>
    <t>"Sinuitis acuta Innefattar: Abscess</t>
  </si>
  <si>
    <t xml:space="preserve"> empyem</t>
  </si>
  <si>
    <t xml:space="preserve"> infektion</t>
  </si>
  <si>
    <t xml:space="preserve"> inflammation och varig inflammation i T bihålorna av akut typ Utesluter: Kronisk eller ospecificerad sinuit -473"</t>
  </si>
  <si>
    <t>461A</t>
  </si>
  <si>
    <t>461B</t>
  </si>
  <si>
    <t>461C</t>
  </si>
  <si>
    <t>461D</t>
  </si>
  <si>
    <t>461W</t>
  </si>
  <si>
    <t>Annan akut sinuit</t>
  </si>
  <si>
    <t>Akut pansinuit Sinuit i flera bihålor</t>
  </si>
  <si>
    <t>461X</t>
  </si>
  <si>
    <t>"Akut sinuit</t>
  </si>
  <si>
    <t>Akut sinuit UNS</t>
  </si>
  <si>
    <t>462</t>
  </si>
  <si>
    <t>Akut faryngit (halskatarr)</t>
  </si>
  <si>
    <t>"Pharyngitis acuta Flegmonös</t>
  </si>
  <si>
    <t xml:space="preserve"> gangränös och ulcerös faryngit Virusfaryngit UNS Utesluter: Abscess peritonsillär -475 faryngeal (478C) retrofaryngeal (478C) Kronisk faryngit (472B) Faryngit specificerad som orsakad av: Coxsackievirus (074A) herpes simplex (054H) influensa (487B) streptokocker (034A) S"</t>
  </si>
  <si>
    <t>463</t>
  </si>
  <si>
    <t>Akut tonsillit (tonsillinflammation)</t>
  </si>
  <si>
    <t>"Tonsillitis acuta Angina tonsillaris Follikulär tonsillit (proppangina) Varig tonsillit Ulcerös tonsillit Virustonsillit Utesluter: Peritonsillär abscess -475 Faryngit</t>
  </si>
  <si>
    <t xml:space="preserve"> akut eller UNS -462 Septisk faryngit (034A) Streptokocktonsillit (034A) Mononukleosangina -75 Vincentangina -101"</t>
  </si>
  <si>
    <t>464</t>
  </si>
  <si>
    <t>Akut laryngit (inflammation i struphuvudet) och trakeit T</t>
  </si>
  <si>
    <t>(inflammation i lu ftstrupen) Laryngitis et tracheitis acuta Utesluter: Laryngit och trakeit specificerad som orsakad av streptokocker (034A)</t>
  </si>
  <si>
    <t>464A</t>
  </si>
  <si>
    <t>@dematös laryngit Varig laryngit Ulcerös laryngit Laryngit UNS Utesluter: Kronisk laryngit -476 Influensalaryngit (487B)</t>
  </si>
  <si>
    <t>464B</t>
  </si>
  <si>
    <t>Katarral trakeit Virustrakeit Trakeit UNS Utesluter: Kronisk trakeit (491W) Influensatrakeit (487B)</t>
  </si>
  <si>
    <t>464C</t>
  </si>
  <si>
    <t>464D</t>
  </si>
  <si>
    <t>464E</t>
  </si>
  <si>
    <t>Krupp</t>
  </si>
  <si>
    <t>Pseudokrupp Utesluter: Krupp vid difteri -32</t>
  </si>
  <si>
    <t>465</t>
  </si>
  <si>
    <t>"Akut övre luftvägsinfektion</t>
  </si>
  <si>
    <t xml:space="preserve"> multipel eller"</t>
  </si>
  <si>
    <t>ospecificerad lokalisation Infectio viarum respirationis superiorum loco multiplici sive non specificato</t>
  </si>
  <si>
    <t>465A</t>
  </si>
  <si>
    <t>465W</t>
  </si>
  <si>
    <t>Akut övre luftvägsinfektion med annan multipel lokalisati</t>
  </si>
  <si>
    <t>465X</t>
  </si>
  <si>
    <t>Akut övre luftvägsinfektion med ospecificerad lokalisatio</t>
  </si>
  <si>
    <t>@vre luftvägsinfektion UNS Utesluter: @vre luftvägsinfektion beroende på: influensa (487B) streptokocker (034A)</t>
  </si>
  <si>
    <t>466</t>
  </si>
  <si>
    <t>Akut luftrörskatarr</t>
  </si>
  <si>
    <t>Bronchitis et bronchiolitis acuta Innefattar: De uppräknade sjukdomstillstånden med eller utan uppgift om T obstru ktion eller bronkspasm Utesluter: Akut exacerbation av kronisk bronkit -491 om endast ett kodnummer anges</t>
  </si>
  <si>
    <t>466A</t>
  </si>
  <si>
    <t>Akut bronkit</t>
  </si>
  <si>
    <t>Akut eller subakut bronkit fibrinös membranös varig septisk med trakeit Virusbronkit Akut trakeobronkit</t>
  </si>
  <si>
    <t>466B</t>
  </si>
  <si>
    <t>Akut bronkiolit</t>
  </si>
  <si>
    <t>Kapillärbronkit Andra sjukdomar i övre luftvägarna (470-478) Morbi alii viarum respirationis superiorum</t>
  </si>
  <si>
    <t>470</t>
  </si>
  <si>
    <t>"Deviatio septi nasi Septumdeviation</t>
  </si>
  <si>
    <t xml:space="preserve"> förvärvad eller UNS"</t>
  </si>
  <si>
    <t>471</t>
  </si>
  <si>
    <t>Näspolyp</t>
  </si>
  <si>
    <t>Polypus nasi</t>
  </si>
  <si>
    <t>471A</t>
  </si>
  <si>
    <t>Koanal polyp</t>
  </si>
  <si>
    <t>471J</t>
  </si>
  <si>
    <t>Polyp i bakre näsöppningen</t>
  </si>
  <si>
    <t>Nasofaryngeal polyp</t>
  </si>
  <si>
    <t>471W</t>
  </si>
  <si>
    <t>Polyp i sinus</t>
  </si>
  <si>
    <t>Maxillär sinuspolyp Sfenoidal sinuspolyp</t>
  </si>
  <si>
    <t>471X</t>
  </si>
  <si>
    <t>"Näspolyp</t>
  </si>
  <si>
    <t>472</t>
  </si>
  <si>
    <t>Kronisk faryngit (halskatarr) och nasofaryngit</t>
  </si>
  <si>
    <t>(katarr i näsa och svalg) Pharyngitis et nasopharyngitis chronica</t>
  </si>
  <si>
    <t>472A</t>
  </si>
  <si>
    <t>Ozena Atrofisk rinit Granulomatös rinit Hypertrofisk rinit Varig rinit Ulcerös rinit Rinit UNS Utesluter: Allergisk rinit -477</t>
  </si>
  <si>
    <t>472B</t>
  </si>
  <si>
    <t>Atrofisk faryngit Granulär faryngit Hypertrofisk faryngit</t>
  </si>
  <si>
    <t>472C</t>
  </si>
  <si>
    <t>Utesluter: Akut eller icke specificerad nasofaryngit -460</t>
  </si>
  <si>
    <t>473</t>
  </si>
  <si>
    <t>Kronisk sinuit (bihåleinflammation)</t>
  </si>
  <si>
    <t>"Sinuitis chronica Innefattar: Abscess</t>
  </si>
  <si>
    <t xml:space="preserve"> infektion och varig inflammation i sinus kronisk eller UNS Utesluter: Akut sinuit -461"</t>
  </si>
  <si>
    <t>473A</t>
  </si>
  <si>
    <t>473B</t>
  </si>
  <si>
    <t>473C</t>
  </si>
  <si>
    <t>473D</t>
  </si>
  <si>
    <t>473W</t>
  </si>
  <si>
    <t>Annan specificerad kronisk sinuit</t>
  </si>
  <si>
    <t>Kronisk pansinuit Kronisk sinuit i flera bihålor</t>
  </si>
  <si>
    <t>473X</t>
  </si>
  <si>
    <t>"Kronisk sinuit</t>
  </si>
  <si>
    <t>Sinuit UNS</t>
  </si>
  <si>
    <t>474</t>
  </si>
  <si>
    <t>Kroniska sjukdomar i tonsiller och adenoider</t>
  </si>
  <si>
    <t>(''körtlar bakom näsan'') Morbi chronici tonsillarum et adenoidum</t>
  </si>
  <si>
    <t>474A</t>
  </si>
  <si>
    <t>Utesluter: Akut eller ospecificerad tonsillit -463</t>
  </si>
  <si>
    <t>474B</t>
  </si>
  <si>
    <t>Hypertrofi av tonsiller och adenoider</t>
  </si>
  <si>
    <t>Hyperplasi av tonsiller och adenoider</t>
  </si>
  <si>
    <t>474C</t>
  </si>
  <si>
    <t>Adenoida vegetationer</t>
  </si>
  <si>
    <t>474W</t>
  </si>
  <si>
    <t>Andra kroniska sjukdomar i tonsiller och adenoider</t>
  </si>
  <si>
    <t>rriga tonsiller</t>
  </si>
  <si>
    <t>474X</t>
  </si>
  <si>
    <t>"Kroniska sjukdomar i tonsiller och adenoider</t>
  </si>
  <si>
    <t>475</t>
  </si>
  <si>
    <t>Abscessus peritonsillaris Utesluter: Tonsillit UNS -463 Kronisk tonsillit (474A)</t>
  </si>
  <si>
    <t>476</t>
  </si>
  <si>
    <t>Kronisk laryngit och laryngotrakeit (kronisk inflammation</t>
  </si>
  <si>
    <t>struphuvudet o ch struphuvudet-luftstrupen) Laryngitis et laryngotracheitis chronica</t>
  </si>
  <si>
    <t>476A</t>
  </si>
  <si>
    <t>Katarral laryngit Hypertrofisk laryngit Laryngitis sicca</t>
  </si>
  <si>
    <t>476B</t>
  </si>
  <si>
    <t>"Kronisk laryngit med trakeit Kronisk trakeit med laryngit Utesluter: Kronisk trakeit (491W) Laryngit och trakeit</t>
  </si>
  <si>
    <t xml:space="preserve"> akut eller UNS -464"</t>
  </si>
  <si>
    <t>477</t>
  </si>
  <si>
    <t>Allergisk rinit</t>
  </si>
  <si>
    <t>"Rhinitis allergica Innefattar: Allergisk rinit och rinokonjunktivit</t>
  </si>
  <si>
    <t xml:space="preserve"> säsongbunden eller ej Utesluter: Allergisk rinit med bronkialastma (493A) om endast ett kodnummer anges"</t>
  </si>
  <si>
    <t>477A</t>
  </si>
  <si>
    <t>Hösnuva</t>
  </si>
  <si>
    <t>477W</t>
  </si>
  <si>
    <t>Allergisk rinit orsakad av andra allergener</t>
  </si>
  <si>
    <t>477X</t>
  </si>
  <si>
    <t>Allergisk rinit av icke specificerad orsak</t>
  </si>
  <si>
    <t>478</t>
  </si>
  <si>
    <t>Andra sjukdomar i övre luftvägarna</t>
  </si>
  <si>
    <t>Alii morbi tractus respiratorii superioris</t>
  </si>
  <si>
    <t>478A</t>
  </si>
  <si>
    <t>478B</t>
  </si>
  <si>
    <t>Andra sjukdomar i näshåla och sinus</t>
  </si>
  <si>
    <t>Sjukdomar i näshåla och sinus såsom: hematom abscess perforation nekros ulceration mukocele rinolit vestibulit (sår i yttre näsöppningen) Utesluter: Ektasier eller varicer i nässeptum (456W)</t>
  </si>
  <si>
    <t>478C</t>
  </si>
  <si>
    <t>Andra sjukdomar i svalget som ej klassificeras annorstäde</t>
  </si>
  <si>
    <t>"Abscess</t>
  </si>
  <si>
    <t xml:space="preserve"> cysta eller ödem i svalg eller nässvalg Retrofaryngal abscess Utesluter: Ulcerös faryngit -462"</t>
  </si>
  <si>
    <t>478D</t>
  </si>
  <si>
    <t>Stämbandsförlamning</t>
  </si>
  <si>
    <t>478E</t>
  </si>
  <si>
    <t>Polyp på stämband eller i struphuvudet</t>
  </si>
  <si>
    <t>Utesluter: Adenomatös polyp (212B)</t>
  </si>
  <si>
    <t>478F</t>
  </si>
  <si>
    <t>Andra sjukdomar i stämbanden</t>
  </si>
  <si>
    <t>"Granulom</t>
  </si>
  <si>
    <t xml:space="preserve"> leukoplaki och fibrinös</t>
  </si>
  <si>
    <t xml:space="preserve"> nodös eller tuberös inflammation T stämband en Sångarknutor"</t>
  </si>
  <si>
    <t>478G</t>
  </si>
  <si>
    <t>Subglottiskt eller supraglottiskt ödem Glottisödem</t>
  </si>
  <si>
    <t>478H</t>
  </si>
  <si>
    <t>Andra sjukdomar i struphuvudet som ej klassificeras annor</t>
  </si>
  <si>
    <t>Sjukdomar i struphuvudet såsom: abscess nekros obstruktion perikondrit spasm stenos sår Utesluter: Ulcerös laryngit (464A)</t>
  </si>
  <si>
    <t>478W</t>
  </si>
  <si>
    <t>@verkänslighetsreaktion i övre luftvägarna utan angiven</t>
  </si>
  <si>
    <t>lokalisation</t>
  </si>
  <si>
    <t>478X</t>
  </si>
  <si>
    <t>Andra och ospecificerade sjukdomar i övre luftvägarna</t>
  </si>
  <si>
    <t>Abscess eller ärr i luftstrupen Utesluter: Stenos UNS i trakea eller bronk (519B) Lunginflammation och influensa (480-487) Pneumonia et influenza Utesluter: Pneumoni av allergisk eller eosinofil typ (518D) Aspirationspneumoni UNS (507A) Aspirationspneumoni hos nyfödd (770B) Medfödd pneumoni (770A) L</t>
  </si>
  <si>
    <t>480</t>
  </si>
  <si>
    <t>Viruspneumoni (lunginflammation orsakad av virus)</t>
  </si>
  <si>
    <t>Pneumonia virosa</t>
  </si>
  <si>
    <t>480A</t>
  </si>
  <si>
    <t>480B</t>
  </si>
  <si>
    <t>Pneumoni orsakad av respiratoriskt syncytialvirus (RSV)</t>
  </si>
  <si>
    <t>480C</t>
  </si>
  <si>
    <t>480W</t>
  </si>
  <si>
    <t>Pneumoni orsakad av andra virus som ej klassificeras anno</t>
  </si>
  <si>
    <t>"Utesluter: Medfödd rubellapneumonit (771A) Influensa med pneumoni</t>
  </si>
  <si>
    <t xml:space="preserve"> alla former (487A) Pneumoni som komplikation till virussjukdom som klassificeras annorstädes (045-079 jämte 484)"</t>
  </si>
  <si>
    <t>480X</t>
  </si>
  <si>
    <t>"Viruspneumoni</t>
  </si>
  <si>
    <t>481</t>
  </si>
  <si>
    <t>Lunginflammation orsakad av pneumokocker</t>
  </si>
  <si>
    <t>"Pneumonia pneumococcica Lobär pneumoni</t>
  </si>
  <si>
    <t xml:space="preserve"> icke specificerad mikroorganism"</t>
  </si>
  <si>
    <t>482</t>
  </si>
  <si>
    <t>Annan bakteriell lunginflammation</t>
  </si>
  <si>
    <t>Pneumonia bacillaris alia</t>
  </si>
  <si>
    <t>482A</t>
  </si>
  <si>
    <t>482B</t>
  </si>
  <si>
    <t>482C</t>
  </si>
  <si>
    <t>482D</t>
  </si>
  <si>
    <t>Pneumoni orsakad av streptokocker</t>
  </si>
  <si>
    <t>482E</t>
  </si>
  <si>
    <t>482J</t>
  </si>
  <si>
    <t>Pneumoni orsakad av Legionella pneumophila</t>
  </si>
  <si>
    <t>Legionärssjuka</t>
  </si>
  <si>
    <t>482W</t>
  </si>
  <si>
    <t>Pneumoni orsakad av andra specificerade bakterier</t>
  </si>
  <si>
    <t>Pneumoni orsakad av Escherichia coli eller Proteus Utesluter: Pneumoni som komplikation till annan infektionssjukdom so T klassifi ceras annorstädes (001-136 samt 484)</t>
  </si>
  <si>
    <t>482X</t>
  </si>
  <si>
    <t>"Bakteriell pneumoni</t>
  </si>
  <si>
    <t>483</t>
  </si>
  <si>
    <t>Lunginflammation orsakad av andra specificerade T mikroor</t>
  </si>
  <si>
    <t>Pneumonia per organismos alios specificatos Pneumoni orsakad av mykoplasma</t>
  </si>
  <si>
    <t>484</t>
  </si>
  <si>
    <t>Lunginflammation vid infektionssjukdomar klassificerade T</t>
  </si>
  <si>
    <t>"annorstädes Pneumonia infectionis morborum alibi classificabilium Utesluter: Influensa med pneumoni</t>
  </si>
  <si>
    <t xml:space="preserve"> alla former (487A) (484A Pneumoni vid mässling) Detta kodnummer används ej</t>
  </si>
  <si>
    <t xml:space="preserve"> utan sjukdomen klassificeras enbart grundsjukdo men (055B)"</t>
  </si>
  <si>
    <t>484B</t>
  </si>
  <si>
    <t>Pneumoni vid cytomegalvirussjukdom (CMV)</t>
  </si>
  <si>
    <t>Om detta kodnummer används skall grundsjukdomen anges som primärkod T (078F)</t>
  </si>
  <si>
    <t>484C</t>
  </si>
  <si>
    <t>Pneumoni vid ornitos</t>
  </si>
  <si>
    <t>Om detta kodnummer används skall grundsjukdomen anges som pr (073)</t>
  </si>
  <si>
    <t>484D</t>
  </si>
  <si>
    <t>Pneumoni vid kikhosta</t>
  </si>
  <si>
    <t>Om detta kodnummer används skall grundsjukdomen anges som pr (033)</t>
  </si>
  <si>
    <t>484E</t>
  </si>
  <si>
    <t>Pneumoni vid tularemi</t>
  </si>
  <si>
    <t>Om detta kodnummer används skall grundsjukdomen anges som primärkod (021B)</t>
  </si>
  <si>
    <t>484F</t>
  </si>
  <si>
    <t>Pneumoni vid mjältbrand</t>
  </si>
  <si>
    <t>Om detta kodnummer används skall grundsjukdomen anges som primärkod T (022B)</t>
  </si>
  <si>
    <t>484G</t>
  </si>
  <si>
    <t>Pneumoni vid aspergillos</t>
  </si>
  <si>
    <t>Om detta kodnummer används skall grundsjukdomen anges som primärkod T (117D)</t>
  </si>
  <si>
    <t>484H</t>
  </si>
  <si>
    <t>Pneumoni vid andra systemiska mykoser</t>
  </si>
  <si>
    <t>Om detta kodnummer används skall grundsjukdomen anges som pr Koccidioidomykos -114 Histoplasmos -115</t>
  </si>
  <si>
    <t>484W</t>
  </si>
  <si>
    <t>Pneumoni vid andra infektionssjukdomar</t>
  </si>
  <si>
    <t>Om detta kodnummer används skall grundsjukdomen anges som pr Aktinomykos (039B) Nokardios (039B) Pneumocystisinfektion (136D) Q-feber (083A) Salmonellos (003C) Toxoplasmos -130 Tyfoidfeber (002A) Varicellae -52</t>
  </si>
  <si>
    <t>485</t>
  </si>
  <si>
    <t>Bronkopneumoni (inflammation i bronk med omgivande T lung</t>
  </si>
  <si>
    <t>Bronchopneumonia Utesluter: Bronkiolit (466B) Lipoidpneumoni (507B)</t>
  </si>
  <si>
    <t>486</t>
  </si>
  <si>
    <t>Lunginflammation orsakad av icke specificerad mikroorgani</t>
  </si>
  <si>
    <t>"Pneumonia per organismum non specificatum Utesluter: Hypostatisk eller passiv pneumoni -514 Influensa med pneumoni</t>
  </si>
  <si>
    <t xml:space="preserve"> alla former (487A) Inhalations- eller aspirationspneumoni orsakad av främmande material (507) Pneumonit som följd av rök eller ångor (506A)"</t>
  </si>
  <si>
    <t>487</t>
  </si>
  <si>
    <t>Influensa</t>
  </si>
  <si>
    <t>Influenza Utesluter: Haemophilus influenzae-infektion meningit (320A) pneumoni (482C) UNS (041F)</t>
  </si>
  <si>
    <t>487A</t>
  </si>
  <si>
    <t>Influensa med pneumoni</t>
  </si>
  <si>
    <t>Influensabronkopneumo Influensapneumoni</t>
  </si>
  <si>
    <t>487B</t>
  </si>
  <si>
    <t>Influensa med andra respiratoriska manifestationer</t>
  </si>
  <si>
    <t>Influensalaryngit Influensafaryngit Influensa UNS</t>
  </si>
  <si>
    <t>487W</t>
  </si>
  <si>
    <t>Influensa med andra manifestationer</t>
  </si>
  <si>
    <t>Encefalopati orsakad av influensa Influensa med engagemang av mag-tarmkanalen Kronisk obstruktiv lungsjukdom och därmed sammanhängande tillstånd (490-496) Morbus chronicus pulmonis obstructivus cum morbis similibus</t>
  </si>
  <si>
    <t>490</t>
  </si>
  <si>
    <t>Luftrörskatarr icke specificerad som akut eller kronisk</t>
  </si>
  <si>
    <t>Bronchitis acuta vel chronica non specificata Bronkit UNS Trakeobronkit UNS Utesluter: Allergisk bronkit UNS (493X) Astmatisk bronkit UNS (493X) Bronkit orsakad av rök eller ångor (506A)</t>
  </si>
  <si>
    <t>491</t>
  </si>
  <si>
    <t>Kronisk luftrörskatarr</t>
  </si>
  <si>
    <t>Bronchitis chronica Innefattar: Akut exacerbation av kronisk bronkit om endast ett kodnummer anges</t>
  </si>
  <si>
    <t>491A</t>
  </si>
  <si>
    <t>Okomplicerad kronisk bronkit</t>
  </si>
  <si>
    <t>Katarral kronisk bronkit Rökhosta Slembronkit</t>
  </si>
  <si>
    <t>491B</t>
  </si>
  <si>
    <t>491C</t>
  </si>
  <si>
    <t>Obstruktiv kronisk bronkit</t>
  </si>
  <si>
    <t>Astmatisk kronisk bronkit Kronisk bronkit med emfysem Bronkit med luftvägsobstruktion</t>
  </si>
  <si>
    <t>491W</t>
  </si>
  <si>
    <t>Annan specificerad kronisk bronkit</t>
  </si>
  <si>
    <t>Bronchiolitis obliterans Kronisk bronkiolit Kronisk trakeit Kronisk trakeobronkit</t>
  </si>
  <si>
    <t>491X</t>
  </si>
  <si>
    <t>"Kronisk bronkit</t>
  </si>
  <si>
    <t>492</t>
  </si>
  <si>
    <t>Lungemfysem (förlust och uttänjning av lungvävnad)</t>
  </si>
  <si>
    <t>Emphysema Emfysemblåsa Lungemfysem bullöst centriacinärt centrilobulärt obstruktivt panacinärt panlobulärt vesikulärt MacLeods syndrom eller unilateralt emfysem Utesluter: Emfysem av kompensatorisk typ (518C) Emfysem orsakat av rök eller ånga (506E) Interstitiellt emfysem (518B) Interstitiellt emfys</t>
  </si>
  <si>
    <t>493</t>
  </si>
  <si>
    <t>Astma</t>
  </si>
  <si>
    <t>Asthma bronchiale</t>
  </si>
  <si>
    <t>493A</t>
  </si>
  <si>
    <t>Astma av exogen typ</t>
  </si>
  <si>
    <t>Allergisk astma med specificerad orsak Astma med allergisk rinit Atopisk astma Pollenastma Utesluter: Allergisk astma UNS (493X) Astma orsakad av: rengöringsmedel (507W) trä (495W)</t>
  </si>
  <si>
    <t>493B</t>
  </si>
  <si>
    <t>Astma av endogen typ</t>
  </si>
  <si>
    <t>Astma där allergisk orsak ej kunnat påvisas Icke-allergisk astma</t>
  </si>
  <si>
    <t>493X</t>
  </si>
  <si>
    <t>Astma av icke specificerad typ</t>
  </si>
  <si>
    <t>Allergisk astma UNS Allergisk bronkit Astmatisk bronkit Status asthmaticus Asthma bronchiale UNS</t>
  </si>
  <si>
    <t>494</t>
  </si>
  <si>
    <t>Bronkiektasier (säckformiga utvidgningar av luftrören)</t>
  </si>
  <si>
    <t>"Bronchiectasiae Spolformiga</t>
  </si>
  <si>
    <t xml:space="preserve"> cylindriska eller säckformiga bronkiektasier Postinfektiösa bronkiektasier Utesluter: Tuberkulösa bronkiektasier (vid pågående tuberkulos) (011"</t>
  </si>
  <si>
    <t>495</t>
  </si>
  <si>
    <t>Exogen allergisk alveolit (allergisk inflammation i lungv</t>
  </si>
  <si>
    <t>T i lungb låsor) Alveolitis allergica extrinsica Innefattar: Allergisk alveolit och pneumonit orsakad av inhalerade organiska T d ammpartiklar av svampar eller annat slag</t>
  </si>
  <si>
    <t>495A</t>
  </si>
  <si>
    <t>Tröskdammlunga</t>
  </si>
  <si>
    <t>Lantbrukarlunga</t>
  </si>
  <si>
    <t>495C</t>
  </si>
  <si>
    <t>495H</t>
  </si>
  <si>
    <t>Allergisk alveolit orsakad av svamp eller annan organism som växer ventilati onssystem Luftfuktarsjuka</t>
  </si>
  <si>
    <t>495W</t>
  </si>
  <si>
    <t>Annan specificerad allergisk pneumonit</t>
  </si>
  <si>
    <t>Trämögellunga Fliseldarsjuka Justerverkssjuka</t>
  </si>
  <si>
    <t>495X</t>
  </si>
  <si>
    <t>"Allergisk alveolit</t>
  </si>
  <si>
    <t>Hypersensitivitetspne UNS</t>
  </si>
  <si>
    <t>496</t>
  </si>
  <si>
    <t>Kronisk obstruktiv lungsjukdom som ej klassificeras annor</t>
  </si>
  <si>
    <t>"Morbus chronicus pulmonis obstructivus</t>
  </si>
  <si>
    <t xml:space="preserve"> non alibi classificabili Kronisk obstruktiv lungsjukdom UNS Utesluter: Kronisk lungobstruktion med angivande av: allergisk alveolit -495 astma -493 bronkiektasier -494 bronkit (491C) emfysem -492 Pneumokonios (dammlunga) och andra lungsjukdomar beroende på ytt"</t>
  </si>
  <si>
    <t>508)</t>
  </si>
  <si>
    <t>Pneumoconiosis et morbi alii pulmonis causa externa</t>
  </si>
  <si>
    <t>500</t>
  </si>
  <si>
    <t>Pneumokonios (dammlunga) orsakad av stenkol</t>
  </si>
  <si>
    <t>Anthracosilicosis pulmonum Antrakos Kolarbetarlunga Gruvarbetarastma</t>
  </si>
  <si>
    <t>501</t>
  </si>
  <si>
    <t>Asbestos (asbestdammlunga)</t>
  </si>
  <si>
    <t>Asbestosis Utesluter: Pleuraplack (511J)</t>
  </si>
  <si>
    <t>502</t>
  </si>
  <si>
    <t>Pneumokonios (dammlunga) orsakad av kisel och andra T</t>
  </si>
  <si>
    <t>"kiselföreningar än asb est Pneumoconiosis silicotica Pneumokonios orsakad av talk Silikotisk fibros av lunga Silikos</t>
  </si>
  <si>
    <t xml:space="preserve"> enkel eller komplicerad Stendammlunga Talkos"</t>
  </si>
  <si>
    <t>503</t>
  </si>
  <si>
    <t>Pneumokonios (dammlunga) orsakad av annat oorganiskt damm</t>
  </si>
  <si>
    <t>Pneumoconiosis causa inhalationis pulveris alterius inorganici Aluminos Bauxitfibros Beryllios Grafitfibros Sideros Stannos</t>
  </si>
  <si>
    <t>504</t>
  </si>
  <si>
    <t>Lungsjukdom orsakad av inandning av annat damm</t>
  </si>
  <si>
    <t>Pneumopathia causa inhalationis pulveris alterius Byssinos Utesluter: Allergisk alveolit -495 Asbestos -501 Lantbrukarlunga (495A)</t>
  </si>
  <si>
    <t>505</t>
  </si>
  <si>
    <t>Icke specificerad pneumokonios (dammlunga)</t>
  </si>
  <si>
    <t>Pneumoconiosis non specificata</t>
  </si>
  <si>
    <t>506</t>
  </si>
  <si>
    <t>Sjukliga tillstånd i lungorna orsakade av kemisk rök och</t>
  </si>
  <si>
    <t>Pneumopathia causa inhalationis fumi chemici et vaporis Tilläggskod kan användas för att ange orsaken</t>
  </si>
  <si>
    <t>506A</t>
  </si>
  <si>
    <t>Bronkit och pneumonit orsakad av rök eller ånga</t>
  </si>
  <si>
    <t>Kemisk bronkit</t>
  </si>
  <si>
    <t>506B</t>
  </si>
  <si>
    <t>Akut lungödem orsakat av rök eller ånga</t>
  </si>
  <si>
    <t>506C</t>
  </si>
  <si>
    <t>@vre luftvägsinflammation orsakad av rök eller ånga</t>
  </si>
  <si>
    <t>506D</t>
  </si>
  <si>
    <t>Andra akuta och subakuta sjukliga tillstånd i luftvägarna</t>
  </si>
  <si>
    <t>orsakade av rök T eller ånga</t>
  </si>
  <si>
    <t>506E</t>
  </si>
  <si>
    <t>Kroniska sjukliga tillstånd i luftvägarna orsakade av rök</t>
  </si>
  <si>
    <t>ånga Av rök eller ånga utlöst: emfysem obliterativ bronkiolit lungfibros</t>
  </si>
  <si>
    <t>506X</t>
  </si>
  <si>
    <t>"Sjukliga tillstånd i lungorna orsakade av rök eller ånga</t>
  </si>
  <si>
    <t>ospecificerade Silofyllarsjuka</t>
  </si>
  <si>
    <t>507</t>
  </si>
  <si>
    <t>Pneumonit (spridda inflammationshärdar i lungorna) orsaka</t>
  </si>
  <si>
    <t>fasta ämnen och vätskor Pneumonitis per materiam et humorem Utesluter: Fetal aspirationspneumoni (770B)</t>
  </si>
  <si>
    <t>507A</t>
  </si>
  <si>
    <t>Pneumonit orsakad av inhalation av föda eller uppkräkt</t>
  </si>
  <si>
    <t>maginnehåll Aspirationspneumonit orsakad av: magsaft uppkräkt maginnehåll Aspirationspneumonit UNS Utesluter: Pneumoni orsakad av aspiration av mikroorganismer -480 Postoperativ pneumoni (Mendelsons syndrom) (997D)</t>
  </si>
  <si>
    <t>507B</t>
  </si>
  <si>
    <t>Pneumonit orsakad av inhalation av olja eller essenser</t>
  </si>
  <si>
    <t>Lipoidpneumoni Utesluter: Endogen lipoidpneumoni (516W)</t>
  </si>
  <si>
    <t>507W</t>
  </si>
  <si>
    <t>Annan specificerad pneumonit</t>
  </si>
  <si>
    <t>Astma orsakad av rengöringsmedel</t>
  </si>
  <si>
    <t>508</t>
  </si>
  <si>
    <t>Sjukliga tillstånd i lungorna av andra och</t>
  </si>
  <si>
    <t>ospecificerade yttre orsaker Morbi pulmonis causa alia externa sive non specificata Tilläggskod kan användas för att ange orsaken</t>
  </si>
  <si>
    <t>508A</t>
  </si>
  <si>
    <t>Akut lungmanifestation orsakad av strålning</t>
  </si>
  <si>
    <t>Strålningspneumonit</t>
  </si>
  <si>
    <t>508B</t>
  </si>
  <si>
    <t>Kroniska eller andra lungmanifestationer orsakade av strå</t>
  </si>
  <si>
    <t>Strålfibros</t>
  </si>
  <si>
    <t>508W</t>
  </si>
  <si>
    <t>Lungmanifestationer av andra yttre orsaker</t>
  </si>
  <si>
    <t>508X</t>
  </si>
  <si>
    <t>Lungmanifestationer av ospecificerade yttre orsaker</t>
  </si>
  <si>
    <t>Andra sjukdomar i andningsorganen (510-519) Alii morbi organorum respirationis</t>
  </si>
  <si>
    <t>510</t>
  </si>
  <si>
    <t>Empyem (varansamling i lungsäcken)</t>
  </si>
  <si>
    <t>Empyema Tilläggskod kan användas för att ange den infektiösa organismen</t>
  </si>
  <si>
    <t>510A</t>
  </si>
  <si>
    <t>Bronkokutan fistel Bronkopleural fistel</t>
  </si>
  <si>
    <t>510X</t>
  </si>
  <si>
    <t>Abscess i pleura Abscess i torax Lungempyem Pyopneumotorax Pyotorax Pleurit fibrinopurulent purulent septisk varig</t>
  </si>
  <si>
    <t>511</t>
  </si>
  <si>
    <t>Lungsäcksinflammation</t>
  </si>
  <si>
    <t>Pleuritis Utesluter: Pleurit i samband med aktuell tuberkulos (012A)</t>
  </si>
  <si>
    <t>511A</t>
  </si>
  <si>
    <t>Pleurit utan uppgift om vätskeutgjutning eller aktuell tu</t>
  </si>
  <si>
    <t>Pleuritis sicca Pleurit UNS Lungadherens Pleural förkalkning Förtjockning av lungsäcken Utesluter: Pleurala förändringar efter tuberkulos (137A) Pleuraplack (511J)</t>
  </si>
  <si>
    <t>511B</t>
  </si>
  <si>
    <t>Pleurit med utgjutning med uppgift om annan bakteriell or</t>
  </si>
  <si>
    <t>tuberkulo s Pleurit av bakteriell orsak: exsudativ serofibrinös serös</t>
  </si>
  <si>
    <t>511J</t>
  </si>
  <si>
    <t>Pleuraplack</t>
  </si>
  <si>
    <t>511K</t>
  </si>
  <si>
    <t>Pleurainrullning</t>
  </si>
  <si>
    <t>Hyalinosis complicata Rundatelektas</t>
  </si>
  <si>
    <t>511W</t>
  </si>
  <si>
    <t>"Annan specificerad pleurautgjutning</t>
  </si>
  <si>
    <t xml:space="preserve"> utom tuberkulos"</t>
  </si>
  <si>
    <t>Chylotorax Hemopneumotorax Hemotorax Hydropneumotorax Hydrotorax</t>
  </si>
  <si>
    <t>511X</t>
  </si>
  <si>
    <t>"Utgjutning i lungsäcken</t>
  </si>
  <si>
    <t>Exsudativ pleurit Serofibrinös pleurit Serös pleurit Pleurautgjutning UNS</t>
  </si>
  <si>
    <t>512</t>
  </si>
  <si>
    <t>Pneumotorax (luft mellan lungsäcksbladen)</t>
  </si>
  <si>
    <t>"Pneumothorax Spontan pneumotorax Pneumotorax</t>
  </si>
  <si>
    <t xml:space="preserve"> akut eller kronisk Pneumotorax UNS Ventilpneumotorax Utesluter: Pneumotorax medfödd (770C) traumatisk -860 tuberkulös (011H)"</t>
  </si>
  <si>
    <t>513</t>
  </si>
  <si>
    <t>Abscess (varansamling) i lunga och mediastinum T</t>
  </si>
  <si>
    <t>(lungmellanrummet) Abscessus pulmonis et mediastini</t>
  </si>
  <si>
    <t>513A</t>
  </si>
  <si>
    <t>Lungabscess</t>
  </si>
  <si>
    <t>513B</t>
  </si>
  <si>
    <t>Mediastinalabscess</t>
  </si>
  <si>
    <t>514</t>
  </si>
  <si>
    <t>Blodöverfyllnad i lungorna</t>
  </si>
  <si>
    <t>Congestio pulmonum Hypostatisk bronkopneumoni eller pneumoni Passiv pneumoni Lungstas Lungödem UNS Utesluter: Akut lungödem UNS -518 Akut lungödem med angivande av hjärtsjukdom eller hjärtsvikt (</t>
  </si>
  <si>
    <t>515</t>
  </si>
  <si>
    <t>Bindvävsomvandling av lungorna efter inflammation</t>
  </si>
  <si>
    <t>Fibrosis pulmonum postinflammatoria Postinflammatorisk lungfibros Lungfibros UNS Utesluter: Bronkopulmonär dysplasi hos nyfödd (770H)</t>
  </si>
  <si>
    <t>516</t>
  </si>
  <si>
    <t>Annan alveolär lungsjukdom (sjukdom som engagerar T lungb</t>
  </si>
  <si>
    <t>Alius morbus pulmonis alveolaris et paretoalveolaris</t>
  </si>
  <si>
    <t>516A</t>
  </si>
  <si>
    <t>Pulmonär alveolär proteinos</t>
  </si>
  <si>
    <t>"(516B Idiopatisk lunghemosideros) Detta kodnummer används ej</t>
  </si>
  <si>
    <t xml:space="preserve"> utan sjukdomen klassificeras enbart grundsjukdo men (275A)"</t>
  </si>
  <si>
    <t>516C</t>
  </si>
  <si>
    <t>Pulmonär alveolär mikrolitiasis</t>
  </si>
  <si>
    <t>516D</t>
  </si>
  <si>
    <t>Idiopatisk lungfibros</t>
  </si>
  <si>
    <t>Hamman-Richs syndrom Kryptogen fibroserande alveolit</t>
  </si>
  <si>
    <t>516W</t>
  </si>
  <si>
    <t>Annan specificerad alveolär lungsjukdom</t>
  </si>
  <si>
    <t>516X</t>
  </si>
  <si>
    <t>"Annan alveolär lungsjukdom</t>
  </si>
  <si>
    <t>517</t>
  </si>
  <si>
    <t>Lungengagemang vid sjukdomar som klassificeras annorstäde</t>
  </si>
  <si>
    <t>Morbus pulmonis morborum alibi classificabilium</t>
  </si>
  <si>
    <t>517A</t>
  </si>
  <si>
    <t>Om detta kodnummer används skall grundsjukdomen anges som primärkod (714W)</t>
  </si>
  <si>
    <t>517B</t>
  </si>
  <si>
    <t>Reumatisk pneumoni</t>
  </si>
  <si>
    <t>Om detta kodnummer används skall grundsjukdomen anges som pr (390)</t>
  </si>
  <si>
    <t>517C</t>
  </si>
  <si>
    <t>Lungengagemang vid systemisk skleros</t>
  </si>
  <si>
    <t>Om detta kodnummer används skall grundsjukdomen anges som primärkod (710B)</t>
  </si>
  <si>
    <t>517W</t>
  </si>
  <si>
    <t>Lungengagemang vid andra sjukdomar som klassificeras anno</t>
  </si>
  <si>
    <t>Om detta kodnummer används skall grundsjukdomen anges som pr såsom: Lungamyloidos (277D) Polymyosit (710E) Sarkoidos -135 Sjögrens sjukdom (710C) Syfilis -95 Systemisk lupus erythematosus (710A)</t>
  </si>
  <si>
    <t>518</t>
  </si>
  <si>
    <t>Alii morbi pulmonis</t>
  </si>
  <si>
    <t>518A</t>
  </si>
  <si>
    <t>Lungatelektas</t>
  </si>
  <si>
    <t>Utesluter: Medfödd atelektas (770E) Rundatelektas (511K) Tuberkulös atelektas vid pågående tuberkulos -11</t>
  </si>
  <si>
    <t>518B</t>
  </si>
  <si>
    <t>Mediastinalt emfysem Utesluter: Perinatalt emfysem (770C) Kirurgiskt eller subkutant emfysem (998W) Traumatiskt emfysem (958H)</t>
  </si>
  <si>
    <t>518C</t>
  </si>
  <si>
    <t>518D</t>
  </si>
  <si>
    <t>Lungeosinofili</t>
  </si>
  <si>
    <t>Eosinofil astma Löfflers syndrom Allergisk pneumoni Eosinofil pneumoni Tropisk eosinofili</t>
  </si>
  <si>
    <t>518F</t>
  </si>
  <si>
    <t>Lunginsufficiens efter trauma och kirurgiskt ingrepp</t>
  </si>
  <si>
    <t>Adult respiratory distress syndrome Chocklunga</t>
  </si>
  <si>
    <t>518W</t>
  </si>
  <si>
    <t>Andra lungsjukdomar som ej klassificeras annorstädes</t>
  </si>
  <si>
    <t>Broncholithiasis Lungförkalkning Lunginfiltrat UNS</t>
  </si>
  <si>
    <t>519</t>
  </si>
  <si>
    <t>Andra sjukdomar i andningsorganen</t>
  </si>
  <si>
    <t>Alii morbi organorum respirationis</t>
  </si>
  <si>
    <t>519A</t>
  </si>
  <si>
    <t>Bristande funktion i trakeostomi</t>
  </si>
  <si>
    <t>Blödning i eller tilltäppning av trakeostomi Trakeo-esofagusfistel</t>
  </si>
  <si>
    <t>519B</t>
  </si>
  <si>
    <t>Andra sjukdomar i luftstrupe och bronker som ej</t>
  </si>
  <si>
    <t>"klassificeras annorstädes Förkalkningar</t>
  </si>
  <si>
    <t xml:space="preserve"> stenoser eller sår i bronker eller luftstrupe"</t>
  </si>
  <si>
    <t>519C</t>
  </si>
  <si>
    <t>Mediastinit</t>
  </si>
  <si>
    <t>519D</t>
  </si>
  <si>
    <t>Andra sjukdomar i mediastinum som ej klassificeras annors</t>
  </si>
  <si>
    <t>"Fibros</t>
  </si>
  <si>
    <t xml:space="preserve"> bråck eller retraktion av mediastinum"</t>
  </si>
  <si>
    <t>519E</t>
  </si>
  <si>
    <t>Relaxation eller paralys av diafragma Utesluter: Medfödd defekt i diafragma eller medfött diafragmabråck (756G) Diafragmabråck (553D)</t>
  </si>
  <si>
    <t>519W</t>
  </si>
  <si>
    <t>Andra specificerade sjukdomar i andningsorganen som ej</t>
  </si>
  <si>
    <t>klassificeras annorstädes Kronisk andningssvikt</t>
  </si>
  <si>
    <t>519X</t>
  </si>
  <si>
    <t>"Andra sjukdomar i andningsorganen</t>
  </si>
  <si>
    <t>"Luftvägssjukdom UNS Kapitel IX Matsmältningsorganens sjukdomar Morbi organorum digestionis Sjukdomar i munhåla</t>
  </si>
  <si>
    <t xml:space="preserve"> spottkörtlar och käkar (520-529) Morbi cavi oris</t>
  </si>
  <si>
    <t xml:space="preserve"> glandularum salivariarum</t>
  </si>
  <si>
    <t xml:space="preserve"> maxillae et mandibul"</t>
  </si>
  <si>
    <t>520</t>
  </si>
  <si>
    <t>Rubbningar i tändernas utveckling och frambrott</t>
  </si>
  <si>
    <t>Vitia evolutionis et eruptionis dentium</t>
  </si>
  <si>
    <t>520A</t>
  </si>
  <si>
    <t>"Anodonti</t>
  </si>
  <si>
    <t xml:space="preserve"> partiell eller total"</t>
  </si>
  <si>
    <t>520B</t>
  </si>
  <si>
    <t>@vertaliga tänder</t>
  </si>
  <si>
    <t>"Incisiv- och hörntandsregionen</t>
  </si>
  <si>
    <t xml:space="preserve"> inklusive mesiodens Premolarregionen Molarregionen"</t>
  </si>
  <si>
    <t>520C</t>
  </si>
  <si>
    <t>"Fusion av tänder Gemination av tänder Dens evaginatus</t>
  </si>
  <si>
    <t xml:space="preserve"> ocklusal tuberculum Dens invaginatus</t>
  </si>
  <si>
    <t xml:space="preserve"> dens in dente Emaljpärlor Makrodonti Mikrodonti Taurodontism Utesluter: Tuberculum Carabelli</t>
  </si>
  <si>
    <t xml:space="preserve"> vilket betraktas som normal variati"</t>
  </si>
  <si>
    <t>520D</t>
  </si>
  <si>
    <t>Fläckiga tänder (emaljopaciteter)</t>
  </si>
  <si>
    <t>Dentalfluoros Emaljopaciteter ej orsakade av fluor</t>
  </si>
  <si>
    <t>520E</t>
  </si>
  <si>
    <t>Aplasi och hypoplasi av tandcementet Dilaceration av tand Emaljhypoplasi Regional odontodysplasi Turnertänder Utesluter: Hutchinsons tänder och mullbärsmolarer vid medfödd syfili (090F) Fläckiga tänder (520D)</t>
  </si>
  <si>
    <t>520F</t>
  </si>
  <si>
    <t>rftliga rubbningar i tandvävnaderna som ej klassificeras</t>
  </si>
  <si>
    <t>annorstädes Amelogenesis imperfecta Dentinogenesis imperfecta Odontogenesis imperfecta Dentindysplasi Skaltänder</t>
  </si>
  <si>
    <t>520G</t>
  </si>
  <si>
    <t>"Dens connatalis Dens neonatalis Persisterande mjölktänder Sent tandframbrott Prematurt tandframbrott Utesluter: Förlust av tänder på grund av systemsjukdom (525A) Förlust av tänder på grund av olycksfall</t>
  </si>
  <si>
    <t xml:space="preserve"> extraktion eller lokal parodontal T sj ukdom (525B)"</t>
  </si>
  <si>
    <t>520H</t>
  </si>
  <si>
    <t>Besvär vid tandsprickningen</t>
  </si>
  <si>
    <t>520W</t>
  </si>
  <si>
    <t>Färgförändringar under tandbildningen</t>
  </si>
  <si>
    <t>520X</t>
  </si>
  <si>
    <t>"Rubbningar i tändernas utveckling och frambrott</t>
  </si>
  <si>
    <t>521</t>
  </si>
  <si>
    <t>Sjukdomar i tändernas hårdvävnader</t>
  </si>
  <si>
    <t>"Morbi adamantinae</t>
  </si>
  <si>
    <t xml:space="preserve"> dentini et cementi dentium"</t>
  </si>
  <si>
    <t>521A</t>
  </si>
  <si>
    <t>Tandkaries</t>
  </si>
  <si>
    <t>Karies i: emaljen dentinet cementet Odontoklasi Arrested caries</t>
  </si>
  <si>
    <t>521B</t>
  </si>
  <si>
    <t>Nedslitning av tänderna (attrition)</t>
  </si>
  <si>
    <t>Approximal nötning Ocklusal nötning</t>
  </si>
  <si>
    <t>521C</t>
  </si>
  <si>
    <t>Abrasion</t>
  </si>
  <si>
    <t>Habituell abrasion Yrkesbetingad och tandborstningsbetingad abrasion</t>
  </si>
  <si>
    <t>521D</t>
  </si>
  <si>
    <t>Erosion av tänder: orsakad av läkemedel orsakad av upprepade kräkningar UNS Idiopatisk erosion Yrkesbetingad erosion</t>
  </si>
  <si>
    <t>521E</t>
  </si>
  <si>
    <t>Patologisk resorption</t>
  </si>
  <si>
    <t>Internt pulpagranulom Extern resorption av tänder</t>
  </si>
  <si>
    <t>521F</t>
  </si>
  <si>
    <t>Hypercementos</t>
  </si>
  <si>
    <t>521G</t>
  </si>
  <si>
    <t>521H</t>
  </si>
  <si>
    <t>Missfärgning av tänder Utesluter: Beläggningar på tänder (523G)</t>
  </si>
  <si>
    <t>521W</t>
  </si>
  <si>
    <t>Strålskadad emalj Känsligt dentin</t>
  </si>
  <si>
    <t>521X</t>
  </si>
  <si>
    <t>"Sjukdomar i tändernas hårdvävnader</t>
  </si>
  <si>
    <t>522</t>
  </si>
  <si>
    <t>Sjukdomar i tandpulpan och de periradikulära vävnaderna T</t>
  </si>
  <si>
    <t>(vävnaderna kring tandrötterna) Morbi pulpae et regionis periradicalis</t>
  </si>
  <si>
    <t>522A</t>
  </si>
  <si>
    <t>Akut pulpit Kronisk pulpit Varig pulpit Pulpapolyp</t>
  </si>
  <si>
    <t>522B</t>
  </si>
  <si>
    <t>Nekros i pulpan</t>
  </si>
  <si>
    <t>Pulpagangrän</t>
  </si>
  <si>
    <t>522C</t>
  </si>
  <si>
    <t>Dentiklar Pulpakalcifikation</t>
  </si>
  <si>
    <t>522D</t>
  </si>
  <si>
    <t>Irregulärt dentin i pulpan</t>
  </si>
  <si>
    <t>522E</t>
  </si>
  <si>
    <t>Akut periradikulär osteit</t>
  </si>
  <si>
    <t>522F</t>
  </si>
  <si>
    <t>Periapikal abscess utan fistel</t>
  </si>
  <si>
    <t>522G</t>
  </si>
  <si>
    <t>Apikalt eller periapikalt granulom</t>
  </si>
  <si>
    <t>522H</t>
  </si>
  <si>
    <t>Periapikal abscess med fistel</t>
  </si>
  <si>
    <t>522W</t>
  </si>
  <si>
    <t>Radikulär cysta (rotcysta)</t>
  </si>
  <si>
    <t>"Apikal</t>
  </si>
  <si>
    <t xml:space="preserve"> periapikal eller residual cysta Utesluter: Lateral utvecklingscysta (526A)"</t>
  </si>
  <si>
    <t>522X</t>
  </si>
  <si>
    <t>"Sjukdomar i pulpan och de periradikulära vävnaderna</t>
  </si>
  <si>
    <t>andra och ospecificerade</t>
  </si>
  <si>
    <t>523</t>
  </si>
  <si>
    <t>Sjukdomar i tandköttet och de parodontala vävnaderna T (v</t>
  </si>
  <si>
    <t>kring tän derna) Morbi gingivales et peridontales</t>
  </si>
  <si>
    <t>523A</t>
  </si>
  <si>
    <t>Utesluter: Akut nekrotiserande ulcerös gingivit -101 Gingivostomatit vid herpes (054C)</t>
  </si>
  <si>
    <t>523B</t>
  </si>
  <si>
    <t>"Deskvamativ</t>
  </si>
  <si>
    <t xml:space="preserve"> hyperplastisk eller ulcerativ gingivit Enkel randgingivit"</t>
  </si>
  <si>
    <t>523C</t>
  </si>
  <si>
    <t>523D</t>
  </si>
  <si>
    <t>Akuta parodontala tillstånd</t>
  </si>
  <si>
    <t>"Akut perikoronit Parodontal abscess Utesluter: Akut periradikulär osteit (522E) Periapikal abscess (522F</t>
  </si>
  <si>
    <t xml:space="preserve"> 522H)"</t>
  </si>
  <si>
    <t>523E</t>
  </si>
  <si>
    <t>Parodontit</t>
  </si>
  <si>
    <t>523G</t>
  </si>
  <si>
    <t>Tandsten subgingival supragingival Beläggningar svarta gröna orangefärgade av tobak Plack</t>
  </si>
  <si>
    <t>523W</t>
  </si>
  <si>
    <t>Andra specificerade sjukdomar i gingivan och de parodonta</t>
  </si>
  <si>
    <t>vävnaderna Jättecellsepulid Perifert granulom Gingivala cystor Gingivalförstoring UNS Gingival fibromatos Gingival polyp Parodontal skada på grund av traumatisk ocklusion</t>
  </si>
  <si>
    <t>523X</t>
  </si>
  <si>
    <t>"Sjukdomar i gingivan och de parodontala vävnaderna</t>
  </si>
  <si>
    <t>524</t>
  </si>
  <si>
    <t>Tand- och käkmissbildningar med malocklusion</t>
  </si>
  <si>
    <t>(felaktig sammanbitning) Anomaliae dentofaciales cum malocclusione</t>
  </si>
  <si>
    <t>524A</t>
  </si>
  <si>
    <t>Makrognati (hyperplasi) Mikrognati (hypoplasi) Utesluter: Hemifacial atrofi eller hypertrofi (754A) Unilateral kondylär hyperplasi (526W)</t>
  </si>
  <si>
    <t>524B</t>
  </si>
  <si>
    <t>"Asymmetri av käken Prognati och retrognati</t>
  </si>
  <si>
    <t xml:space="preserve"> mandibulär och maxillär"</t>
  </si>
  <si>
    <t>524C</t>
  </si>
  <si>
    <t>Korsbett Saxbett Distalocklusion Mesialocklusion Medellinjeförskjutnin @ppet bett @verbett Djupt bett Horisontalt överbett Utesluter: Hemifacial atrofi eller hypertrofi (754A) Unilateral kondylär hyperplasi (526W)</t>
  </si>
  <si>
    <t>524D</t>
  </si>
  <si>
    <t>Trångställning Diastema (glesställning) Rotation Transposition Infraposition</t>
  </si>
  <si>
    <t>524E</t>
  </si>
  <si>
    <t>"Malocklusion</t>
  </si>
  <si>
    <t>524F</t>
  </si>
  <si>
    <t>"Onormal hopbitning Malocklusion orsakad av: onormal sväljning tung-</t>
  </si>
  <si>
    <t xml:space="preserve"> läpp- och fingerovanor munandning"</t>
  </si>
  <si>
    <t>524G</t>
  </si>
  <si>
    <t>Costens syndrom Knäppningar i käkleden Utesluter: Aktuell luxation av käkleden -830 @veransträngning av käkleden (848B)</t>
  </si>
  <si>
    <t>524W</t>
  </si>
  <si>
    <t>524X</t>
  </si>
  <si>
    <t>"Tand- och käkmissbildningar med malocklusion</t>
  </si>
  <si>
    <t>525</t>
  </si>
  <si>
    <t>Andra sjukdomar och tillstånd i tänderna och</t>
  </si>
  <si>
    <t>omgivande vävnader Morbi alii et casus dentium et adnexorum</t>
  </si>
  <si>
    <t>525A</t>
  </si>
  <si>
    <t>525B</t>
  </si>
  <si>
    <t>"Förlust av tänder som följd av olycksfall</t>
  </si>
  <si>
    <t xml:space="preserve"> extraktion ell"</t>
  </si>
  <si>
    <t>lokal parodontal sjukdom</t>
  </si>
  <si>
    <t>525C</t>
  </si>
  <si>
    <t>525D</t>
  </si>
  <si>
    <t>Retinerad tandrot (rotrest)</t>
  </si>
  <si>
    <t>525W</t>
  </si>
  <si>
    <t>Andra specificerade sjukdomar och tillstånd i tänderna oc</t>
  </si>
  <si>
    <t>omgivande vävnader Förstoring av alveolarutskott UNS Oregelbundet alveolarutskott</t>
  </si>
  <si>
    <t>525X</t>
  </si>
  <si>
    <t>Andra sjukdomar och tillstånd i tänderna och omgivande vä</t>
  </si>
  <si>
    <t>T ospecifi cerade</t>
  </si>
  <si>
    <t>526</t>
  </si>
  <si>
    <t>Sjukdomar i käkarna</t>
  </si>
  <si>
    <t>Morbi maxillae et mandibulae</t>
  </si>
  <si>
    <t>526A</t>
  </si>
  <si>
    <t>Eruptionscysta Follikulär cysta Lateral parodontal cysta Keratogen cysta Utesluter: Rotcysta (522W) Gingivala cystor (523W)</t>
  </si>
  <si>
    <t>526B</t>
  </si>
  <si>
    <t>Icke-odontogena utvecklingscystor</t>
  </si>
  <si>
    <t>Globulomaxillär cysta Mediancysta Nasopalatincysta</t>
  </si>
  <si>
    <t>526C</t>
  </si>
  <si>
    <t>Aneurysmal bencysta Traumatisk cysta</t>
  </si>
  <si>
    <t>526D</t>
  </si>
  <si>
    <t>Utesluter: Perifert jättecellsgranulom (523W)</t>
  </si>
  <si>
    <t>526E</t>
  </si>
  <si>
    <t>"Osteit</t>
  </si>
  <si>
    <t xml:space="preserve"> osteomyelit och periostit i käke (akut</t>
  </si>
  <si>
    <t xml:space="preserve"> kronisk eller var Sekvester i käkbenet"</t>
  </si>
  <si>
    <t>526F</t>
  </si>
  <si>
    <t>Alveolit i käkbenet</t>
  </si>
  <si>
    <t>Alveolar osteit (dry socket)</t>
  </si>
  <si>
    <t>526W</t>
  </si>
  <si>
    <t>"Andra sjukdomar i käkarna</t>
  </si>
  <si>
    <t>Kerubism Exostos på käken Fibrös dysplasi av käken Latent bencysta i käken Osteoradionekros i käken Torus mandibularis Torus palatinus Ensidig kondylär hyperplasi eller hypoplasi av mandibeln</t>
  </si>
  <si>
    <t>526X</t>
  </si>
  <si>
    <t>"Sjukdomar i käkarna</t>
  </si>
  <si>
    <t>527</t>
  </si>
  <si>
    <t>Sjukdomar i spottkörtlarna</t>
  </si>
  <si>
    <t>Morbi glandularum salivariarum</t>
  </si>
  <si>
    <t>527A</t>
  </si>
  <si>
    <t>527B</t>
  </si>
  <si>
    <t>527C</t>
  </si>
  <si>
    <t>Utesluter: Påssjuka (072X) Uveoparotidfeber -135</t>
  </si>
  <si>
    <t>527D</t>
  </si>
  <si>
    <t>527E</t>
  </si>
  <si>
    <t>Utesluter: Medfödd fistel från spottkörtel (750C)</t>
  </si>
  <si>
    <t>527F</t>
  </si>
  <si>
    <t>Sten i körtel eller körtelgång</t>
  </si>
  <si>
    <t>527G</t>
  </si>
  <si>
    <t>Mukös extravasationscysta i spottkörtel Mukös retentionscysta i spottkörtel Ranula (retentionscysta)</t>
  </si>
  <si>
    <t>527H</t>
  </si>
  <si>
    <t>Hyposekretion Hypersekretion (ptyalism) Xerostomi (muntorrhet)</t>
  </si>
  <si>
    <t>527W</t>
  </si>
  <si>
    <t>Benign lymfoepitelial skada i spottkörtlarna Sialektasi Sialos Stenos i spottkörtelgången Striktur i spottkörtelgången</t>
  </si>
  <si>
    <t>527X</t>
  </si>
  <si>
    <t>"Sjukdomar i spottkörtlarna</t>
  </si>
  <si>
    <t>528</t>
  </si>
  <si>
    <t>"Sjukdomar i munslemhinnan</t>
  </si>
  <si>
    <t xml:space="preserve"> utom sådana som är specifika f"</t>
  </si>
  <si>
    <t>"tandköttet och tungan Morbi mucosae oris</t>
  </si>
  <si>
    <t xml:space="preserve"> gingiva et lingua exceptis"</t>
  </si>
  <si>
    <t>528A</t>
  </si>
  <si>
    <t>Stomatit</t>
  </si>
  <si>
    <t>Stomatit UNS Ulcerös stomatit Utesluter: Aftös stomatit (528C) Akut nekrotiserande ulcerös stomatit -101 Gangränös stomatit (528B) Stomatit på grund av herpes (054C)</t>
  </si>
  <si>
    <t>528B</t>
  </si>
  <si>
    <t>Gangränös stomatit</t>
  </si>
  <si>
    <t>Noma</t>
  </si>
  <si>
    <t>528C</t>
  </si>
  <si>
    <t>Afte och andra sår i munslemhinnan</t>
  </si>
  <si>
    <t>Aftös stomatit Periadenitis mucosa necrotica recurrens Herpetiform stomatit</t>
  </si>
  <si>
    <t>528D</t>
  </si>
  <si>
    <t>Inflammation och abscess i munslemhinnan</t>
  </si>
  <si>
    <t>Inflammation i munbottnen</t>
  </si>
  <si>
    <t>528E</t>
  </si>
  <si>
    <t>Cystor i munslemhinnan</t>
  </si>
  <si>
    <t>Dermoidcysta Epidermoidcysta Epsteins pärla Lymfoepitelial cysta Nasolabial cysta</t>
  </si>
  <si>
    <t>528F</t>
  </si>
  <si>
    <t>Keilit UNS Angular keilit Keilodyni Utesluter: Aktinisk keilit (692W)</t>
  </si>
  <si>
    <t>528G</t>
  </si>
  <si>
    <t>Leukoplaki i munslemhinnan och på tungan</t>
  </si>
  <si>
    <t>528H</t>
  </si>
  <si>
    <t>Epitelförändringar i munslemhinnan och på tungan</t>
  </si>
  <si>
    <t>"Erytroplaki</t>
  </si>
  <si>
    <t xml:space="preserve"> fokal epitelial hyperplasi och leukoderma i munnen eller tungan Leukokeratosis nicotina palati Utesluter: White sponge naevus (750C)"</t>
  </si>
  <si>
    <t>528W</t>
  </si>
  <si>
    <t>Submukös fibros i munslemhinnan inklusive tungan</t>
  </si>
  <si>
    <t>528X</t>
  </si>
  <si>
    <t>Andra och ospecificerade sjukdomar i munslemhinnan</t>
  </si>
  <si>
    <t>Bitsår i kind och läppar Protessår Protesstomatit Melanoplaki Hyperplasi av gommens papiller Eosinofilt granulom Irritationshyperplasi varigt granulom och traumatiskt sår</t>
  </si>
  <si>
    <t>529</t>
  </si>
  <si>
    <t>Sjukdomar och andra tillstånd i tungan</t>
  </si>
  <si>
    <t>Morbi et casus alii linguae</t>
  </si>
  <si>
    <t>529A</t>
  </si>
  <si>
    <t>Abscess i tungan Ulceration (traumatisk) på tungan</t>
  </si>
  <si>
    <t>529B</t>
  </si>
  <si>
    <t>Glossitis areata exfoliativa</t>
  </si>
  <si>
    <t>529C</t>
  </si>
  <si>
    <t>529D</t>
  </si>
  <si>
    <t>Hårtunga Coated tongue Hypertrofi av papillae foliatae</t>
  </si>
  <si>
    <t>529E</t>
  </si>
  <si>
    <t>529F</t>
  </si>
  <si>
    <t>Fissurerad tunga Fårad tunga Lingua plicata Utesluter: Medfödd fissur på tungan (750B)</t>
  </si>
  <si>
    <t>529G</t>
  </si>
  <si>
    <t>Glossodyni Glossopyros</t>
  </si>
  <si>
    <t>529W</t>
  </si>
  <si>
    <t>Andra specificerade tillstånd i tungan</t>
  </si>
  <si>
    <t>Lingua indentata Hypertrofi av tungan Atrofi av tungan Utesluter: Medfödd makroglossi (750B)</t>
  </si>
  <si>
    <t>529X</t>
  </si>
  <si>
    <t>"Sjukdomar och andra tillstånd i tungan</t>
  </si>
  <si>
    <t>"Matstrupens</t>
  </si>
  <si>
    <t xml:space="preserve"> magsäckens och tolvfingertarmens sjukdomar (530-537) Morbi oesophagi</t>
  </si>
  <si>
    <t xml:space="preserve"> ventriculi et doudeni"</t>
  </si>
  <si>
    <t>530</t>
  </si>
  <si>
    <t>Matstrupens sjukdomar</t>
  </si>
  <si>
    <t>"Morbi oesophagi Utesluter: Esofagusvaricer (456A</t>
  </si>
  <si>
    <t xml:space="preserve"> 456B)"</t>
  </si>
  <si>
    <t>530A</t>
  </si>
  <si>
    <t>Kardiospasm Utesluter: Medfödd kardiospasm (750H)</t>
  </si>
  <si>
    <t>530B</t>
  </si>
  <si>
    <t>"Abscess i esofagus Esofagit</t>
  </si>
  <si>
    <t xml:space="preserve"> kemisk</t>
  </si>
  <si>
    <t xml:space="preserve"> peptisk eller UNS Reflux till esofagus Utesluter: Tuberkulös esofagit (017W) Tilläggskod kan användas för att ange det kemiska ämne som är orsak"</t>
  </si>
  <si>
    <t>530C</t>
  </si>
  <si>
    <t>Peptiskt sår Sår i esofagus beroende på: acetylsalicylsyra övriga läkemedel kemikalier Tilläggskod kan användas för att ange orsaken (kemiska medel eller läkemedel)</t>
  </si>
  <si>
    <t>530D</t>
  </si>
  <si>
    <t>Striktur och stenos av esofagus</t>
  </si>
  <si>
    <t>Kompression av esofagus Obstruktion av esofagus Utesluter: Medfödd striktur i esofagus (750D)</t>
  </si>
  <si>
    <t>530E</t>
  </si>
  <si>
    <t>"Ruptur av esofagus Utesluter: Traumatisk perforation av esofagus (862</t>
  </si>
  <si>
    <t xml:space="preserve"> 874E)"</t>
  </si>
  <si>
    <t>530F</t>
  </si>
  <si>
    <t>Spasm i esofagus Utesluter: Kardiospasm (530A)</t>
  </si>
  <si>
    <t>530G</t>
  </si>
  <si>
    <t>"Esofagusdivertikel</t>
  </si>
  <si>
    <t>Utesluter: Medfödd divertikel i esofagus (750E)</t>
  </si>
  <si>
    <t>530H</t>
  </si>
  <si>
    <t>Gastro-esofagalt sår- och blödningssyndrom</t>
  </si>
  <si>
    <t>Mallory-Weiss syndrom</t>
  </si>
  <si>
    <t>530W</t>
  </si>
  <si>
    <t>530X</t>
  </si>
  <si>
    <t>"Sjukdomar i esofagus</t>
  </si>
  <si>
    <t>531</t>
  </si>
  <si>
    <t>Sår i magsäcken</t>
  </si>
  <si>
    <t>Ulcus ventriculi Innefattar: Erosion Sår i pylorus Sår i kardia Tilläggskod kan användas för att ange läkemedel som orsakat sjukdomen</t>
  </si>
  <si>
    <t>531A</t>
  </si>
  <si>
    <t>Akut med blödning</t>
  </si>
  <si>
    <t>531B</t>
  </si>
  <si>
    <t>Akut med perforation</t>
  </si>
  <si>
    <t>531C</t>
  </si>
  <si>
    <t>Akut med blödning och perforation</t>
  </si>
  <si>
    <t>531D</t>
  </si>
  <si>
    <t>Akut utan uppgift om blödning eller perforation</t>
  </si>
  <si>
    <t>531E</t>
  </si>
  <si>
    <t>Kroniskt eller icke specificerat med blödning</t>
  </si>
  <si>
    <t>531F</t>
  </si>
  <si>
    <t>Kroniskt eller icke specificerat med perforation</t>
  </si>
  <si>
    <t>531G</t>
  </si>
  <si>
    <t>Kroniskt eller icke specificerat med blödning och perfora</t>
  </si>
  <si>
    <t>531H</t>
  </si>
  <si>
    <t>Kroniskt utan uppgift om blödning eller perforation</t>
  </si>
  <si>
    <t>531X</t>
  </si>
  <si>
    <t>Icke specificerat som akut eller kroniskt utan uppgift om</t>
  </si>
  <si>
    <t>blödning eller perforation</t>
  </si>
  <si>
    <t>532</t>
  </si>
  <si>
    <t>Sår i tolvfingertarmen</t>
  </si>
  <si>
    <t>Ulcus duodeni Innefattar: Erosion Tilläggskod kan användas för att ange läkemedel som orsakat sjukdomen</t>
  </si>
  <si>
    <t>532A</t>
  </si>
  <si>
    <t>532B</t>
  </si>
  <si>
    <t>532C</t>
  </si>
  <si>
    <t>532D</t>
  </si>
  <si>
    <t>532E</t>
  </si>
  <si>
    <t>532F</t>
  </si>
  <si>
    <t>532G</t>
  </si>
  <si>
    <t>532H</t>
  </si>
  <si>
    <t>532X</t>
  </si>
  <si>
    <t>533</t>
  </si>
  <si>
    <t>Sår på magsäck eller tolvfingertarm utan angiven lokalisa</t>
  </si>
  <si>
    <t>Ulcus ventriculi sive duodeni loco non indicato Innefattar: Erosion Gastroduodenalt sår UNS Peptiskt sår UNS</t>
  </si>
  <si>
    <t>533A</t>
  </si>
  <si>
    <t>533B</t>
  </si>
  <si>
    <t>533C</t>
  </si>
  <si>
    <t>533D</t>
  </si>
  <si>
    <t>533E</t>
  </si>
  <si>
    <t>533F</t>
  </si>
  <si>
    <t>533G</t>
  </si>
  <si>
    <t>533H</t>
  </si>
  <si>
    <t>533X</t>
  </si>
  <si>
    <t>534</t>
  </si>
  <si>
    <t>Recidivsår efter operation av magsäcken</t>
  </si>
  <si>
    <t>Ulcus gastro-jejunale Innefattar: Erosion Anastomossår Marginellt sår Stomalt sår Utesluter: Primärt ulcus i tunntarmen (569W)</t>
  </si>
  <si>
    <t>534A</t>
  </si>
  <si>
    <t>534B</t>
  </si>
  <si>
    <t>534C</t>
  </si>
  <si>
    <t>534D</t>
  </si>
  <si>
    <t>534E</t>
  </si>
  <si>
    <t>534F</t>
  </si>
  <si>
    <t>534G</t>
  </si>
  <si>
    <t>534H</t>
  </si>
  <si>
    <t>534X</t>
  </si>
  <si>
    <t>535</t>
  </si>
  <si>
    <t>Inflammation i magsäcken och tolvfingertarmen</t>
  </si>
  <si>
    <t>Gastritis et duodenitis</t>
  </si>
  <si>
    <t>535A</t>
  </si>
  <si>
    <t>Akut gastrit</t>
  </si>
  <si>
    <t>Tilläggskod kan användas för att ange samtidig blödning -578</t>
  </si>
  <si>
    <t>535B</t>
  </si>
  <si>
    <t>Atrofisk gastrit</t>
  </si>
  <si>
    <t>535C</t>
  </si>
  <si>
    <t>Hypertrofisk gastrit</t>
  </si>
  <si>
    <t>535D</t>
  </si>
  <si>
    <t>535E</t>
  </si>
  <si>
    <t>Annan gastrit</t>
  </si>
  <si>
    <t>535F</t>
  </si>
  <si>
    <t>Ospecificerad gastrit och gastroduodenit</t>
  </si>
  <si>
    <t>535G</t>
  </si>
  <si>
    <t>536</t>
  </si>
  <si>
    <t>Rubbningar i magsäckens funktion</t>
  </si>
  <si>
    <t>Vitia functionis ventriculi Utesluter: Funktionella rubbningar i magsäcken specificerade som psykogena -306</t>
  </si>
  <si>
    <t>536A</t>
  </si>
  <si>
    <t>Aklorhydri</t>
  </si>
  <si>
    <t>536B</t>
  </si>
  <si>
    <t>536C</t>
  </si>
  <si>
    <t>Habituella kräkningar</t>
  </si>
  <si>
    <t>Utesluter: Kräkningar under graviditeten -643</t>
  </si>
  <si>
    <t>536W</t>
  </si>
  <si>
    <t>Dyspepsi och andra rubbningar i magsäckens funktion</t>
  </si>
  <si>
    <t>Hyperaciditet</t>
  </si>
  <si>
    <t>536X</t>
  </si>
  <si>
    <t>"Rubbningar i magsäckens funktion</t>
  </si>
  <si>
    <t>537</t>
  </si>
  <si>
    <t>Andra rubbningar i magsäcken och tolvfingertarmen</t>
  </si>
  <si>
    <t>Alii morbi ventriculi et duodeni</t>
  </si>
  <si>
    <t>537A</t>
  </si>
  <si>
    <t>Utesluter: Medfödd eller infantil pylorusstenos (750F)</t>
  </si>
  <si>
    <t>537B</t>
  </si>
  <si>
    <t>Utesluter: Medfödd divertikel i magsäcken (750H)</t>
  </si>
  <si>
    <t>537D</t>
  </si>
  <si>
    <t>Tömningshinder i tolvfingertarmen</t>
  </si>
  <si>
    <t>537E</t>
  </si>
  <si>
    <t>Fistel i magsäcken eller tolvfingertarmen</t>
  </si>
  <si>
    <t>Gastrokolisk fistel Gastrojejunokolisk fistel</t>
  </si>
  <si>
    <t>537F</t>
  </si>
  <si>
    <t>Gastroptos</t>
  </si>
  <si>
    <t>537W</t>
  </si>
  <si>
    <t>Andra specificerade rubbningar i magsäcken och tolvfinger</t>
  </si>
  <si>
    <t>Utesluter: Divertikel i tolvfingertarmen (562A) Gastrointestinal blödning -578</t>
  </si>
  <si>
    <t>537X</t>
  </si>
  <si>
    <t>"Andra rubbningar i magsäcken och tolvfingertarmen</t>
  </si>
  <si>
    <t>Blindtarmsinflammatio (540-543) Appendicitis</t>
  </si>
  <si>
    <t>540</t>
  </si>
  <si>
    <t>Akut appendicit (blindtarmsinflammation)</t>
  </si>
  <si>
    <t>Appendicitis acuta</t>
  </si>
  <si>
    <t>540A</t>
  </si>
  <si>
    <t>Akut appendicit med allmän peritonit</t>
  </si>
  <si>
    <t>Akut appendicit med perforation Akut appendicit med ruptur</t>
  </si>
  <si>
    <t>540B</t>
  </si>
  <si>
    <t>Akut appendicit med peritonealabscess</t>
  </si>
  <si>
    <t>540X</t>
  </si>
  <si>
    <t>Akut appendicit utan uppgift om peritonit</t>
  </si>
  <si>
    <t>541</t>
  </si>
  <si>
    <t>"Appendicit (blindtarmsinflammation)</t>
  </si>
  <si>
    <t>Appendicitis non specificata</t>
  </si>
  <si>
    <t>542</t>
  </si>
  <si>
    <t>Annan appendicit (blindtarmsinflammation)</t>
  </si>
  <si>
    <t>Appendicitis alia Kronisk appendicit Recidiverande appendicit</t>
  </si>
  <si>
    <t>543</t>
  </si>
  <si>
    <t>Andra sjukdomar i appendix (blindtarmsbihanget)</t>
  </si>
  <si>
    <t>Alii morbi appendicis Fekalsten Fistel Divertikel Hyperplasi (lymfoid) Mukocele Invagination Bukbråck (550-553) Hernia abdominalis Innefattar: Medfött bukbråck utom diafragmabråck (756G) och hiatusbråck (750G)</t>
  </si>
  <si>
    <t>550</t>
  </si>
  <si>
    <t>Ljumskbråck</t>
  </si>
  <si>
    <t>Hernia inguinalis Innefattar: Direkt ljumskbråck Indirekt ljumskbråck Dubbelsidigt ljumskbråck Pungbråck</t>
  </si>
  <si>
    <t>550A</t>
  </si>
  <si>
    <t>Inklämt ljumskbråck med gangrän</t>
  </si>
  <si>
    <t>550B</t>
  </si>
  <si>
    <t>Inklämt ljumskbråck utan uppgift om gangrän</t>
  </si>
  <si>
    <t>550X</t>
  </si>
  <si>
    <t>Ljumskbråck utan uppgift om inklämning eller gangrän</t>
  </si>
  <si>
    <t>Ljumskbråck UNS</t>
  </si>
  <si>
    <t>551</t>
  </si>
  <si>
    <t>Annat inklämt bukbråck med gangrän</t>
  </si>
  <si>
    <t>Alia hernia abdominalis incarcerata cum gangraena</t>
  </si>
  <si>
    <t>551A</t>
  </si>
  <si>
    <t>Inklämt femoralbråck med gangrän</t>
  </si>
  <si>
    <t>551B</t>
  </si>
  <si>
    <t>Inklämt navelbråck med gangrän</t>
  </si>
  <si>
    <t>551C</t>
  </si>
  <si>
    <t>Inklämt bukväggsbråck med gangrän</t>
  </si>
  <si>
    <t>Inkluderar: Postoperativt bukväggsbråck</t>
  </si>
  <si>
    <t>551D</t>
  </si>
  <si>
    <t>Inklämt diafragmabråck med gangrän</t>
  </si>
  <si>
    <t>551W</t>
  </si>
  <si>
    <t>"Inklämt bukbråck med annan specificerad lokalisation</t>
  </si>
  <si>
    <t xml:space="preserve"> med"</t>
  </si>
  <si>
    <t>551X</t>
  </si>
  <si>
    <t>"Inklämt bukbråck med icke specificerad lokalisation</t>
  </si>
  <si>
    <t>552</t>
  </si>
  <si>
    <t>Annat inklämt bukbråck utan uppgift om gangrän</t>
  </si>
  <si>
    <t>"Alia hernia abdominalis incarcerata</t>
  </si>
  <si>
    <t xml:space="preserve"> gangraena non indicata"</t>
  </si>
  <si>
    <t>552A</t>
  </si>
  <si>
    <t>Inklämt femoralbråck utan uppgift om gangrän</t>
  </si>
  <si>
    <t>552B</t>
  </si>
  <si>
    <t>Inklämt navelbråck utan uppgift om gangrän</t>
  </si>
  <si>
    <t>552C</t>
  </si>
  <si>
    <t>Inklämt bukväggsbråck utan uppgift om gangrän</t>
  </si>
  <si>
    <t>552D</t>
  </si>
  <si>
    <t>Inklämt diafragmabråck utan uppgift om gangrän</t>
  </si>
  <si>
    <t>552W</t>
  </si>
  <si>
    <t>utan uppgift om gangrän</t>
  </si>
  <si>
    <t>552X</t>
  </si>
  <si>
    <t>553</t>
  </si>
  <si>
    <t>Annat bukbråck utan uppgift om inklämning eller gangrän</t>
  </si>
  <si>
    <t>"Hernia alia</t>
  </si>
  <si>
    <t xml:space="preserve"> incarcerata an cum gangraena non indicata"</t>
  </si>
  <si>
    <t>553A</t>
  </si>
  <si>
    <t>Femoralbråck</t>
  </si>
  <si>
    <t>553B</t>
  </si>
  <si>
    <t>Navelbråck</t>
  </si>
  <si>
    <t>Omfalocele Paraumbilikalt bråck Utesluter: Exomfalos (756H)</t>
  </si>
  <si>
    <t>553C</t>
  </si>
  <si>
    <t>Bukväggsbråck</t>
  </si>
  <si>
    <t>Inkluderar: Epigastiskt bråck Postoperativt bukväggsbråck</t>
  </si>
  <si>
    <t>553D</t>
  </si>
  <si>
    <t>Diafragmabråck</t>
  </si>
  <si>
    <t>Hiatusbråck Paraesofagalt bråck Utesluter: Medfött diafragmabråck (756G) Medfött hiatusbråck (750G)</t>
  </si>
  <si>
    <t>553W</t>
  </si>
  <si>
    <t>Bukbråck med annan specificerad lokalisation</t>
  </si>
  <si>
    <t>Lumbalbråck Obturatoriusbråck Retroperitonealt bråck Utesluter: Vaginalt enterocele (618G)</t>
  </si>
  <si>
    <t>553X</t>
  </si>
  <si>
    <t>Bukbråck med icke specificerad lokalisation</t>
  </si>
  <si>
    <t>Bråck UNS Icke infektiös inflammation i tunntarmen och tjocktarmen (555- Enteritis et colitis non infectiosa</t>
  </si>
  <si>
    <t>555</t>
  </si>
  <si>
    <t>Regional inflammation i tarmen</t>
  </si>
  <si>
    <t>Enteritis regionalis Innefattar: Crohns sjukdom</t>
  </si>
  <si>
    <t>555A</t>
  </si>
  <si>
    <t>Regional enterit</t>
  </si>
  <si>
    <t>"Regional ileit Terminal ileit Regional enterit eller Crohns sjukdom i duodenum</t>
  </si>
  <si>
    <t xml:space="preserve"> jejunum och ileu"</t>
  </si>
  <si>
    <t>555B</t>
  </si>
  <si>
    <t>Regional kolit</t>
  </si>
  <si>
    <t>Granulomatös kolit Crohns sjukdom i kolon och rektum</t>
  </si>
  <si>
    <t>555C</t>
  </si>
  <si>
    <t>Regional inflammation i både tunntarmen och tjocktarmen</t>
  </si>
  <si>
    <t>555X</t>
  </si>
  <si>
    <t>Regional enterit med icke specificerad lokalisation</t>
  </si>
  <si>
    <t>Crohns sjukdom UNS Regional enterit UNS</t>
  </si>
  <si>
    <t>556</t>
  </si>
  <si>
    <t>Sårig inflammation i tjocktarmen och ändtarmen</t>
  </si>
  <si>
    <t>Proctocolitis ulcerosa Colitis ulcerosa Enterocolitis ulcerosa Proctitis ulcerosa Toxisk megakolon Ulcerös kolit</t>
  </si>
  <si>
    <t>557</t>
  </si>
  <si>
    <t>Cirkulationsrubbning i tarmen</t>
  </si>
  <si>
    <t>Dysfunctio vascularis intestini Utesluter: Nekrotiserande enterokolit hos nyfödd (777F)</t>
  </si>
  <si>
    <t>557A</t>
  </si>
  <si>
    <t>Akut cirkulationsrubbning i tarmen</t>
  </si>
  <si>
    <t>"Akut hemorragisk enterokolit Akut ischemisk kolit</t>
  </si>
  <si>
    <t xml:space="preserve"> enterit eller enterokolit Tarmgangrän Tarminfarkt akut hemorragisk Mesenterialemboli Mesenterialtrombos Terminal hemorragisk enteropati"</t>
  </si>
  <si>
    <t>557B</t>
  </si>
  <si>
    <t>Kronisk cirkulationsrubbning i tarmen</t>
  </si>
  <si>
    <t>"Kronisk ischemisk kolit</t>
  </si>
  <si>
    <t xml:space="preserve"> enterit eller enterokolit Ischemisk striktur i tarmen Mesenterialangina"</t>
  </si>
  <si>
    <t>557X</t>
  </si>
  <si>
    <t>"Cirkulationsrubbning i tarmen</t>
  </si>
  <si>
    <t>558</t>
  </si>
  <si>
    <t>Annan icke infektiös inflammation i magsäcken och tarmen</t>
  </si>
  <si>
    <t>"Gastroenteritis et colitis alia non infectiosa Gastroenterit</t>
  </si>
  <si>
    <t xml:space="preserve"> enterit</t>
  </si>
  <si>
    <t xml:space="preserve"> jejunit</t>
  </si>
  <si>
    <t xml:space="preserve"> ileit</t>
  </si>
  <si>
    <t xml:space="preserve"> enterokolit</t>
  </si>
  <si>
    <t xml:space="preserve"> kolit och diarr~e specifice rad T som allergisk</t>
  </si>
  <si>
    <t xml:space="preserve"> kostbetingad</t>
  </si>
  <si>
    <t xml:space="preserve"> icke-infektiös</t>
  </si>
  <si>
    <t xml:space="preserve"> toxisk och ospecificerad Utesluter: Kolit</t>
  </si>
  <si>
    <t xml:space="preserve"> gastroenterit som är infektiös (009A</t>
  </si>
  <si>
    <t xml:space="preserve"> 009C) Funktionell diar"</t>
  </si>
  <si>
    <t>560</t>
  </si>
  <si>
    <t>Tarmpassagehinder utan uppgift om bråck</t>
  </si>
  <si>
    <t>"Obstructio intestinalis</t>
  </si>
  <si>
    <t xml:space="preserve"> hernia non indicata Utesluter: Ljumskbråck med obstruktion (550B) Tarmobstruktion som komplikation till bråck -552 Mesenterialemboli (557A) Mesenterialinfarkt (557A) Mesenterialtrombos (557A) Neonatal tarmobstruktion -777"</t>
  </si>
  <si>
    <t>560A</t>
  </si>
  <si>
    <t>Utesluter: Invagination av appendix -543</t>
  </si>
  <si>
    <t>560B</t>
  </si>
  <si>
    <t>560C</t>
  </si>
  <si>
    <t>560D</t>
  </si>
  <si>
    <t>Obstruktion av tarmen</t>
  </si>
  <si>
    <t>Tilltäppning av tarmen av födoämnen eller främmande kroppar Fekalom Gallstensileus</t>
  </si>
  <si>
    <t>560W</t>
  </si>
  <si>
    <t>Annan tarmobstruktion utan uppgift om bråck</t>
  </si>
  <si>
    <t>Tarmsammanväxningar med obstruktion Adherensileus</t>
  </si>
  <si>
    <t>560X</t>
  </si>
  <si>
    <t>"Tarmobstruktion utan uppgift om bråck</t>
  </si>
  <si>
    <t>"Enterostenos Striktur i tunn- eller tjocktarm Utesluter: Medfödd striktur eller stenos av tarmen (751B</t>
  </si>
  <si>
    <t xml:space="preserve"> 751C) Ischemisk striktur av tarmen (557B) Postoperativ intestinal obstruktion UNS (997E)"</t>
  </si>
  <si>
    <t>562</t>
  </si>
  <si>
    <t>Divertikel (fickbildning) i tarmen</t>
  </si>
  <si>
    <t>Diverticula intestini Utesluter: Medfödd divertikel i tjocktarmen (751F) Meckels divertikel (751A)</t>
  </si>
  <si>
    <t>562A</t>
  </si>
  <si>
    <t>Divertikel i tunntarmen</t>
  </si>
  <si>
    <t>Divertikulit och divertikulos i tolvfingertarmen eller tunntarmen</t>
  </si>
  <si>
    <t>562B</t>
  </si>
  <si>
    <t>Divertikel i tjocktarmen</t>
  </si>
  <si>
    <t>Divertikulit och divertikulos i kolon Divertikelsjukdom UNS Tilläggskod kan användas för att ange samtidig blödning -578 eller peritonit (5</t>
  </si>
  <si>
    <t>67)</t>
  </si>
  <si>
    <t>564</t>
  </si>
  <si>
    <t>Funktionell tarmsjukdom som ej klassificeras annorstädes</t>
  </si>
  <si>
    <t>Dysfunctio intestinorum non alibi classificabilis Utesluter: Funktionella störningar i magsäcken -536 Specificerad som psykogen -306</t>
  </si>
  <si>
    <t>564A</t>
  </si>
  <si>
    <t>564B</t>
  </si>
  <si>
    <t>Colon irritabile</t>
  </si>
  <si>
    <t>Tarmspasm Mukös kolit Spastisk kolit</t>
  </si>
  <si>
    <t>564C</t>
  </si>
  <si>
    <t>Sjukdomstillstånd efter magsäcksoperationer</t>
  </si>
  <si>
    <t>Dumpingsyndrom Postgastrektomisyndro Postvagotomisyndrom Utesluter: Recidivsår efter resektion av magsäcken -534</t>
  </si>
  <si>
    <t>564D</t>
  </si>
  <si>
    <t>Kräkning som följd av gastrointestinala kirurgiska ingrep</t>
  </si>
  <si>
    <t>564E</t>
  </si>
  <si>
    <t>Andra postoperativa funktionella rubbningar</t>
  </si>
  <si>
    <t>Diarr~e efter gastrointestinal kirurgi</t>
  </si>
  <si>
    <t>564F</t>
  </si>
  <si>
    <t>Funktionell diarr~e</t>
  </si>
  <si>
    <t>Utesluter: Psykogen diarr~e -306</t>
  </si>
  <si>
    <t>564G</t>
  </si>
  <si>
    <t>Proctalgia fugax</t>
  </si>
  <si>
    <t>564H</t>
  </si>
  <si>
    <t>"Megakolon</t>
  </si>
  <si>
    <t xml:space="preserve"> annan än Hirschsprungs sjukdom"</t>
  </si>
  <si>
    <t>Dilatation av kolon Utesluter: Medfödd megakolon (751D) Toxisk megakolon -556</t>
  </si>
  <si>
    <t>564W</t>
  </si>
  <si>
    <t>Andra specificerade funktionella rubbningar i tarmen</t>
  </si>
  <si>
    <t>Atoni i kolon Utesluter: Malabsorption -579</t>
  </si>
  <si>
    <t>564X</t>
  </si>
  <si>
    <t>"Funktionell tarmsjukdom</t>
  </si>
  <si>
    <t>565</t>
  </si>
  <si>
    <t>Analfissur och analfistel (spricka och fistel i stolgånge</t>
  </si>
  <si>
    <t>Fissura et fistula ani</t>
  </si>
  <si>
    <t>565A</t>
  </si>
  <si>
    <t>Analfissur</t>
  </si>
  <si>
    <t>565B</t>
  </si>
  <si>
    <t>Fistel från rektum till huden</t>
  </si>
  <si>
    <t>566</t>
  </si>
  <si>
    <t>Abscess (varbildning) i ändtarms- och stolgångsområdet</t>
  </si>
  <si>
    <t>Abscessus perianalis et periproctalis Ischiorektal abscess eller fistel Perianal abscess Perirektal abscess eller inflammation</t>
  </si>
  <si>
    <t>567</t>
  </si>
  <si>
    <t>Peritonit (bukhinneinflammation)</t>
  </si>
  <si>
    <t>"Peritonitis Utesluter: Kronisk proliferativ peritonit (567W) Peritonit i det kvinnliga bäckenet (614F</t>
  </si>
  <si>
    <t xml:space="preserve"> 614H) Puerpural peritonit -670 Peritonit med eller som följd av: abort (634-639 med fjärdepositionen A) appendicit (540A</t>
  </si>
  <si>
    <t xml:space="preserve"> 540B) extrauteringraviditet eller molgraviditet (639A) (567A Peritonit vid"</t>
  </si>
  <si>
    <t>567B</t>
  </si>
  <si>
    <t>Pneumokockperitonit</t>
  </si>
  <si>
    <t>567C</t>
  </si>
  <si>
    <t>Annan purulent peritonit</t>
  </si>
  <si>
    <t>Abdominopelvisk abscess Mesenterisk abscess Omentabscess Retrocekal abscess Retroperitoneal abscess Diffus subhepatisk abscess Diffus subfrenisk abscess Diffus peritonit</t>
  </si>
  <si>
    <t>567W</t>
  </si>
  <si>
    <t>Kronisk proliferativ peritonit Peritonit orsakad av galla eller urin Utesluter: Postoperativ peritonit kemisk (998H) orsakad av talk (998H)</t>
  </si>
  <si>
    <t>567X</t>
  </si>
  <si>
    <t>"Peritonit</t>
  </si>
  <si>
    <t>568</t>
  </si>
  <si>
    <t>Andra sjukdomar i bukhinnan</t>
  </si>
  <si>
    <t>Alii morbi peritonei</t>
  </si>
  <si>
    <t>568A</t>
  </si>
  <si>
    <t>Utesluter: Adherenser i kvinnliga bäckenet (614G) Adherensileus (560W)</t>
  </si>
  <si>
    <t>568W</t>
  </si>
  <si>
    <t>568X</t>
  </si>
  <si>
    <t>"Andra sjukdomar i peritoneum</t>
  </si>
  <si>
    <t>569</t>
  </si>
  <si>
    <t>Andra sjukdomar i tarmen</t>
  </si>
  <si>
    <t>Alii morbi intestinorum</t>
  </si>
  <si>
    <t>569A</t>
  </si>
  <si>
    <t>Anal och rektal polyp</t>
  </si>
  <si>
    <t>569B</t>
  </si>
  <si>
    <t>569C</t>
  </si>
  <si>
    <t>Stenos i rektum och anus</t>
  </si>
  <si>
    <t>Analstriktur</t>
  </si>
  <si>
    <t>569D</t>
  </si>
  <si>
    <t>Blödning i rektum och anus</t>
  </si>
  <si>
    <t>569E</t>
  </si>
  <si>
    <t>Andra sjukdomar i rektum och anus</t>
  </si>
  <si>
    <t>Solitärt sår Utesluter: Fistel från rektum till huden (565B) Fistel från rektum till andra organ Hemorrojder -455 Analinkontinens (787G)</t>
  </si>
  <si>
    <t>569F</t>
  </si>
  <si>
    <t>Utesluter: Appendicitabscess (540X)</t>
  </si>
  <si>
    <t>569G</t>
  </si>
  <si>
    <t>Bristande funktion hos kolostomi eller enterostomi</t>
  </si>
  <si>
    <t>569W</t>
  </si>
  <si>
    <t>Annan specificerad sjukdom i tarmen</t>
  </si>
  <si>
    <t>Perikolit Perisigmoidit Sår i kolon Visceroptos Utesluter: Tarmgangrän (557A) Tarmblödning UNS (578X)</t>
  </si>
  <si>
    <t>569X</t>
  </si>
  <si>
    <t>"Andra sjukdomar i tarmen</t>
  </si>
  <si>
    <t>Andra sjukdomar i matsmältningsorganen (570-579) Alii morbi systematis digestivi</t>
  </si>
  <si>
    <t>570</t>
  </si>
  <si>
    <t>Akut och subakut nekros (vävnadssönderfall) i levern</t>
  </si>
  <si>
    <t>"Necrosis hepatis acuta et subacuta Akut leversvikt Akut eller subakut hepatit som ej specificeras som infektiös Akut</t>
  </si>
  <si>
    <t xml:space="preserve"> subakut</t>
  </si>
  <si>
    <t xml:space="preserve"> diffus eller massiv levernekros Gul leveratrofi</t>
  </si>
  <si>
    <t xml:space="preserve"> akut och subakut Utesluter: De uppräknade sjukdomstillstånden som komplikation till: abort (634-638 med fjärdepositionen H</t>
  </si>
  <si>
    <t>571</t>
  </si>
  <si>
    <t>Kronisk leversjukdom och levercirros (skrumplever)</t>
  </si>
  <si>
    <t>Morbus hepatis chronicus et cirrhosis hepatis</t>
  </si>
  <si>
    <t>571A</t>
  </si>
  <si>
    <t>571B</t>
  </si>
  <si>
    <t>Akut alkoholhepatit</t>
  </si>
  <si>
    <t>571C</t>
  </si>
  <si>
    <t>LaCennecs cirros</t>
  </si>
  <si>
    <t>571D</t>
  </si>
  <si>
    <t>Ospecificerad leverskada orsakad av alkohol</t>
  </si>
  <si>
    <t>571E</t>
  </si>
  <si>
    <t>Kronisk hepatit</t>
  </si>
  <si>
    <t>Kronisk aktiv hepatit Aggressiv eller persistent kronisk hepatit Recidiverande hepatit Kronisk hepatit UNS</t>
  </si>
  <si>
    <t>571F</t>
  </si>
  <si>
    <t>Levercirros utan uppgift om alkohol som orsak</t>
  </si>
  <si>
    <t>Kryptogen levercirros Makronodulär levercirros Mikronodulär levercirros Postnekrotisk levercirros Portacirros Levercirros UNS</t>
  </si>
  <si>
    <t>571G</t>
  </si>
  <si>
    <t>Biliär cirros</t>
  </si>
  <si>
    <t>Kronisk icke varig destruktiv kolangit</t>
  </si>
  <si>
    <t>571W</t>
  </si>
  <si>
    <t>Andra specificerade kroniska icke alkoholbetingade levers</t>
  </si>
  <si>
    <t>Kronisk gul leveratrofi Fettlever utan uppgift om alkohol som orsak</t>
  </si>
  <si>
    <t>571X</t>
  </si>
  <si>
    <t>"Kronisk leversjukdom utan uppgift om alkohol som orsak</t>
  </si>
  <si>
    <t>572</t>
  </si>
  <si>
    <t>Leverabscess och följdtillstånd vid kronisk leversjukdom</t>
  </si>
  <si>
    <t>Abscessus hepatis et sequelae morbi hepatis chronici</t>
  </si>
  <si>
    <t>572A</t>
  </si>
  <si>
    <t>Utesluter: Amöbaleverabscess (006D)</t>
  </si>
  <si>
    <t>572B</t>
  </si>
  <si>
    <t>Portainfektion</t>
  </si>
  <si>
    <t>Pyleflebit</t>
  </si>
  <si>
    <t>572C</t>
  </si>
  <si>
    <t>Leverkoma</t>
  </si>
  <si>
    <t>Encefalopati efter porta-cava-anastomos</t>
  </si>
  <si>
    <t>572D</t>
  </si>
  <si>
    <t>572E</t>
  </si>
  <si>
    <t>Utesluter: Postoperativt hepatorenalt syndrom (997E)</t>
  </si>
  <si>
    <t>572W</t>
  </si>
  <si>
    <t>Andra följdtillstånd vid kronisk leversjukdom</t>
  </si>
  <si>
    <t>573</t>
  </si>
  <si>
    <t>Andra leversjukdomar</t>
  </si>
  <si>
    <t>Morbi hepatis alii Utesluter: Leveramyloidos (277D) Medfödd levercysta (751G) Hepatomegali UNS (789B) Portatrombos -452 Glykogeninfiltration i levern (271A)</t>
  </si>
  <si>
    <t>573A</t>
  </si>
  <si>
    <t>Kronisk passiv staslever</t>
  </si>
  <si>
    <t>"(573B Hepatit vid virussjukdom som klassificeras annorstädes) Detta kodnummer används ej</t>
  </si>
  <si>
    <t xml:space="preserve"> utan sjukdomen klassificeras enbart grundsjukdo men: Hepatit vid (genom): Coxsackievirus (074W) cytomegaliskt inklusionsvirus (078F) infektiös mononukleos -75 påssjuka (072H) Virushepatit -70 (573C Hepatit vid"</t>
  </si>
  <si>
    <t>573D</t>
  </si>
  <si>
    <t>Ospecificerad hepatit</t>
  </si>
  <si>
    <t>Toxisk hepatit</t>
  </si>
  <si>
    <t>573E</t>
  </si>
  <si>
    <t>573W</t>
  </si>
  <si>
    <t>Andra specificerade leversjukdomar</t>
  </si>
  <si>
    <t>573X</t>
  </si>
  <si>
    <t>"Andra leversjukdomar</t>
  </si>
  <si>
    <t>574</t>
  </si>
  <si>
    <t>Gallstenssjukdom</t>
  </si>
  <si>
    <t>Cholelithiasis</t>
  </si>
  <si>
    <t>574A</t>
  </si>
  <si>
    <t>574B</t>
  </si>
  <si>
    <t>574C</t>
  </si>
  <si>
    <t>Gallsten utan uppgift om kolecystit</t>
  </si>
  <si>
    <t>Sten i ductus cysticus Gallsten UNS Gallkolik UNS</t>
  </si>
  <si>
    <t>574D</t>
  </si>
  <si>
    <t>Koledokussten med akut kolecystit</t>
  </si>
  <si>
    <t>574E</t>
  </si>
  <si>
    <t>Koledokussten med annan kolecystit</t>
  </si>
  <si>
    <t>574F</t>
  </si>
  <si>
    <t>Koledokussten utan uppgift om kolecystit</t>
  </si>
  <si>
    <t>Hepaticolithiasis UNS Choledocholithiasis</t>
  </si>
  <si>
    <t>575</t>
  </si>
  <si>
    <t>Andra sjukdomar i gallblåsan</t>
  </si>
  <si>
    <t>Alii morbii vesicae felleae</t>
  </si>
  <si>
    <t>575A</t>
  </si>
  <si>
    <t>Gallblåseempyem och gangränös kolecystit utan uppgift om gallsten Utesluter: Kolecystit med gallsten -574</t>
  </si>
  <si>
    <t>575B</t>
  </si>
  <si>
    <t>Annan kolecystit</t>
  </si>
  <si>
    <t>Kronisk kolecystit utan uppgift om gallsten Utesluter: Kolecystit med gallsten -574</t>
  </si>
  <si>
    <t>575C</t>
  </si>
  <si>
    <t>575D</t>
  </si>
  <si>
    <t>Gallblåsemukocele</t>
  </si>
  <si>
    <t>575E</t>
  </si>
  <si>
    <t>Gallblåseruptur</t>
  </si>
  <si>
    <t>575F</t>
  </si>
  <si>
    <t>Fistel till duodenum eller annat organ</t>
  </si>
  <si>
    <t>575G</t>
  </si>
  <si>
    <t>575W</t>
  </si>
  <si>
    <t>Icke fungerande gallblåsa</t>
  </si>
  <si>
    <t>575X</t>
  </si>
  <si>
    <t>"Andra sjukdomar i gallblåsan</t>
  </si>
  <si>
    <t>576</t>
  </si>
  <si>
    <t>Annan sjukdom i gallvägarna</t>
  </si>
  <si>
    <t>Alii morbi viarum biliferarum Utesluter: De uppräknade tillstånden om de inbegriper gallgången -57 eller gallblåsan -575</t>
  </si>
  <si>
    <t>576A</t>
  </si>
  <si>
    <t>576B</t>
  </si>
  <si>
    <t>Uppåtstigande kolangit Skleroserande kolangit</t>
  </si>
  <si>
    <t>576C</t>
  </si>
  <si>
    <t>"Ocklusion</t>
  </si>
  <si>
    <t xml:space="preserve"> stenos och striktur av gallgången utan uppgift om gallste Utesluter: Medfödd gallgångsatresi (751G)"</t>
  </si>
  <si>
    <t>576D</t>
  </si>
  <si>
    <t>Gallgångsruptur</t>
  </si>
  <si>
    <t>576E</t>
  </si>
  <si>
    <t>576F</t>
  </si>
  <si>
    <t>576W</t>
  </si>
  <si>
    <t>576X</t>
  </si>
  <si>
    <t>"Andra sjukdomar i gallvägarna</t>
  </si>
  <si>
    <t>577</t>
  </si>
  <si>
    <t>Sjukdomar i bukspottkörteln</t>
  </si>
  <si>
    <t>Morbi pancreatis</t>
  </si>
  <si>
    <t>577A</t>
  </si>
  <si>
    <t>Akut pankreatit</t>
  </si>
  <si>
    <t>Pankreasabscess Pankreasnekros Pankreatit subakut hemorragisk UNS Utesluter: Pankreatit vid påssjuka (072D)</t>
  </si>
  <si>
    <t>577B</t>
  </si>
  <si>
    <t>Kronisk pankreatit</t>
  </si>
  <si>
    <t>Recidiverande pankreatit</t>
  </si>
  <si>
    <t>577C</t>
  </si>
  <si>
    <t>Cysta eller pseudocysta i pankreas</t>
  </si>
  <si>
    <t>577W</t>
  </si>
  <si>
    <t>Andra specificerade pankreassjukdomar</t>
  </si>
  <si>
    <t>"Atrofi</t>
  </si>
  <si>
    <t xml:space="preserve"> sten</t>
  </si>
  <si>
    <t xml:space="preserve"> cirros eller fibros i pankreas Pankreasinsufficiens Pankreasnekros UNS Utesluter: Cystisk pankreasfibros (277A) Steatorr~e på grund av pankreasfibros (579E) Tumör i pankreas övävnad (211H)"</t>
  </si>
  <si>
    <t>577X</t>
  </si>
  <si>
    <t>"Pankreassjukdomar</t>
  </si>
  <si>
    <t>578</t>
  </si>
  <si>
    <t>Blödning i mag-tarmkanalen</t>
  </si>
  <si>
    <t>"Haemorrhagia gastrointestinalis Utesluter: Blödning i samband med ulcus (531-534 med fjärdepositionerna A</t>
  </si>
  <si>
    <t xml:space="preserve"> C</t>
  </si>
  <si>
    <t xml:space="preserve"> E</t>
  </si>
  <si>
    <t xml:space="preserve"> G)"</t>
  </si>
  <si>
    <t>578A</t>
  </si>
  <si>
    <t>578B</t>
  </si>
  <si>
    <t>"Utesluter: Melena hos nyfödd (772E</t>
  </si>
  <si>
    <t xml:space="preserve"> 777D)"</t>
  </si>
  <si>
    <t>578X</t>
  </si>
  <si>
    <t>"Blödning i mag-tarmkanalen</t>
  </si>
  <si>
    <t>Magblödning UNS Tarmblödning UNS</t>
  </si>
  <si>
    <t>579</t>
  </si>
  <si>
    <t>Malabsorption (bristfälligt näringsupptagande från tarmen</t>
  </si>
  <si>
    <t>Malabsorptio intestinalis</t>
  </si>
  <si>
    <t>579A</t>
  </si>
  <si>
    <t>Glutenenteropati Icke-tropisk sprue</t>
  </si>
  <si>
    <t>579B</t>
  </si>
  <si>
    <t>579C</t>
  </si>
  <si>
    <t>Blind loop syndrome</t>
  </si>
  <si>
    <t>Postoperativt blind loop syndrome</t>
  </si>
  <si>
    <t>579D</t>
  </si>
  <si>
    <t>Annan och icke specificerad malabsorption efter kirurgisk</t>
  </si>
  <si>
    <t>ingrepp Short bowel syndrome Malnutrition som följd av gastrointestinalt ingrepp</t>
  </si>
  <si>
    <t>579E</t>
  </si>
  <si>
    <t>Pankreatisk steatorr~e</t>
  </si>
  <si>
    <t>579W</t>
  </si>
  <si>
    <t>Annan specificerad intestinal malabsorption</t>
  </si>
  <si>
    <t>579X</t>
  </si>
  <si>
    <t>"Intestinal malabsorption</t>
  </si>
  <si>
    <t>"Kapitel X Sjukdomar i urin- och könsorganen Morbi organorum urogenitalium Nefrit</t>
  </si>
  <si>
    <t xml:space="preserve"> nefrotiskt syndrom och nefros (580-589) Nephritis</t>
  </si>
  <si>
    <t xml:space="preserve"> syndroma nephroticum et nephrosis Utesluter: Njursjukdomar på grund av högt blodtryck -403"</t>
  </si>
  <si>
    <t>580</t>
  </si>
  <si>
    <t>Akut glomerulonefrit (njurnystaninflammation)</t>
  </si>
  <si>
    <t>Glomerulonephritis acuta Innefattar: Akut nefrit Akut nefritiskt syndrom</t>
  </si>
  <si>
    <t>580A</t>
  </si>
  <si>
    <t>Akut glomerulonefrit med proliferativa glomerulusförändri</t>
  </si>
  <si>
    <t>Akut diffus proliferativ glomerulonefrit</t>
  </si>
  <si>
    <t>580E</t>
  </si>
  <si>
    <t>Akut glomerulonefrit med snabbt progressivt förlopp</t>
  </si>
  <si>
    <t>Akut nefrit med skada av typen nekrotiserande glomerulit eller extrakapillär T g lomerulonefrit</t>
  </si>
  <si>
    <t>580W</t>
  </si>
  <si>
    <t>Akut glomerulonefrit med annan specificerad patologisk-an</t>
  </si>
  <si>
    <t>T njurförä ndring</t>
  </si>
  <si>
    <t>580X</t>
  </si>
  <si>
    <t>"Akut glomerulonefrit</t>
  </si>
  <si>
    <t>581</t>
  </si>
  <si>
    <t>Nefrotiskt syndrom (rubbning orsakad av läckage i njurnys</t>
  </si>
  <si>
    <t>Syndroma nephroticum</t>
  </si>
  <si>
    <t>581A</t>
  </si>
  <si>
    <t>Nefrotiskt syndrom med proliferativa glomerulusförändring</t>
  </si>
  <si>
    <t>581B</t>
  </si>
  <si>
    <t>Nefrotiskt syndrom med membranösa glomerulusförändringar</t>
  </si>
  <si>
    <t>Idiopatisk membranös glomerulussjukdom</t>
  </si>
  <si>
    <t>581C</t>
  </si>
  <si>
    <t>Nefrotiskt syndrom med både membranösa och proliferativa</t>
  </si>
  <si>
    <t>glomerulusföränd ringar Nefrotiskt syndrom med skada av typen: hypokomplementemisk persistent glomerulonefrit lobulär glomerulonefrit mesangiokapillär glomerulonefrit</t>
  </si>
  <si>
    <t>581D</t>
  </si>
  <si>
    <t>Nefrotiskt syndrom med minimal förändring av glomeruli</t>
  </si>
  <si>
    <t>Lipoidnefros Minimal change-glomerulonefrit</t>
  </si>
  <si>
    <t>581W</t>
  </si>
  <si>
    <t>Nefrotiskt syndrom med annan specificerad patologisk-anat</t>
  </si>
  <si>
    <t>njurföränd ring Utesluter: Nefrotiskt syndrom vid: amyloidos (277D) diabetes mellitus (250D) malaria (084X) systemisk lupus erythematosus (710A) Hemorragisk nefrosonefrit (078G)</t>
  </si>
  <si>
    <t>581X</t>
  </si>
  <si>
    <t>"Nefrotiskt syndrom</t>
  </si>
  <si>
    <t>582</t>
  </si>
  <si>
    <t>Kronisk glomerulonefrit (njurnystaninflammation)</t>
  </si>
  <si>
    <t>Glomerulonephritis chronica Innefattar: Kronisk nefrit Kroniskt nefritiskt syndrom</t>
  </si>
  <si>
    <t>582A</t>
  </si>
  <si>
    <t>Kronisk glomerulonefrit med proliferativa glomerulusförän</t>
  </si>
  <si>
    <t>Kronisk diffus proliferativ glomerulonefrit</t>
  </si>
  <si>
    <t>582B</t>
  </si>
  <si>
    <t>Kronisk glomerulonefrit med membranösa glomerulusförändri</t>
  </si>
  <si>
    <t>Kronisk membranös glomerulonefrit</t>
  </si>
  <si>
    <t>582C</t>
  </si>
  <si>
    <t>Kronisk glomerulonefrit med både membranösa och prolifera</t>
  </si>
  <si>
    <t>glomerulusf örändringar Kronisk glomerulonefrit av typen: hypokomplementemisk persistent glomerulonefrit lobulär glomerulonefrit membranoproliferativ glomerulonefrit mesangiokapillär glomerulonefrit blandad membranös och proliferativ glomerulonefrit</t>
  </si>
  <si>
    <t>582E</t>
  </si>
  <si>
    <t>Kronisk glomerulonefrit med snabbt progressivt förlopp</t>
  </si>
  <si>
    <t>Kronisk nefrit med skada av typen nekrotiserande glomerulit eller extrakapillär T glomerulonefrit</t>
  </si>
  <si>
    <t>582W</t>
  </si>
  <si>
    <t>Kronisk glomerulonefrit med annan specificerad</t>
  </si>
  <si>
    <t>patologisk-anatomisk T njurf örändring Utesluter: Kronisk nefrit vid: amyloidos (277D) systemisk lupus erythematosus (710A)</t>
  </si>
  <si>
    <t>582X</t>
  </si>
  <si>
    <t>"Kronisk glomerulonefrit</t>
  </si>
  <si>
    <t>583</t>
  </si>
  <si>
    <t>"Nefrit och nefropati</t>
  </si>
  <si>
    <t xml:space="preserve"> ej specificerad som akut eller kron"</t>
  </si>
  <si>
    <t>"Nephritis et nephropathia</t>
  </si>
  <si>
    <t xml:space="preserve"> acuta an chronica non indicata Innefattar: Nefrit och nefropati ej specificerad som akut eller kronisk men med patologiskt-anatomiskt specificerad njurförändring"</t>
  </si>
  <si>
    <t>583A</t>
  </si>
  <si>
    <t>"Nefrit eller nefropati</t>
  </si>
  <si>
    <t xml:space="preserve"> ej specificerad som akut eller kr"</t>
  </si>
  <si>
    <t>med proliferativa glomerulusförändringar</t>
  </si>
  <si>
    <t>583B</t>
  </si>
  <si>
    <t>med membranösa glomerulusförändringar</t>
  </si>
  <si>
    <t>583C</t>
  </si>
  <si>
    <t>med både membranösa och proliferativa glomerulusförändringar</t>
  </si>
  <si>
    <t>583E</t>
  </si>
  <si>
    <t>med snabbt progressivt förlopp</t>
  </si>
  <si>
    <t>583G</t>
  </si>
  <si>
    <t>med skada av typen kortikal nekros</t>
  </si>
  <si>
    <t>583H</t>
  </si>
  <si>
    <t>med skada av typen medullär nekros</t>
  </si>
  <si>
    <t>583W</t>
  </si>
  <si>
    <t>med annan specificerad patologisk-anatomisk njurförändring Innefattar: Interstitiell nefrit Utesluter: Nefrit orsakad av: amyloidos (277D) diabetes mellitus (250D) gikt (274B) gonokockinfektion (098B) systemisk lupus erythematosus (710A) syfilis -95 tuberkulos (016A)</t>
  </si>
  <si>
    <t>583X</t>
  </si>
  <si>
    <t>"med icke specificerad patologisk-anatomisk njurförändring Glomerulit UNS Glomerulonefrit UNS Nefrit UNS Nefropati UNS Utesluter: Nefropati som komplikation vid graviditet</t>
  </si>
  <si>
    <t xml:space="preserve"> värkarbete ell under barnsängstiden (642</t>
  </si>
  <si>
    <t xml:space="preserve"> 646C) Njursjukdom UNS utan uppgift om orsak (593X)"</t>
  </si>
  <si>
    <t>584</t>
  </si>
  <si>
    <t>Akut njursvikt</t>
  </si>
  <si>
    <t>Insufficientia acuta functionis renis Utesluter: Njursvikt som är en komplikation till: abort (634-639 med fjärdepositionen D) extrauteringraviditet eller molgraviditet (639D) Njursvikt efter värkarbete och förlossning (669D) Postoperativ njursvikt (997F)</t>
  </si>
  <si>
    <t>584F</t>
  </si>
  <si>
    <t>Akut njursvikt med tubulär nekros (njurkanalssönderfall)</t>
  </si>
  <si>
    <t>Akut tubulär nekros Tubulär nekros UNS</t>
  </si>
  <si>
    <t>584G</t>
  </si>
  <si>
    <t>Akut njursvikt med kortikal nekros (njurbarkssönderfall)</t>
  </si>
  <si>
    <t>584H</t>
  </si>
  <si>
    <t>Akut njursvikt med medullär nekros (njurmärgssönderfall)</t>
  </si>
  <si>
    <t>584W</t>
  </si>
  <si>
    <t>Akut njursvikt med annan specificerad patologisk-anatomis</t>
  </si>
  <si>
    <t>njurförändring</t>
  </si>
  <si>
    <t>584X</t>
  </si>
  <si>
    <t>"Akut njursvikt</t>
  </si>
  <si>
    <t>585</t>
  </si>
  <si>
    <t>Kronisk njursvikt</t>
  </si>
  <si>
    <t>Insufficientia chronica functionis renis Kronisk uremi Uremisk nefropati Uremisk perikardit Utesluter: Njursvikt vid essentiell hypertoni -403</t>
  </si>
  <si>
    <t>586</t>
  </si>
  <si>
    <t>Icke specificerad njursvikt</t>
  </si>
  <si>
    <t>Insufficientia functionis renis non specificata Uremi UNS Utesluter: Tillstånd som är en komplikation till: abort (634-639 med fjärdepositionen D) extrauteringraviditet eller molgraviditet (639D) Njursvikt efter värkarbete och förlossning (669D) Postoperativ njursvikt (997F) Extrarenal uremi (788X)</t>
  </si>
  <si>
    <t>587</t>
  </si>
  <si>
    <t>Icke specificerad njurskleros</t>
  </si>
  <si>
    <t>Sclerosis renis non specificata Njuratrofi Utesluter: Nefroskleros -403 Med hypertoni -403</t>
  </si>
  <si>
    <t>588</t>
  </si>
  <si>
    <t>Sjukdomar orsakade av nedsatt njurfunktion</t>
  </si>
  <si>
    <t>Morbi ex insufficientia functionis renis</t>
  </si>
  <si>
    <t>588A</t>
  </si>
  <si>
    <t>Azotemisk osteodystrofi Tubulär rubbning med fosfatförlust Renal kortvuxenhet</t>
  </si>
  <si>
    <t>588B</t>
  </si>
  <si>
    <t>588W</t>
  </si>
  <si>
    <t>Andra specificerade sjukdomar orsakade av nedsatt njurfun</t>
  </si>
  <si>
    <t>Sekundär hyperparatyreoidism Utesluter: Sekundär hypertoni -405</t>
  </si>
  <si>
    <t>588X</t>
  </si>
  <si>
    <t>"Sjukdom orsakad av nedsatt njurfunktion</t>
  </si>
  <si>
    <t>589</t>
  </si>
  <si>
    <t>Liten njure av okänd orsak</t>
  </si>
  <si>
    <t>Ren parvus causa ignota</t>
  </si>
  <si>
    <t>589A</t>
  </si>
  <si>
    <t>589B</t>
  </si>
  <si>
    <t>589X</t>
  </si>
  <si>
    <t>"Liten njure</t>
  </si>
  <si>
    <t>"Andra sjukdomar i urinorganen (590-599) Morbi alii systematis urinarii Utesluter: urinvägsinfektioner (tillstånd under 590 595 597 599A) som komplik ation vid: abort (634-638 med fjärdepositionen H</t>
  </si>
  <si>
    <t xml:space="preserve"> förlossning och under barnsängstid"</t>
  </si>
  <si>
    <t>590</t>
  </si>
  <si>
    <t>Njurinfektion</t>
  </si>
  <si>
    <t>Infectio renis Tilläggskod kan användas för att ange orsakande organism såsom Escherichia coli (041E)</t>
  </si>
  <si>
    <t>590A</t>
  </si>
  <si>
    <t>Kronisk pyelonefrit och kronisk pyonefros</t>
  </si>
  <si>
    <t>590B</t>
  </si>
  <si>
    <t>Akut pyelonefrit och akut pyonefros</t>
  </si>
  <si>
    <t>590C</t>
  </si>
  <si>
    <t>590D</t>
  </si>
  <si>
    <t>Pyeloureteritis cystica</t>
  </si>
  <si>
    <t>Infektion i njurbäcken och urinledare</t>
  </si>
  <si>
    <t>590W</t>
  </si>
  <si>
    <t>"Pyelonefrit eller pyonefros</t>
  </si>
  <si>
    <t xml:space="preserve"> ej specificerad som akut ell"</t>
  </si>
  <si>
    <t>kronisk Pyelit UNS Pyelonefrit UNS Utesluter: Tuberkulös pyelit och pyelonefrit (016A) Pyelonefrit med stenbildning (592X)</t>
  </si>
  <si>
    <t>590X</t>
  </si>
  <si>
    <t>"Njurinfektion</t>
  </si>
  <si>
    <t>Utesluter: Urinvägsinfektion UNS (599A)</t>
  </si>
  <si>
    <t>591</t>
  </si>
  <si>
    <t>Hydronefros (vattennjure)</t>
  </si>
  <si>
    <t>Hydronephrosis Utesluter: Medfödd hydronefros (753C)</t>
  </si>
  <si>
    <t>592</t>
  </si>
  <si>
    <t>Sten i njure och uretär (urinledare)</t>
  </si>
  <si>
    <t>Calculus renis et ureteris Utesluter: Nefrokalcinos (275E)</t>
  </si>
  <si>
    <t>592A</t>
  </si>
  <si>
    <t>Korallkonkrement Nefrolitiasis UNS Utesluter: Urinsyrasten och uratsten vid gikt (274B)</t>
  </si>
  <si>
    <t>592B</t>
  </si>
  <si>
    <t>592X</t>
  </si>
  <si>
    <t>"Sten i urinvägar</t>
  </si>
  <si>
    <t>Stenbildning med pyelonefrit</t>
  </si>
  <si>
    <t>593</t>
  </si>
  <si>
    <t>Andra sjukdomar i njure och uretär (urinledare)</t>
  </si>
  <si>
    <t>Morbi alii renis et ureteris</t>
  </si>
  <si>
    <t>593A</t>
  </si>
  <si>
    <t>Nefroptos</t>
  </si>
  <si>
    <t>Rörlig njure</t>
  </si>
  <si>
    <t>593B</t>
  </si>
  <si>
    <t>Hypertrofi av njure</t>
  </si>
  <si>
    <t>593C</t>
  </si>
  <si>
    <t>"Njurcysta</t>
  </si>
  <si>
    <t xml:space="preserve"> multipel eller solitär</t>
  </si>
  <si>
    <t xml:space="preserve"> icke medfödd Utesluter: Medfödd njurcysta (753B)"</t>
  </si>
  <si>
    <t>593D</t>
  </si>
  <si>
    <t>Striktur av eller knickbildning på uretär</t>
  </si>
  <si>
    <t>Striktur av pelvis-uretärövergången</t>
  </si>
  <si>
    <t>593E</t>
  </si>
  <si>
    <t>Annan uretärobstruktion</t>
  </si>
  <si>
    <t>593F</t>
  </si>
  <si>
    <t>Utesluter: Medfödd hydrouretär (753C)</t>
  </si>
  <si>
    <t>593G</t>
  </si>
  <si>
    <t>Postural proteinuri</t>
  </si>
  <si>
    <t>593H</t>
  </si>
  <si>
    <t>Vesikouretär reflux</t>
  </si>
  <si>
    <t>593W</t>
  </si>
  <si>
    <t>Intestinouretär fistel Njurinfarkt Utesluter: Fistel mellan uretär och de kvinnliga könsorganen (619A) Tuberkulos i uretär (016B)</t>
  </si>
  <si>
    <t>593X</t>
  </si>
  <si>
    <t>"Andra sjukdomar i njure och uretär</t>
  </si>
  <si>
    <t>"Njursjukdom UNS Utesluter: Cystisk njursjukdom (753B) Nefropati -583 Njursjukdom</t>
  </si>
  <si>
    <t xml:space="preserve"> akut -580 Njursjukdom som uppstått under graviditet eller under barnsängstiden (642</t>
  </si>
  <si>
    <t xml:space="preserve"> 646C) Kronisk njursjukdom -582 Njursjukdom</t>
  </si>
  <si>
    <t xml:space="preserve"> ej specificerad som akut eller kronisk men med specificerad patologisk-anatomisk förändri"</t>
  </si>
  <si>
    <t>594</t>
  </si>
  <si>
    <t>Sten i de nedre urinvägarna</t>
  </si>
  <si>
    <t>Calculus systematis urinarii inferioris</t>
  </si>
  <si>
    <t>594A</t>
  </si>
  <si>
    <t>Sten i blåsdivertikel</t>
  </si>
  <si>
    <t>594B</t>
  </si>
  <si>
    <t>Annan blåssten</t>
  </si>
  <si>
    <t>594C</t>
  </si>
  <si>
    <t>594W</t>
  </si>
  <si>
    <t>Annan specificerad sten i de nedre urinvägarna</t>
  </si>
  <si>
    <t>594X</t>
  </si>
  <si>
    <t>"Sten i de nedre urinvägarna</t>
  </si>
  <si>
    <t>595</t>
  </si>
  <si>
    <t>Cystit (blåskatarr)</t>
  </si>
  <si>
    <t>Cystitis Utesluter: Prostatocystit (601D) Tilläggskod kan användas för att ange orsakande organism såsom Escherichia coli (041E)</t>
  </si>
  <si>
    <t>595A</t>
  </si>
  <si>
    <t>Utesluter: Trigonit (595D)</t>
  </si>
  <si>
    <t>595B</t>
  </si>
  <si>
    <t>Kroniskt interstitiell cystit</t>
  </si>
  <si>
    <t>595C</t>
  </si>
  <si>
    <t>595D</t>
  </si>
  <si>
    <t>"Uretrotrigonit (595E Cystit vid sjukdomar som klassificeras annorstädes) Detta kodnummer används ej</t>
  </si>
  <si>
    <t xml:space="preserve"> utan sjukdomen klassificeras enbart grundsjukdo men: Gonokockcystit (098B) Tuberkulös cystit (016B) Ulceration i blåsan orsakad av Bilharzia -120"</t>
  </si>
  <si>
    <t>595W</t>
  </si>
  <si>
    <t>"Varig cystit Strålcystit Cystit orsakad av kemiska substanser</t>
  </si>
  <si>
    <t xml:space="preserve"> t ex cytostatika Tilläggskod kan användas för att ange orsaken"</t>
  </si>
  <si>
    <t>595X</t>
  </si>
  <si>
    <t>"Cystit</t>
  </si>
  <si>
    <t>596</t>
  </si>
  <si>
    <t>Andra sjukdomar i urinblåsan</t>
  </si>
  <si>
    <t>Morbi alii vesicae urinariae</t>
  </si>
  <si>
    <t>596A</t>
  </si>
  <si>
    <t>Blåshalsobstruktion</t>
  </si>
  <si>
    <t>Blåshalsstenos</t>
  </si>
  <si>
    <t>596B</t>
  </si>
  <si>
    <t>Intestinovesikal fistel</t>
  </si>
  <si>
    <t>596C</t>
  </si>
  <si>
    <t>Utesluter: Fistel mellan urinblåsan och de kvinnliga könsorganen (619A)</t>
  </si>
  <si>
    <t>596D</t>
  </si>
  <si>
    <t>596E</t>
  </si>
  <si>
    <t>Blåsatoni</t>
  </si>
  <si>
    <t>Hypoton blåsa</t>
  </si>
  <si>
    <t>596F</t>
  </si>
  <si>
    <t>Andra funktionella blåsrubbningar</t>
  </si>
  <si>
    <t>596G</t>
  </si>
  <si>
    <t>Icke traumatisk blåsruptur</t>
  </si>
  <si>
    <t>596H</t>
  </si>
  <si>
    <t>Blödning i urinblåseväggen</t>
  </si>
  <si>
    <t>596W</t>
  </si>
  <si>
    <t>Annan specificerad sjukdom i urinblåsan</t>
  </si>
  <si>
    <t>Skrumpblåsa Kontraherad blåsa Utesluter: Cystocele hos kvinna -618 Blåsbråck eller prolaps av blåsan hos kvinna -618</t>
  </si>
  <si>
    <t>596X</t>
  </si>
  <si>
    <t>"Andra sjukdomar i urinblåsan</t>
  </si>
  <si>
    <t>597</t>
  </si>
  <si>
    <t>Icke venerisk uretrit (urinrörskatarr) och uretrasyndrom</t>
  </si>
  <si>
    <t>Urethritis non venerea et syndroma urethrale</t>
  </si>
  <si>
    <t>597A</t>
  </si>
  <si>
    <t>Abscess i Cowpers körtlar Abscess i Littres körtlar Periuretral abscess Utesluter: Uretrakarunkel (599D)</t>
  </si>
  <si>
    <t>597W</t>
  </si>
  <si>
    <t>Inflammation i Skenes körtel Cowperit Meatit Uretrasyndrom UNS Uretrit UNS Icke venerisk uretrit Utesluter: Trichomonasuretrit (131A)</t>
  </si>
  <si>
    <t>598</t>
  </si>
  <si>
    <t>Uretrastriktur (urinrörsförträngning)</t>
  </si>
  <si>
    <t>Strictura urethrae Innefattar: Pinhole-striktur av uretramynningen Utesluter: Medfödd striktur av uretra och uretramynningen (753G)</t>
  </si>
  <si>
    <t>598A</t>
  </si>
  <si>
    <t>Uretrastriktur beroende på infektion</t>
  </si>
  <si>
    <t>Utesluter: Striktur vid: schistosomiasis -120 gonokockinfektion (098C)</t>
  </si>
  <si>
    <t>598B</t>
  </si>
  <si>
    <t>Traumatisk uretrastriktur</t>
  </si>
  <si>
    <t>Uretrastriktur som sen effekt av skada eller efter obstetriskt ingrepp</t>
  </si>
  <si>
    <t>598C</t>
  </si>
  <si>
    <t>Postoperativ uretrastriktur</t>
  </si>
  <si>
    <t>Striktur efter kateterisering eller endoskopisk undersökning och behandling</t>
  </si>
  <si>
    <t>598W</t>
  </si>
  <si>
    <t>Annan specificerad uretrastriktur</t>
  </si>
  <si>
    <t>598X</t>
  </si>
  <si>
    <t>"Uretrastriktur</t>
  </si>
  <si>
    <t>599</t>
  </si>
  <si>
    <t>Andra sjukdomar i uretra (urinröret) och urinvägarna</t>
  </si>
  <si>
    <t>Morbi alii urethrea et tractuum urinariorum</t>
  </si>
  <si>
    <t>599A</t>
  </si>
  <si>
    <t>Urinvägsinfektion med icke specificerad lokalisation</t>
  </si>
  <si>
    <t>Tilläggskod kan användas för att ange orsakande organism</t>
  </si>
  <si>
    <t>599B</t>
  </si>
  <si>
    <t>Uretroperineal fistel Uretrorektal fistel Urinfistel UNS Utesluter: Uretroskrotal fistel (608W) Uretrovaginal fistel (619A)</t>
  </si>
  <si>
    <t>599C</t>
  </si>
  <si>
    <t>599D</t>
  </si>
  <si>
    <t>599E</t>
  </si>
  <si>
    <t>Falsk uretragång</t>
  </si>
  <si>
    <t>599F</t>
  </si>
  <si>
    <t>Utesluter: Uretrocele hos kvinna -618</t>
  </si>
  <si>
    <t>599G</t>
  </si>
  <si>
    <t>Icke specificerat urinvägshinder</t>
  </si>
  <si>
    <t>599H</t>
  </si>
  <si>
    <t>Hematuri (blod i urinen)</t>
  </si>
  <si>
    <t>599W</t>
  </si>
  <si>
    <t>Annan specificerad sjukdom i uretra och urinvägarna</t>
  </si>
  <si>
    <t>599X</t>
  </si>
  <si>
    <t>"Andra sjukdomar i uretra och urinvägarna</t>
  </si>
  <si>
    <t>Sjukdomar i de manliga könsorganen (600-608) Morbi organorum genitalium viri</t>
  </si>
  <si>
    <t>600</t>
  </si>
  <si>
    <t>Prostataförstoring (förstoring av blåshalskörteln)</t>
  </si>
  <si>
    <t>"Hyperplasia prostatae Adenofibromatös hyperplasi av prostata Benignt adenom i prostata Hypertrofi av prostata</t>
  </si>
  <si>
    <t xml:space="preserve"> benign Hinder på grund av prostataförändring UNS Utesluter: Benigna tumörer i prostata (222C)"</t>
  </si>
  <si>
    <t>601</t>
  </si>
  <si>
    <t>Inflammatoriska sjukdomar i prostata (blåshalskörteln)</t>
  </si>
  <si>
    <t>Morbi inflammatorii prostatae Tilläggskod kan användas för att ange orsakande organism</t>
  </si>
  <si>
    <t>601A</t>
  </si>
  <si>
    <t>601B</t>
  </si>
  <si>
    <t>601C</t>
  </si>
  <si>
    <t>601D</t>
  </si>
  <si>
    <t>Prostatocystit</t>
  </si>
  <si>
    <t>"(601E Prostatit vid sjukdomar som klassificeras annorstädes) Detta kodnummer används ej</t>
  </si>
  <si>
    <t xml:space="preserve"> utan sjukdomen klassificeras enbart grundsjukdo men: Gonokockprostatit (098B) Trichomonasprostatit (131A) Tuberkulös prostatit (016D)"</t>
  </si>
  <si>
    <t>601W</t>
  </si>
  <si>
    <t>Andra specificerade inflammatoriska sjukdomar i prostata</t>
  </si>
  <si>
    <t>601X</t>
  </si>
  <si>
    <t>"Inflammatorisk sjukdom i prostata</t>
  </si>
  <si>
    <t>Prostatit UNS</t>
  </si>
  <si>
    <t>602</t>
  </si>
  <si>
    <t>Andra sjukdomar i prostata (blåshalskörteln)</t>
  </si>
  <si>
    <t>Morbi alii prostatae</t>
  </si>
  <si>
    <t>602A</t>
  </si>
  <si>
    <t>Prostatasten</t>
  </si>
  <si>
    <t>602B</t>
  </si>
  <si>
    <t>Blödning i prostata</t>
  </si>
  <si>
    <t>602C</t>
  </si>
  <si>
    <t>602W</t>
  </si>
  <si>
    <t>Annan specificerad sjukdom i prostata</t>
  </si>
  <si>
    <t>602X</t>
  </si>
  <si>
    <t>"Andra sjukdomar i prostata</t>
  </si>
  <si>
    <t>603</t>
  </si>
  <si>
    <t>Hydrocele (vattenbråck)</t>
  </si>
  <si>
    <t>"Hydrocele Innefattar: Hydrocele i sädesledare</t>
  </si>
  <si>
    <t xml:space="preserve"> testikel eller tunica vaginalis Utesluter: Medfött hydrocele (778G)"</t>
  </si>
  <si>
    <t>603A</t>
  </si>
  <si>
    <t>603B</t>
  </si>
  <si>
    <t>603W</t>
  </si>
  <si>
    <t>Annat specificerat hydrocele</t>
  </si>
  <si>
    <t>603X</t>
  </si>
  <si>
    <t>"Hydrocele</t>
  </si>
  <si>
    <t>604</t>
  </si>
  <si>
    <t>Testikelinflammation och bitestikelinflammation</t>
  </si>
  <si>
    <t>"Orchitis et epididymitis Tilläggskod kan användas för att ange orsakande organism</t>
  </si>
  <si>
    <t xml:space="preserve"> tex Escherichia coli (041E)</t>
  </si>
  <si>
    <t xml:space="preserve"> streptokocker (041A) och stafylokocker (041B)"</t>
  </si>
  <si>
    <t>604A</t>
  </si>
  <si>
    <t>"Orkit</t>
  </si>
  <si>
    <t xml:space="preserve"> epididymit och epididymo-orkit med abscess"</t>
  </si>
  <si>
    <t>604X</t>
  </si>
  <si>
    <t xml:space="preserve"> epididymit och epididymo-orkit utan uppgift om abs"</t>
  </si>
  <si>
    <t>Utesluter: Gonokockorkit (098B) Påssjukeorkit (072A) Tuberkulös epididymit (016C)</t>
  </si>
  <si>
    <t>605</t>
  </si>
  <si>
    <t>Förhudsförträngning</t>
  </si>
  <si>
    <t>Phimosis Fastsittande förhud Parafimosis Medfödd fimosis</t>
  </si>
  <si>
    <t>606</t>
  </si>
  <si>
    <t>Infertilitas virilis Aspermi Astenozoospermi Azoospermi Oligozoospermi eller oligospermi Teratozoospermi</t>
  </si>
  <si>
    <t>607</t>
  </si>
  <si>
    <t>Sjukdomar i penis</t>
  </si>
  <si>
    <t>Morbi penis</t>
  </si>
  <si>
    <t>607A</t>
  </si>
  <si>
    <t>Krauros på penis Utesluter: Carcinoma in situ på penis (233F)</t>
  </si>
  <si>
    <t>607B</t>
  </si>
  <si>
    <t>Inflammation i ollon och förhud</t>
  </si>
  <si>
    <t>Balanit Balanopostit Tilläggskod kan användas för att ange orsakande organism</t>
  </si>
  <si>
    <t>607C</t>
  </si>
  <si>
    <t>Kavernit Tilläggskod kan användas för att ange orsakande organism</t>
  </si>
  <si>
    <t>607D</t>
  </si>
  <si>
    <t>Bestående abnorm erektion Smärtsam erektion</t>
  </si>
  <si>
    <t>607W</t>
  </si>
  <si>
    <t>"Atrofi av penis Fibros i corpus cavernosum Trombos i corpus cavernosum Balanitis xerotica obliterans Induratio penis plastica Impotens</t>
  </si>
  <si>
    <t xml:space="preserve"> organiskt betingad"</t>
  </si>
  <si>
    <t>607X</t>
  </si>
  <si>
    <t>"Sjukdom i penis</t>
  </si>
  <si>
    <t>608</t>
  </si>
  <si>
    <t>Morbi alii organorum genitalium viri</t>
  </si>
  <si>
    <t>608A</t>
  </si>
  <si>
    <t>Inflammation i sädesblåsorna</t>
  </si>
  <si>
    <t>Vesiculitis seminalis Tilläggskod kan användas för att ange orsakande organism</t>
  </si>
  <si>
    <t>608B</t>
  </si>
  <si>
    <t>608C</t>
  </si>
  <si>
    <t>608D</t>
  </si>
  <si>
    <t>608E</t>
  </si>
  <si>
    <t>Andra inflammatoriska sjukdomar i de manliga könsorganen</t>
  </si>
  <si>
    <t xml:space="preserve"> flegmone eller annan inflammation i skrotum</t>
  </si>
  <si>
    <t xml:space="preserve"> funikel</t>
  </si>
  <si>
    <t xml:space="preserve"> tun vaginalis T eller vas deferens Tilläggskod kan användas för att ange orsakande organism Utesluter: Abscess i testis (604A)"</t>
  </si>
  <si>
    <t>608W</t>
  </si>
  <si>
    <t>"Sjukliga tillstånd i sädesblåsor</t>
  </si>
  <si>
    <t xml:space="preserve"> testikel (utom atrofi)</t>
  </si>
  <si>
    <t xml:space="preserve"> skrotum</t>
  </si>
  <si>
    <t xml:space="preserve"> tuni ca T vaginalis eller vas deferens av typen: atrofi blödning hypertrofi sår trombos ödem Hematocele UNS Striktur av vas deferens Smärtsam ejakulation Ejakulationsrubbninga organiskt betingade Utesluter: Chylocele i tunic"</t>
  </si>
  <si>
    <t>608X</t>
  </si>
  <si>
    <t>"Andra sjukdomar i de manliga könsorganen</t>
  </si>
  <si>
    <t>Sjukdomar i bröstkörteln (610-611) Morbi mammae</t>
  </si>
  <si>
    <t>610</t>
  </si>
  <si>
    <t>Benigna degenerativa förändringar i bröstkörteln</t>
  </si>
  <si>
    <t>Dysplasia mammae benigna</t>
  </si>
  <si>
    <t>610A</t>
  </si>
  <si>
    <t>Solitär cysta i bröstkörteln</t>
  </si>
  <si>
    <t>610B</t>
  </si>
  <si>
    <t>610C</t>
  </si>
  <si>
    <t>Fibroadenomatos i bröstkörteln</t>
  </si>
  <si>
    <t>Fibroadenos i bröstkörteln: cystisk diffus kronisk UNS</t>
  </si>
  <si>
    <t>610D</t>
  </si>
  <si>
    <t>Fibroskleros i bröstkörteln</t>
  </si>
  <si>
    <t>610E</t>
  </si>
  <si>
    <t>610W</t>
  </si>
  <si>
    <t>Andra specificerade benigna degenerativa bröstkörtelförän</t>
  </si>
  <si>
    <t>610X</t>
  </si>
  <si>
    <t>"Benigna degenerativa bröstkörtelförändringar</t>
  </si>
  <si>
    <t>611</t>
  </si>
  <si>
    <t>Andra sjukdomar i bröstkörteln</t>
  </si>
  <si>
    <t>"Alii morbi mammae Utesluter: Sjukdom i anslutning till laktation eller under barnsängstiden (675</t>
  </si>
  <si>
    <t>676)</t>
  </si>
  <si>
    <t>611A</t>
  </si>
  <si>
    <t>Inflammatoriska sjukdomar i bröstkörteln</t>
  </si>
  <si>
    <t xml:space="preserve"> akut eller kronisk Mastit</t>
  </si>
  <si>
    <t xml:space="preserve"> akut eller subakut Mastit UNS Utesluter: Karbunkel i bröst (680C) Bröstkörtelinfektion hos nyfödd (771F) Tromboflebit i bröst (451W)"</t>
  </si>
  <si>
    <t>611B</t>
  </si>
  <si>
    <t>Hyperplasi av bröst</t>
  </si>
  <si>
    <t>Gynekomasti Makromasti Hypertrofi av bröst UNS</t>
  </si>
  <si>
    <t>611C</t>
  </si>
  <si>
    <t>Fissur i bröstvårta</t>
  </si>
  <si>
    <t>611D</t>
  </si>
  <si>
    <t>611E</t>
  </si>
  <si>
    <t>611F</t>
  </si>
  <si>
    <t>Galaktocele</t>
  </si>
  <si>
    <t>611G</t>
  </si>
  <si>
    <t>Galaktorr~e</t>
  </si>
  <si>
    <t>611H</t>
  </si>
  <si>
    <t>Sjukdomstecken och symtom från bröst</t>
  </si>
  <si>
    <t>Induration Knuta Mastodyni Flytning från bröstvårta Indragen bröstvårta</t>
  </si>
  <si>
    <t>611W</t>
  </si>
  <si>
    <t>Andra specificerade sjukdomar i bröst</t>
  </si>
  <si>
    <t>Subinvolution efter amning</t>
  </si>
  <si>
    <t>611X</t>
  </si>
  <si>
    <t>"Andra sjukdomar i bröst</t>
  </si>
  <si>
    <t>"Inflammatoriska sjukdomar i de kvinnliga bäckenorganen (614-616) Morbi inflammatorii organorum pelvis feminae Utesluter: Tillstånd vid graviditet</t>
  </si>
  <si>
    <t xml:space="preserve"> abort</t>
  </si>
  <si>
    <t xml:space="preserve"> förlossning och under barnsängstiden (630-676)"</t>
  </si>
  <si>
    <t>614</t>
  </si>
  <si>
    <t>"Inflammatoriska sjukdomar i äggstockar</t>
  </si>
  <si>
    <t xml:space="preserve"> äggledare</t>
  </si>
  <si>
    <t xml:space="preserve"> bäcken"</t>
  </si>
  <si>
    <t>"stödjevävnade r och bukhinnan Morbi inflammatorii ovarii</t>
  </si>
  <si>
    <t xml:space="preserve"> tubae uterinae</t>
  </si>
  <si>
    <t xml:space="preserve"> parametrii et perit Utesluter: Endometrit -615 Större infektion efter förlossning -670 Komplikationer vid: abort (634-639 med fjärdepositionen A) extrauteringraviditet eller molgraviditet (639A) graviditet eller förlossningsar"</t>
  </si>
  <si>
    <t>614A</t>
  </si>
  <si>
    <t>"Varje tillstånd under 614C</t>
  </si>
  <si>
    <t xml:space="preserve"> specificerat som akut eller subakut"</t>
  </si>
  <si>
    <t>614B</t>
  </si>
  <si>
    <t xml:space="preserve"> specificerat som kroniskt Hydrosalpinx Saktosalpinx"</t>
  </si>
  <si>
    <t>614C</t>
  </si>
  <si>
    <t>"Salpingit och ooforit</t>
  </si>
  <si>
    <t xml:space="preserve"> ej specificerad som akut</t>
  </si>
  <si>
    <t xml:space="preserve"> subakut"</t>
  </si>
  <si>
    <t>"kronisk Abscess i äggledare eller ovarium</t>
  </si>
  <si>
    <t xml:space="preserve"> tuboovarialabscess Ooforit Pyosalpinx Salpingit Salpingo-ooforit Utesluter: Gonokocksalpingit och gonokockooforit (098D) Tuberkulös salpingit och ooforit (016E) Tilläggskod kan användas för att ange den infektiösa organismen</t>
  </si>
  <si>
    <t xml:space="preserve"> tex streptoko cker (041A)</t>
  </si>
  <si>
    <t xml:space="preserve"> staf"</t>
  </si>
  <si>
    <t>614D</t>
  </si>
  <si>
    <t>Akut parametrit och bäckenperitonit</t>
  </si>
  <si>
    <t>Varje tillstånd under 614E specificerat som akut</t>
  </si>
  <si>
    <t>614E</t>
  </si>
  <si>
    <t>Kronisk eller ospecificerad parametrit och bäckenperitoni</t>
  </si>
  <si>
    <t>"Abscess i ligamentum latum</t>
  </si>
  <si>
    <t xml:space="preserve"> fossa Douglasi och parametriet</t>
  </si>
  <si>
    <t xml:space="preserve"> kronisk eller UNS Tilläggskod kan användas för att ange den infektiösa organismen</t>
  </si>
  <si>
    <t xml:space="preserve"> tex streptoko cker (041A) eller stafylokocker (041B)"</t>
  </si>
  <si>
    <t>614F</t>
  </si>
  <si>
    <t>Akut eller ospecificerad bäckenperitonit hos kvinna</t>
  </si>
  <si>
    <t>614G</t>
  </si>
  <si>
    <t>614H</t>
  </si>
  <si>
    <t>Annan kronisk bäckenperitonit hos kvinna</t>
  </si>
  <si>
    <t>614W</t>
  </si>
  <si>
    <t>Andra specificerade inflammatoriska sjukdomar i de kvinnl</t>
  </si>
  <si>
    <t>bäckenorgane n</t>
  </si>
  <si>
    <t>614X</t>
  </si>
  <si>
    <t>"Inflammatoriska sjukdomar i de kvinnliga bäckenorganen</t>
  </si>
  <si>
    <t>ospecificerade Bäckeninfektion eller bäckeninflammation UNS</t>
  </si>
  <si>
    <t>615</t>
  </si>
  <si>
    <t>Inflammatoriska sjukdomar i livmodern utom livmoderhalsen</t>
  </si>
  <si>
    <t>"Morbi inflammatorii uteri</t>
  </si>
  <si>
    <t xml:space="preserve"> cervice excepta Utesluter: Tillstånd som komplikation vid: abort (634-639 med fjärdepositionen A) extrauteringraviditet eller molgraviditet (639A) graviditet eller förlossningsarbete (646G) Som följd av förlossning -670"</t>
  </si>
  <si>
    <t>615A</t>
  </si>
  <si>
    <t>Akut inflammation i uterus utom cervix</t>
  </si>
  <si>
    <t>Varje tillstånd under 615X specificerat som akut eller subakut</t>
  </si>
  <si>
    <t>615B</t>
  </si>
  <si>
    <t>Kronisk inflammation i uterus utom cervix</t>
  </si>
  <si>
    <t>Varje tillstånd under 615X specificerat som kroniskt</t>
  </si>
  <si>
    <t>615X</t>
  </si>
  <si>
    <t>"Inflammatoriska sjukdomar i uterus utom cervix</t>
  </si>
  <si>
    <t>Endometrit Perimetrit Pyometra Utesluter: Gonokockendometrit (098B)</t>
  </si>
  <si>
    <t>616</t>
  </si>
  <si>
    <t>"Inflammation i livmoderhalsen</t>
  </si>
  <si>
    <t xml:space="preserve"> slidan och vulva"</t>
  </si>
  <si>
    <t>"Cervicitis</t>
  </si>
  <si>
    <t xml:space="preserve"> vaginitis et vulvovaginitis Utesluter: Tillstånd som komplikation vid: abort (634-639 med fjärdepositionen A) extrauteringraviditet eller molgraviditet (639A) graviditet</t>
  </si>
  <si>
    <t xml:space="preserve"> barnsbörd och under barnsängstiden (646G)"</t>
  </si>
  <si>
    <t>616A</t>
  </si>
  <si>
    <t>Cervicit och endocervicit</t>
  </si>
  <si>
    <t>Cervicit och endocervicit med eller utan uppgift om erosion eller ektopi Utesluter: Gonokockinfektion i cervix (098B) Erosion eller ektopi i cervix utan uppgift om cervicit (622A)</t>
  </si>
  <si>
    <t>616B</t>
  </si>
  <si>
    <t>Vaginit och vulvovaginit</t>
  </si>
  <si>
    <t>"Vaginit</t>
  </si>
  <si>
    <t xml:space="preserve"> vulvit</t>
  </si>
  <si>
    <t xml:space="preserve"> vulvovaginit UNS Utesluter: Vaginit</t>
  </si>
  <si>
    <t xml:space="preserve"> vulvovaginit orsakad av: herpes (054B) springmask (127E) trikomonas (131A) Candida (112B) Tilläggskod kan användas för att ange den infektiösa organismen</t>
  </si>
  <si>
    <t xml:space="preserve"> t ex Escherichi a T coli (041E)</t>
  </si>
  <si>
    <t xml:space="preserve"> stafylokocker (041B) eller streptokocker ( Uteslut"</t>
  </si>
  <si>
    <t>616C</t>
  </si>
  <si>
    <t>616D</t>
  </si>
  <si>
    <t>Bartholinit</t>
  </si>
  <si>
    <t>616E</t>
  </si>
  <si>
    <t>Annan abscess i vulva</t>
  </si>
  <si>
    <t>616F</t>
  </si>
  <si>
    <t>Utesluter: Ulceration på grund av: gonorr~e (098A) syfilis (091A) tuberkulos (016E) herpes simplex (054B)</t>
  </si>
  <si>
    <t>616W</t>
  </si>
  <si>
    <t>"Annan specificerad cervicit</t>
  </si>
  <si>
    <t xml:space="preserve"> vaginit och vulvovaginit"</t>
  </si>
  <si>
    <t>Utesluter: Icke inflammatoriska sjukdomar i: cervix -622 vagina -623 vulva -624</t>
  </si>
  <si>
    <t>616X</t>
  </si>
  <si>
    <t>"Cervicit</t>
  </si>
  <si>
    <t xml:space="preserve"> vaginit och vulvovaginit</t>
  </si>
  <si>
    <t>Andra sjukdomar i de kvinnliga könsorganen (617-629) Morbi alii organorum genitalium feminae</t>
  </si>
  <si>
    <t>617</t>
  </si>
  <si>
    <t>Endometrios (felbelägen livmoderslemhinna)</t>
  </si>
  <si>
    <t>Endometriosis</t>
  </si>
  <si>
    <t>617A</t>
  </si>
  <si>
    <t>Adenomyos Endometriosis interna</t>
  </si>
  <si>
    <t>617B</t>
  </si>
  <si>
    <t>617C</t>
  </si>
  <si>
    <t>617D</t>
  </si>
  <si>
    <t>617E</t>
  </si>
  <si>
    <t>Rektovaginal och vaginal endometrios</t>
  </si>
  <si>
    <t>Endometrios i skiljeväggen mellan ändtarmen och slidan</t>
  </si>
  <si>
    <t>617F</t>
  </si>
  <si>
    <t>617G</t>
  </si>
  <si>
    <t>Endometrios i ärr eller hud</t>
  </si>
  <si>
    <t>617W</t>
  </si>
  <si>
    <t>Endometrios med andra specificerade lokalisationer</t>
  </si>
  <si>
    <t>617X</t>
  </si>
  <si>
    <t>Endometrios med ospecificerad lokalisation</t>
  </si>
  <si>
    <t>Endometrios UNS</t>
  </si>
  <si>
    <t>618</t>
  </si>
  <si>
    <t>Framfall av livmodern och slidan</t>
  </si>
  <si>
    <t>Prolapsus uterovaginalis Utesluter: Som komplikation till graviditet eller förlossning (654E)</t>
  </si>
  <si>
    <t>618A</t>
  </si>
  <si>
    <t>Prolaps av vaginalväggen utan uppgift om uterusprolaps</t>
  </si>
  <si>
    <t>"Cystocele</t>
  </si>
  <si>
    <t xml:space="preserve"> rektocele</t>
  </si>
  <si>
    <t xml:space="preserve"> uretrocele utan uppgift om uterusprolaps"</t>
  </si>
  <si>
    <t>618B</t>
  </si>
  <si>
    <t>Uterusprolaps utan uppgift om prolaps av vaginalväggen</t>
  </si>
  <si>
    <t>618C</t>
  </si>
  <si>
    <t>"Uterovaginal prolaps</t>
  </si>
  <si>
    <t xml:space="preserve"> ofullständig"</t>
  </si>
  <si>
    <t>618D</t>
  </si>
  <si>
    <t xml:space="preserve"> fullständig"</t>
  </si>
  <si>
    <t>618E</t>
  </si>
  <si>
    <t>618F</t>
  </si>
  <si>
    <t>Prolaps av cervix och vagina efter hysterektomi</t>
  </si>
  <si>
    <t>618G</t>
  </si>
  <si>
    <t>"Vaginalt enterocele</t>
  </si>
  <si>
    <t xml:space="preserve"> medfött eller förvärvat"</t>
  </si>
  <si>
    <t>618H</t>
  </si>
  <si>
    <t>Gammal skada på musklerna i bäckenbottnen</t>
  </si>
  <si>
    <t>618W</t>
  </si>
  <si>
    <t>Andra specificerade prolapser hos kvinna</t>
  </si>
  <si>
    <t>Bäckenbotteninsuffici</t>
  </si>
  <si>
    <t>618X</t>
  </si>
  <si>
    <t>"Prolaps hos kvinna</t>
  </si>
  <si>
    <t>619</t>
  </si>
  <si>
    <t>Fistlar mellan de kvinnliga könsorganen och andra organ</t>
  </si>
  <si>
    <t>Fistulae tractus genitalium feminae Utesluter: Vesikorektal fistel (mellan urinblåsan och ändtarmen) -59 Intestinovesikal fistel (mellan annan tarm och urinblåsan) -596</t>
  </si>
  <si>
    <t>619A</t>
  </si>
  <si>
    <t>Fistlar mellan urinvägarna och de kvinnliga könsorganen</t>
  </si>
  <si>
    <t>Cervikovesikal fistel Uretrovaginal fistel Uterouretär fistel Uterovesikal fistel Vesikovaginal fistel</t>
  </si>
  <si>
    <t>619B</t>
  </si>
  <si>
    <t>Fistlar mellan matsmältningsorganen och de kvinnliga köns</t>
  </si>
  <si>
    <t>Intestinouterin fistel Intestinovaginal fistel Rektovaginal fistel</t>
  </si>
  <si>
    <t>619C</t>
  </si>
  <si>
    <t>Vaginoperineal fistel</t>
  </si>
  <si>
    <t>619W</t>
  </si>
  <si>
    <t>Andra specificerade fistlar mellan de kvinnliga könsorgan</t>
  </si>
  <si>
    <t>och andra organ</t>
  </si>
  <si>
    <t>619X</t>
  </si>
  <si>
    <t>Icke specificerad fistel mellan de kvinnliga könsorganen</t>
  </si>
  <si>
    <t>andra organ</t>
  </si>
  <si>
    <t>620</t>
  </si>
  <si>
    <t>"Icke inflammatoriska sjukdomar i äggstockar</t>
  </si>
  <si>
    <t xml:space="preserve"> äggledare oc"</t>
  </si>
  <si>
    <t>"ligament Morbi non inflammatorii ovarii</t>
  </si>
  <si>
    <t xml:space="preserve"> tubae et ligamenti lati Utesluter: Hydrosalpinx (614B)"</t>
  </si>
  <si>
    <t>620A</t>
  </si>
  <si>
    <t>620B</t>
  </si>
  <si>
    <t>Cysta i corpus luteum eller blodcysta</t>
  </si>
  <si>
    <t>620C</t>
  </si>
  <si>
    <t>Andra och ospecificerade ovarialcystor</t>
  </si>
  <si>
    <t>Retentionscysta i ovarium UNS Serös cysta på ovarium Utesluter: Tumörcysta -220 Polycystiska ovarier (256E) Stein-Leventhals syndrom (256E)</t>
  </si>
  <si>
    <t>620D</t>
  </si>
  <si>
    <t>620E</t>
  </si>
  <si>
    <t>Prolaps av ovarium och äggledare</t>
  </si>
  <si>
    <t>620F</t>
  </si>
  <si>
    <t>"Torsion av ovarium</t>
  </si>
  <si>
    <t xml:space="preserve"> ovarialstjälk eller äggledare"</t>
  </si>
  <si>
    <t>Torsion av accessorisk tuba Torsion av Morgagnis hydatid</t>
  </si>
  <si>
    <t>620G</t>
  </si>
  <si>
    <t>Lacerationssyndrom i parametriet</t>
  </si>
  <si>
    <t>Masters-Allens syndrom</t>
  </si>
  <si>
    <t>620H</t>
  </si>
  <si>
    <t>Hematom i parametriet</t>
  </si>
  <si>
    <t>Utesluter: Hematom vid ektopisk graviditet (639C)</t>
  </si>
  <si>
    <t>620W</t>
  </si>
  <si>
    <t>"Andra specificerade</t>
  </si>
  <si>
    <t xml:space="preserve"> ej inflammatoriska sjukdomar i ovari"</t>
  </si>
  <si>
    <t>äggledare T oc h parametrier Hematosalpinx</t>
  </si>
  <si>
    <t>620X</t>
  </si>
  <si>
    <t>"Icke inflammatoriska sjukdomar i ovarier</t>
  </si>
  <si>
    <t xml:space="preserve"> äggledare och"</t>
  </si>
  <si>
    <t>"parametrier</t>
  </si>
  <si>
    <t xml:space="preserve"> T ospe cificerade"</t>
  </si>
  <si>
    <t>621</t>
  </si>
  <si>
    <t>Sjukdomar i livmodern som ej klassificeras annorstädes</t>
  </si>
  <si>
    <t>"Morbi uteri</t>
  </si>
  <si>
    <t xml:space="preserve"> alibi non classificabiles"</t>
  </si>
  <si>
    <t>621A</t>
  </si>
  <si>
    <t>Slemhinnepolyper i corpus uteri</t>
  </si>
  <si>
    <t>Uteruspolyp UNS</t>
  </si>
  <si>
    <t>621B</t>
  </si>
  <si>
    <t>Kronisk subinvolution av uterus</t>
  </si>
  <si>
    <t>Utesluter: Under barnsängstiden (674W)</t>
  </si>
  <si>
    <t>621C</t>
  </si>
  <si>
    <t>621D</t>
  </si>
  <si>
    <t>Metropathia haemorrhagica cystica (MHC)</t>
  </si>
  <si>
    <t>621E</t>
  </si>
  <si>
    <t>Utesluter: Medfödd anomali -752</t>
  </si>
  <si>
    <t>621F</t>
  </si>
  <si>
    <t>Intrauterina adherenser</t>
  </si>
  <si>
    <t>621G</t>
  </si>
  <si>
    <t>"Anteversion</t>
  </si>
  <si>
    <t xml:space="preserve"> retroflexion eller retroversion av uterus Utesluter: Avvikande läge som komplikation vid graviditet eller förlossning (654D</t>
  </si>
  <si>
    <t xml:space="preserve"> 654E) Uterusprolaps -618"</t>
  </si>
  <si>
    <t>621H</t>
  </si>
  <si>
    <t>Kronisk inversion av uterus</t>
  </si>
  <si>
    <t>Utesluter: Aktuellt obstetriskt trauma (665C) Uterusprolaps -618</t>
  </si>
  <si>
    <t>621W</t>
  </si>
  <si>
    <t>Andra specificerade sjukdomar i uterus som ej klassificer</t>
  </si>
  <si>
    <t>"annorstädes Atrofi av uterus</t>
  </si>
  <si>
    <t xml:space="preserve"> förvärvad Fibros av uterus UNS Utesluter: Inflammatorisk sjukdom -615 Endometrios (617A)"</t>
  </si>
  <si>
    <t>621X</t>
  </si>
  <si>
    <t>"Sjukdomar i uterus som ej klassificeras annorstädes</t>
  </si>
  <si>
    <t>622</t>
  </si>
  <si>
    <t>Icke inflammatoriska sjukdomar i livmoderhalsen</t>
  </si>
  <si>
    <t>"Morbi non inflammatorii cervicis uteri Utesluter: Abnormitet i cervix som komplikation till graviditet elle förlossning (654F</t>
  </si>
  <si>
    <t xml:space="preserve"> 654G) Fistel -619"</t>
  </si>
  <si>
    <t>622A</t>
  </si>
  <si>
    <t>Erosion och ektropi i cervix</t>
  </si>
  <si>
    <t>Utesluter: Kronisk cervicit (616A)</t>
  </si>
  <si>
    <t>622B</t>
  </si>
  <si>
    <t>Dysplasi av cervix</t>
  </si>
  <si>
    <t>Utesluter: Carcinoma in situ i cervix (233B)</t>
  </si>
  <si>
    <t>622C</t>
  </si>
  <si>
    <t>Leukoplaki på cervix</t>
  </si>
  <si>
    <t>622D</t>
  </si>
  <si>
    <t>Gammal skada på cervix</t>
  </si>
  <si>
    <t>Utesluter: Aktuellt obstetriskt trauma (665D)</t>
  </si>
  <si>
    <t>622E</t>
  </si>
  <si>
    <t>Striktur och stenos av cervix</t>
  </si>
  <si>
    <t>Utesluter: Som komplikation vid förlossningsarbete (654G)</t>
  </si>
  <si>
    <t>622F</t>
  </si>
  <si>
    <t>Utesluter: Som påverkar foster eller nyfödd (761A) Som komplikation vid graviditet (654F)</t>
  </si>
  <si>
    <t>622G</t>
  </si>
  <si>
    <t>Hypertrofisk förlängning av cervix</t>
  </si>
  <si>
    <t>Cervixelongation</t>
  </si>
  <si>
    <t>622H</t>
  </si>
  <si>
    <t>Slemhinnepolyp i cervix</t>
  </si>
  <si>
    <t>Cervixpolyp UNS Utesluter: Adenomatös polyp i cervix (219A)</t>
  </si>
  <si>
    <t>622W</t>
  </si>
  <si>
    <t>Andra specificerade icke inflammatoriska sjukdomar i cerv</t>
  </si>
  <si>
    <t>Utesluter: Inflammatoriska sjukdomar (616A)</t>
  </si>
  <si>
    <t>622X</t>
  </si>
  <si>
    <t>"Icke inflammatoriska sjukdomar i cervix</t>
  </si>
  <si>
    <t>623</t>
  </si>
  <si>
    <t>Icke inflammatoriska sjukdomar i slidan</t>
  </si>
  <si>
    <t>Morbi non inflammatorii vaginae Utesluter: Abnormitet i vagina som komplikation vid graviditet eller förlossning (654H) Medfödda missbildningar i slidan (752E) Fistel mellan vagina och annat organ -619</t>
  </si>
  <si>
    <t>623A</t>
  </si>
  <si>
    <t>Dysplasi i vagina</t>
  </si>
  <si>
    <t>Utesluter: Carcinoma in situ i vagina (233D)</t>
  </si>
  <si>
    <t>623B</t>
  </si>
  <si>
    <t>623C</t>
  </si>
  <si>
    <t>Striktur eller atresi av vagina</t>
  </si>
  <si>
    <t>"Adherenser</t>
  </si>
  <si>
    <t xml:space="preserve"> postoperativa eller som följd av strålbehandling Stenos i vagina Tilläggskod kan användas för att ange yttre orsak"</t>
  </si>
  <si>
    <t>623D</t>
  </si>
  <si>
    <t>"Rigid hymen Trång vaginalingång</t>
  </si>
  <si>
    <t xml:space="preserve"> förvärvad eller medfödd Utesluter: Icke genombruten hymen (752E)"</t>
  </si>
  <si>
    <t>623E</t>
  </si>
  <si>
    <t>Gammal skada i vagina</t>
  </si>
  <si>
    <t>Utesluter: Gammal skada som berör musklerna i bäckenbottnen (618H)</t>
  </si>
  <si>
    <t>623F</t>
  </si>
  <si>
    <t>"Leukorr~e</t>
  </si>
  <si>
    <t xml:space="preserve"> icke specificerad som infektiös"</t>
  </si>
  <si>
    <t>"Utesluter: Flytning på grund av infektion eller inflammation</t>
  </si>
  <si>
    <t xml:space="preserve"> bla trikomonas (131A)"</t>
  </si>
  <si>
    <t>623G</t>
  </si>
  <si>
    <t>Vaginalhematom</t>
  </si>
  <si>
    <t>Utesluter: Aktuellt obstetriskt trauma (665H)</t>
  </si>
  <si>
    <t>623H</t>
  </si>
  <si>
    <t>623W</t>
  </si>
  <si>
    <t>Andra specificerade icke inflammatoriska sjukdomar i vagi</t>
  </si>
  <si>
    <t>623X</t>
  </si>
  <si>
    <t>"Icke inflammatoriska sjukdomar i vagina</t>
  </si>
  <si>
    <t>624</t>
  </si>
  <si>
    <t>Icke inflammatoriska sjukdomar i vulva och perineum T</t>
  </si>
  <si>
    <t>(mellangården) Morbi non inflammatorii vulvae et perinei Utesluter: Abnormitet i vulva och perineum som komplikation vid graviditet eller T förlossning (654W) Spetsiga kondylom (condyloma acuminatum) (078B) Fistel mellan perineum och annat organ (se alfabetiskt register) Fistel mellan vulva och anna</t>
  </si>
  <si>
    <t>624A</t>
  </si>
  <si>
    <t>Dystrofi av vulva</t>
  </si>
  <si>
    <t>Krauros i vulva Leukoplaki i vulva Utesluter: Carcinoma in situ i vulva (233D)</t>
  </si>
  <si>
    <t>624B</t>
  </si>
  <si>
    <t>624C</t>
  </si>
  <si>
    <t>Hypertrofi av klitoris</t>
  </si>
  <si>
    <t>"Utesluter: Endokrina sjukdomar (255C</t>
  </si>
  <si>
    <t xml:space="preserve"> 256B)"</t>
  </si>
  <si>
    <t>624D</t>
  </si>
  <si>
    <t>Hypertrofi av labia</t>
  </si>
  <si>
    <t>Hypertrofi av vulva UNS</t>
  </si>
  <si>
    <t>624E</t>
  </si>
  <si>
    <t>Gammal skada eller ärr i vulva</t>
  </si>
  <si>
    <t>624F</t>
  </si>
  <si>
    <t>Hematom i vulva</t>
  </si>
  <si>
    <t>Utesluter: Komplikation vid förlossning (664F)</t>
  </si>
  <si>
    <t>624G</t>
  </si>
  <si>
    <t>Polyp på labia och i vulva</t>
  </si>
  <si>
    <t>624W</t>
  </si>
  <si>
    <t>Andra specificerade icke inflammatoriska sjukdomar i vulv</t>
  </si>
  <si>
    <t>och perineum</t>
  </si>
  <si>
    <t>624X</t>
  </si>
  <si>
    <t>"Icke inflammatoriska sjukdomar i vulva och perineum</t>
  </si>
  <si>
    <t>625</t>
  </si>
  <si>
    <t>Smärtor och andra symtom som har samband med de</t>
  </si>
  <si>
    <t>kvinnliga könsorganen Dolores et symptomata alia genitalium organorum feminae</t>
  </si>
  <si>
    <t>625A</t>
  </si>
  <si>
    <t>Smärtor vid samlag Utesluter: I samband med frigiditet -302</t>
  </si>
  <si>
    <t>625B</t>
  </si>
  <si>
    <t>Slidkramp</t>
  </si>
  <si>
    <t>625C</t>
  </si>
  <si>
    <t>Ovalutionssmärta Mittelschmerz</t>
  </si>
  <si>
    <t>625D</t>
  </si>
  <si>
    <t>Dysmenorr~e</t>
  </si>
  <si>
    <t>Smärtsam menstruation Utesluter: Psykogen dysmenorr~e -306</t>
  </si>
  <si>
    <t>625E</t>
  </si>
  <si>
    <t>Menstruell migrän</t>
  </si>
  <si>
    <t>625F</t>
  </si>
  <si>
    <t>Pelvic congestion syndrome</t>
  </si>
  <si>
    <t>625G</t>
  </si>
  <si>
    <t>Stressinkontinens hos kvinna</t>
  </si>
  <si>
    <t>625W</t>
  </si>
  <si>
    <t>Andra specificerade symtom som har samband med de</t>
  </si>
  <si>
    <t>kvinnliga könsorganen</t>
  </si>
  <si>
    <t>625X</t>
  </si>
  <si>
    <t>"kvinnliga könsorganen</t>
  </si>
  <si>
    <t>626</t>
  </si>
  <si>
    <t>Menstruationsrubbningar och andra onormala blödningar frå</t>
  </si>
  <si>
    <t>kvinnliga kö nsorganen Menstruatio abnormis et metrorrhagia Utesluter: Blödningar i menopaus och omedelbart före menopaus (627A) Smärtor och andra symtom sammanhängande med menstruationscykeln - Blödning efter menopaus (627B)</t>
  </si>
  <si>
    <t>626A</t>
  </si>
  <si>
    <t>Amenorr~e</t>
  </si>
  <si>
    <t>Primär och sekundär amenorr~e</t>
  </si>
  <si>
    <t>626B</t>
  </si>
  <si>
    <t>Sparsamma eller glesa menstruationer</t>
  </si>
  <si>
    <t>Hypomenorr~e Oligomenorr~e</t>
  </si>
  <si>
    <t>626C</t>
  </si>
  <si>
    <t>Rikliga eller täta menstruationer</t>
  </si>
  <si>
    <t>Menometrorragi Menorragi Polymenorr~e Utesluter: I puberteten (626D) Omedelbart före menopaus (627A)</t>
  </si>
  <si>
    <t>626D</t>
  </si>
  <si>
    <t>Pubertetsblödningar</t>
  </si>
  <si>
    <t>Rikliga blödningar vid menarche Menorragi i puberteten</t>
  </si>
  <si>
    <t>626E</t>
  </si>
  <si>
    <t>Oregelbunden menstruationscykel</t>
  </si>
  <si>
    <t>Oregelbunden blödning UNS Oregelbunden menstruation</t>
  </si>
  <si>
    <t>626F</t>
  </si>
  <si>
    <t>Ovalationsblödning</t>
  </si>
  <si>
    <t>Regelbunden intermenstruell blödning</t>
  </si>
  <si>
    <t>626G</t>
  </si>
  <si>
    <t>Metrorragi</t>
  </si>
  <si>
    <t>Blödning som inte har samband med menstruationscykeln Oregelbunden intermenstruell blödning</t>
  </si>
  <si>
    <t>626H</t>
  </si>
  <si>
    <t>Coitusblödning</t>
  </si>
  <si>
    <t>626W</t>
  </si>
  <si>
    <t>Andra specificerade menstruationsrubbningar och andra ono</t>
  </si>
  <si>
    <t>blödningar från de kvinnliga könsorganen</t>
  </si>
  <si>
    <t>626X</t>
  </si>
  <si>
    <t>"kvinnliga k önsorganen</t>
  </si>
  <si>
    <t>627</t>
  </si>
  <si>
    <t>Sjukliga tillstånd i samband med klimakteriet (övergångså</t>
  </si>
  <si>
    <t>och efter menopausen Symptomata climacterica et post menopausin</t>
  </si>
  <si>
    <t>627A</t>
  </si>
  <si>
    <t>Menorragi i samband med menopausen</t>
  </si>
  <si>
    <t>Rikliga eller täta menstruationer i samband med menopausen Preklimakteriell eller klimakteriell menorragi</t>
  </si>
  <si>
    <t>627B</t>
  </si>
  <si>
    <t>Blödning efter menopausen</t>
  </si>
  <si>
    <t>627C</t>
  </si>
  <si>
    <t>Tillstånd i samband med klimakteriet och vid menopausen</t>
  </si>
  <si>
    <t>"Symtom såsom blodvallning</t>
  </si>
  <si>
    <t xml:space="preserve"> sömnlöshet</t>
  </si>
  <si>
    <t xml:space="preserve"> huvudvärk</t>
  </si>
  <si>
    <t xml:space="preserve"> koncentrationssvårigh vid menopausen"</t>
  </si>
  <si>
    <t>627D</t>
  </si>
  <si>
    <t>Postmenopausal atrofisk vaginit</t>
  </si>
  <si>
    <t>627E</t>
  </si>
  <si>
    <t>Varje tillstånd under 627B-D som följd av inducerad menopaus Artificiell menopaus</t>
  </si>
  <si>
    <t>627W</t>
  </si>
  <si>
    <t>Andra specificerade sjukliga tillstånd i samband med meno</t>
  </si>
  <si>
    <t>och T efter menopausen Utesluter: För tidig menopaus UNS (256D)</t>
  </si>
  <si>
    <t>627X</t>
  </si>
  <si>
    <t>Sjukliga tillstånd i samband med menopausen och efter men</t>
  </si>
  <si>
    <t>T ospecif icerade</t>
  </si>
  <si>
    <t>628</t>
  </si>
  <si>
    <t>Kvinnlig ofruktsamhet</t>
  </si>
  <si>
    <t>Infertilitas feminae Innefattar: Primär och sekundär infertilitet (sterilitet) och ofrivillig barnlös het</t>
  </si>
  <si>
    <t>628A</t>
  </si>
  <si>
    <t>Infertilitet vid anovulation</t>
  </si>
  <si>
    <t>"Utesluter: Infertilitet förenad med Stein-Leventhals syndrom (256E) (628B Infertilitet beroende på störningar i hypofys eller hypot Detta kodnummer används ej</t>
  </si>
  <si>
    <t xml:space="preserve"> utan sjukdomen klassificeras enbart grundsjukdomen -253"</t>
  </si>
  <si>
    <t>628C</t>
  </si>
  <si>
    <t>Infertilitet beroende på störd funktion i äggledarna</t>
  </si>
  <si>
    <t>Infertilitet i samband med: medfödd anomali av äggledarna stenos och ocklusion av äggledarna Utesluter: Sammanväxningar av äggledarna (614G)</t>
  </si>
  <si>
    <t>628D</t>
  </si>
  <si>
    <t>Infertilitet beroende på förändringar eller sjukdomar i u</t>
  </si>
  <si>
    <t>Infertilitet i samband med medfödd missbildning av uterus Utesluter: Infertilitet vid tuberkulös endometrit (016E)</t>
  </si>
  <si>
    <t>628E</t>
  </si>
  <si>
    <t>Infertilitet på grund av förändringar eller sjukdomar i c</t>
  </si>
  <si>
    <t>eller vagina Infertilitet i samband med: anomali av cervixslemhinnan medfödd anomali</t>
  </si>
  <si>
    <t>628W</t>
  </si>
  <si>
    <t>628X</t>
  </si>
  <si>
    <t>Kvinnlig infertilitet av icke specificerad orsak</t>
  </si>
  <si>
    <t>629</t>
  </si>
  <si>
    <t>Andra sjukdomar i de kvinnliga könsorganen</t>
  </si>
  <si>
    <t>Alii morbi organorum genitalium feminae</t>
  </si>
  <si>
    <t>629A</t>
  </si>
  <si>
    <t>Hematocele hos kvinna</t>
  </si>
  <si>
    <t>Utesluter: Vid extrauteringraviditet -633</t>
  </si>
  <si>
    <t>629B</t>
  </si>
  <si>
    <t>Hydrocele hos kvinna</t>
  </si>
  <si>
    <t>629W</t>
  </si>
  <si>
    <t>Andra specificerade sjukdomar i de kvinnliga könsorganen</t>
  </si>
  <si>
    <t>J</t>
  </si>
  <si>
    <t>629X</t>
  </si>
  <si>
    <t>"Andra sjukdomar i de kvinnliga könsorganen</t>
  </si>
  <si>
    <t>"Kapitel XI Komplikationer vid graviditet</t>
  </si>
  <si>
    <t xml:space="preserve"> förlossning och under barnsängstid Complicationes gravidarum</t>
  </si>
  <si>
    <t xml:space="preserve"> parientium et puerperarum Graviditet som avslutas med abort (630-639) Graviditas cum abortu"</t>
  </si>
  <si>
    <t>630</t>
  </si>
  <si>
    <t>Druvbörd</t>
  </si>
  <si>
    <t>"Mola hydatidosa Blåsmola Molgraviditet Trofoblastsjukdom</t>
  </si>
  <si>
    <t xml:space="preserve"> ospecificerad Utesluter: Korionepiteliom -181"</t>
  </si>
  <si>
    <t>631</t>
  </si>
  <si>
    <t>Annat onormalt utfall av befruktningen</t>
  </si>
  <si>
    <t>Anomalia alia conceptionis Ofostrigt ägg Köttmola Mola UNS Utesluter: Tillstånd under 630 -630</t>
  </si>
  <si>
    <t>632</t>
  </si>
  <si>
    <t>"Abortus inhibitus Abortus inhibitus cum abortu Tidig fosterdöd med kvarhållet foster Kvarhållna äggdelar utan föregående abort eller förlossning Missed abortion Utesluter: Misslyckat försök att framkalla abort -638 Utebliven förlossning (656E) Med onormalt utfall av befruktningen (630</t>
  </si>
  <si>
    <t xml:space="preserve"> 631)"</t>
  </si>
  <si>
    <t>633</t>
  </si>
  <si>
    <t>Utomkvedshavandeskap</t>
  </si>
  <si>
    <t>Graviditas extrauterina Innefattar: Brusten extrauteringraviditet</t>
  </si>
  <si>
    <t>633A</t>
  </si>
  <si>
    <t>Abdominell graviditet</t>
  </si>
  <si>
    <t>633B</t>
  </si>
  <si>
    <t>Tubargraviditet Tubarabort</t>
  </si>
  <si>
    <t>633C</t>
  </si>
  <si>
    <t>ggstocksgraviditet</t>
  </si>
  <si>
    <t>Ovariell graviditet</t>
  </si>
  <si>
    <t>633W</t>
  </si>
  <si>
    <t>Annan extrauteringraviditet</t>
  </si>
  <si>
    <t>Vissa graviditeter såsom: interstitiell intraligamentär intramural cervikal kombinerad</t>
  </si>
  <si>
    <t>633X</t>
  </si>
  <si>
    <t>"Extrauteringraviditet</t>
  </si>
  <si>
    <t>Anmärkning: Följande fjärdepositionsuppdelning används tillsammans me kodnumren 634-638: A Komplikation i form av infektion i könsorganen och bäcken (tillstånd angivna under 639A) B Komplikation i form av långvarig eller riklig blödning (tillstånd angivna under 639B) C Komplikation i form av skada p</t>
  </si>
  <si>
    <t>634</t>
  </si>
  <si>
    <t>Spontant missfall</t>
  </si>
  <si>
    <t>"Abortus spontaneus Innefattar: Spontan abort</t>
  </si>
  <si>
    <t xml:space="preserve"> fullständig eller ofullständig För fjärdepositionsuppdelningen se ovan"</t>
  </si>
  <si>
    <t>635</t>
  </si>
  <si>
    <t>Legal abort</t>
  </si>
  <si>
    <t>Abortus legalis Innefattar: Legal eller terapeutisk abort Legalt eller terapeutiskt avbrytande av graviditet För fjärdepositionsuppdelningen se ovan</t>
  </si>
  <si>
    <t>636</t>
  </si>
  <si>
    <t>Illegalt framkallad abort</t>
  </si>
  <si>
    <t>"Abortus illegalis provocatus Innefattar: Kriminell eller illegal abort</t>
  </si>
  <si>
    <t>637</t>
  </si>
  <si>
    <t>Icke specificerat missfall</t>
  </si>
  <si>
    <t>"Abortus</t>
  </si>
  <si>
    <t xml:space="preserve"> provocatus an spontaneus non indicatum Innefattar: Abort UNS</t>
  </si>
  <si>
    <t xml:space="preserve"> fullständig eller ofullständig Kvarhållna äggdelar efter abort som ej klassificeras annorstädes För fjärdepositionsuppdelningen se ovan"</t>
  </si>
  <si>
    <t>638</t>
  </si>
  <si>
    <t>Misslyckat försök till abort</t>
  </si>
  <si>
    <t>Abortus frustra temptatus Innefattar: Misslyckat försök till igångsättande av legal abort Utesluter: Ofullständig abort (634-637) För fjärdepositionsuppdelningen se ovan</t>
  </si>
  <si>
    <t>639</t>
  </si>
  <si>
    <t>"Komplikation efter abort</t>
  </si>
  <si>
    <t xml:space="preserve"> utomkvedshavandeskap och druvbö"</t>
  </si>
  <si>
    <t>"Complicationes post abortum</t>
  </si>
  <si>
    <t xml:space="preserve"> graviditatem extrauterinam sive molam T hydatidosam Detta nummer används när det finns anledning att separat regist T komplik ationer som anges på fjärdepositionsnivå i kodnumren 634-638</t>
  </si>
  <si>
    <t xml:space="preserve"> t e när komplikationen själv föranlett vård</t>
  </si>
  <si>
    <t xml:space="preserve"> medan aborten</t>
  </si>
  <si>
    <t xml:space="preserve"> extrauteringraviditet T"</t>
  </si>
  <si>
    <t>639A</t>
  </si>
  <si>
    <t>Komplikation efter abort etc i form av infektioner i köns</t>
  </si>
  <si>
    <t>och bäckenet Komplikationer till tillstånd under 630-638 i form av: endometrit parametrit bäckenperitonit salpingit salpingo-ooforit sepsis UNS Utesluter: Urinvägsinfektion (639W)</t>
  </si>
  <si>
    <t>639B</t>
  </si>
  <si>
    <t>Komplikation efter abort etc i form av långvarig eller ri</t>
  </si>
  <si>
    <t>blödning Komplikationer till tillstånd under 630-638 i form av: afibrinogenemi fibrinolys intravasal koagulation</t>
  </si>
  <si>
    <t>639C</t>
  </si>
  <si>
    <t>Komplikation efter abort etc i form av skada på organ och</t>
  </si>
  <si>
    <t>vävnader i bäckenet Komplikationer till tillstånd under 630-638 i form av perforation eller annan T skada på: ligamentum latum livmodern livmoderhalsen periuretrala vävnader tjocktarmen urinblåsan</t>
  </si>
  <si>
    <t>639D</t>
  </si>
  <si>
    <t>Komplikation efter abort etc i form av njursvikt</t>
  </si>
  <si>
    <t>Komplikationer till tillstånd under 630-638 i form av: njursvikt oliguri tubulär nekros uremi</t>
  </si>
  <si>
    <t>639E</t>
  </si>
  <si>
    <t>Komplikation efter abort etc i form av ämnesomsättningsru</t>
  </si>
  <si>
    <t>Elektrolytrubbning som komplikation till tillstånd under 630-638</t>
  </si>
  <si>
    <t>639F</t>
  </si>
  <si>
    <t>Komplikation efter abort etc i form av chock</t>
  </si>
  <si>
    <t>Komplikationer till tillstånd under 630-638 i form av: cirkulationskollaps chock postoperativ eller septisk chock</t>
  </si>
  <si>
    <t>639G</t>
  </si>
  <si>
    <t>Komplikation efter abort etc i form av emboli</t>
  </si>
  <si>
    <t>Komplikation till tillstånd under 630-638 i form av: emboli efter blodpropp fostervattensemboli luftemboli lungemboli septisk emboli emboli UNS</t>
  </si>
  <si>
    <t>639W</t>
  </si>
  <si>
    <t>Andra specificerade komplikationer efter abort etc</t>
  </si>
  <si>
    <t>Andra komplikationer till tillstånd under 630-638 såsom: cerebral syrebrist hjärtstillestånd hjärtsvikt</t>
  </si>
  <si>
    <t>639X</t>
  </si>
  <si>
    <t>Icke specificerade komplikationer till tillstånd under 63</t>
  </si>
  <si>
    <t>"Komplikationer som huvudsakligen förekommer under graviditeten (640-648) Complicationes maxime gravidarum Innefattar: De uppräknade tillstånden</t>
  </si>
  <si>
    <t xml:space="preserve"> även om de uppträder eller uppmärksammas först under värkarbetet</t>
  </si>
  <si>
    <t xml:space="preserve"> förlossningen eller under barnsängstid"</t>
  </si>
  <si>
    <t>640</t>
  </si>
  <si>
    <t>Blödning i tidig graviditet</t>
  </si>
  <si>
    <t>Haemorrhagia in prima graviditate Innefattar: Blödning före utgången av 22 graviditetsveckan</t>
  </si>
  <si>
    <t>640A</t>
  </si>
  <si>
    <t>640W</t>
  </si>
  <si>
    <t>Andra specificerade blödningar i tidig graviditet</t>
  </si>
  <si>
    <t>640X</t>
  </si>
  <si>
    <t>"Blödning i tidig graviditet</t>
  </si>
  <si>
    <t>641</t>
  </si>
  <si>
    <t>"Blödning i sen graviditet</t>
  </si>
  <si>
    <t xml:space="preserve"> för tidig avlossning av moderk"</t>
  </si>
  <si>
    <t>"T föreligg ande moderkaka Haemorrhagia in graviditate posteriore</t>
  </si>
  <si>
    <t xml:space="preserve"> abruptio placentae et placenta praevia"</t>
  </si>
  <si>
    <t>641A</t>
  </si>
  <si>
    <t>Lågt sittande placenta utan blödning Placenta praevia diagnostiserad: under graviditeten före förlossningsarbetet under förlossning med kejsarsnitt utan uppgift om blödning</t>
  </si>
  <si>
    <t>641B</t>
  </si>
  <si>
    <t>Blödning från placenta praevia</t>
  </si>
  <si>
    <t>"Lågt sittande placenta med blödning Placenta praevia (marginell</t>
  </si>
  <si>
    <t xml:space="preserve"> partiell</t>
  </si>
  <si>
    <t xml:space="preserve"> total eller UNS) med blödni Utesluter: Blödning från vasa praevia (663F)"</t>
  </si>
  <si>
    <t>641C</t>
  </si>
  <si>
    <t>För tidig avlossning av placenta</t>
  </si>
  <si>
    <t>Ablatio placentae Abruptio placentae</t>
  </si>
  <si>
    <t>641D</t>
  </si>
  <si>
    <t>Blödning före förlossningen i samband med koagulationsrub</t>
  </si>
  <si>
    <t>Blödning före eller under förlossningen i samband med: afibrinogenemi hypofibrinogenemi hyperfibrinolys intravasal koagulation</t>
  </si>
  <si>
    <t>641W</t>
  </si>
  <si>
    <t>Andra blödningar före förlossningen</t>
  </si>
  <si>
    <t>Blödning före eller under förlossningen i samband med: trauma uterusmyom</t>
  </si>
  <si>
    <t>641X</t>
  </si>
  <si>
    <t>"Blödningar i sen graviditet</t>
  </si>
  <si>
    <t>Blödning ante partum UNS intra partum UNS under graviditeten UNS</t>
  </si>
  <si>
    <t>642</t>
  </si>
  <si>
    <t>"Högt blodtryck som komplikation vid graviditet</t>
  </si>
  <si>
    <t xml:space="preserve"> förlossni"</t>
  </si>
  <si>
    <t>"T under ba rnsängstiden Hypertonia gravidarum</t>
  </si>
  <si>
    <t xml:space="preserve"> parientium et puerperarum"</t>
  </si>
  <si>
    <t>642A</t>
  </si>
  <si>
    <t>Benign essentiell hypertoni som komplikation vid gravidit</t>
  </si>
  <si>
    <t>förlossning T eller under barnsängstiden Hypertoni angiven som komplikation eller som orsak till obstetrisk vård: benign essentiell kronisk UNS essentiell hypertoni som funnits före graviditeten UNS</t>
  </si>
  <si>
    <t>642B</t>
  </si>
  <si>
    <t xml:space="preserve"> sekundär till njursjukdom</t>
  </si>
  <si>
    <t xml:space="preserve"> som komplikation vi"</t>
  </si>
  <si>
    <t>"graviditet</t>
  </si>
  <si>
    <t xml:space="preserve"> T fö rlossning eller under barnsängstiden Hypertoni</t>
  </si>
  <si>
    <t xml:space="preserve"> angiven som komplikation eller som T orsak till obstetrisk vård"</t>
  </si>
  <si>
    <t>642C</t>
  </si>
  <si>
    <t>"Annan hypertoni</t>
  </si>
  <si>
    <t xml:space="preserve"> som funnits före graviditeten</t>
  </si>
  <si>
    <t xml:space="preserve"> som kompl"</t>
  </si>
  <si>
    <t>"vid T grav iditet</t>
  </si>
  <si>
    <t xml:space="preserve"> förlossning eller under barnsängstiden Annan hypertoni angiven som komplikation eller som orsak till obstetrisk vård T såsom: malign hypertoni hypertonisk hjärtsjukdom hypertonisk hjärt- och njursjukdom hypertonisk njursjukdom"</t>
  </si>
  <si>
    <t>642D</t>
  </si>
  <si>
    <t>@vergående hypertoni under graviditeten</t>
  </si>
  <si>
    <t>"@vergående hypertoni under graviditet</t>
  </si>
  <si>
    <t xml:space="preserve"> förlossning eller under barnsängstiden"</t>
  </si>
  <si>
    <t>642E</t>
  </si>
  <si>
    <t>Lätt eller ospecificerad preeklampsi</t>
  </si>
  <si>
    <t>"Hypertoni vid graviditet</t>
  </si>
  <si>
    <t xml:space="preserve"> förlossning och under barnsängstiden</t>
  </si>
  <si>
    <t xml:space="preserve"> som inte anges T ha förekommit före graviditeten</t>
  </si>
  <si>
    <t xml:space="preserve"> med antingen albuminuri</t>
  </si>
  <si>
    <t xml:space="preserve"> öd T bådadera </t>
  </si>
  <si>
    <t xml:space="preserve"> lätt eller ospecificerad Preeklampsi UNS Lätt preeklampsi Graviditetstoxikos Utesluter: Albuminuri under graviditeten utan uppgift om hypertoni ("</t>
  </si>
  <si>
    <t>642F</t>
  </si>
  <si>
    <t>"Hypertoni under graviditet</t>
  </si>
  <si>
    <t xml:space="preserve"> förlossning eller under barnsängstiden</t>
  </si>
  <si>
    <t xml:space="preserve"> som inte T a nges ha förekommit före graviditeten</t>
  </si>
  <si>
    <t xml:space="preserve"> eller T båda dera</t>
  </si>
  <si>
    <t xml:space="preserve"> angiven som svår"</t>
  </si>
  <si>
    <t>642G</t>
  </si>
  <si>
    <t>Eklampsi</t>
  </si>
  <si>
    <t>Graviditetskramper</t>
  </si>
  <si>
    <t>642H</t>
  </si>
  <si>
    <t>Preeklampsi eller eklampsi där hypertoni funnits före</t>
  </si>
  <si>
    <t>graviditeten Tillstånd under 642E-G med tillstånd under 642A-C</t>
  </si>
  <si>
    <t>642X</t>
  </si>
  <si>
    <t xml:space="preserve"> som komplikation vid graviditet"</t>
  </si>
  <si>
    <t>"barnsbörd eller T under barnsängstiden Hypertoni UNS utan uppgift om albuminuri eller ödem som komplikatio till T grav iditet</t>
  </si>
  <si>
    <t xml:space="preserve"> barnsbörd eller under barnsängstiden"</t>
  </si>
  <si>
    <t>643</t>
  </si>
  <si>
    <t>Ihållande kräkningar under graviditeten</t>
  </si>
  <si>
    <t>Hyperemesis gravidarum</t>
  </si>
  <si>
    <t>643A</t>
  </si>
  <si>
    <t>"Hyperemesis gravidarum</t>
  </si>
  <si>
    <t xml:space="preserve"> lätta eller ospecificerade</t>
  </si>
  <si>
    <t xml:space="preserve"> som börjar före utgången T a v 22 veckan"</t>
  </si>
  <si>
    <t>643B</t>
  </si>
  <si>
    <t>Graviditetskräkningar med ämnesomsättningsstörning</t>
  </si>
  <si>
    <t xml:space="preserve"> som börjar före utgången av 22 veckan</t>
  </si>
  <si>
    <t xml:space="preserve"> med T metabolisk störning såsom: tömda kolhydratförråd dehydrering elektrolytrubbning"</t>
  </si>
  <si>
    <t>643C</t>
  </si>
  <si>
    <t>Ihållande kräkningar som börjar efter utgången av 22 graviditetsvec</t>
  </si>
  <si>
    <t>643W</t>
  </si>
  <si>
    <t>Andra specificerade kräkningstillstånd som komplikation t</t>
  </si>
  <si>
    <t>"graviditeten Kräkningar orsakade av organisk sjukdom</t>
  </si>
  <si>
    <t xml:space="preserve"> eller annan orsak</t>
  </si>
  <si>
    <t xml:space="preserve"> angiven som komplikation till graviditet eller som orsak till obstetrisk vård Tilläggskod kan användas för att ange orsaken"</t>
  </si>
  <si>
    <t>643X</t>
  </si>
  <si>
    <t>"Graviditetskräkningar</t>
  </si>
  <si>
    <t>Kräkning som orsak till vård under graviditet utan uppgift om graviditetstidens längd</t>
  </si>
  <si>
    <t>644</t>
  </si>
  <si>
    <t>Hotande förtidsbörd och för tidigt värkarbete</t>
  </si>
  <si>
    <t>Partus praematurus sive imminens</t>
  </si>
  <si>
    <t>644A</t>
  </si>
  <si>
    <t>Hotande förtidsbörd</t>
  </si>
  <si>
    <t>Falska värkar eller förvärkar</t>
  </si>
  <si>
    <t>644B</t>
  </si>
  <si>
    <t>Prematurt värkarbete</t>
  </si>
  <si>
    <t>Spontant värkarbete före utgången av 37 graviditetsveckan</t>
  </si>
  <si>
    <t>645</t>
  </si>
  <si>
    <t>@verburenhet</t>
  </si>
  <si>
    <t>Graviditas prolongata Graviditet längre än 42 fullbordade graviditetsveckor</t>
  </si>
  <si>
    <t>646</t>
  </si>
  <si>
    <t>Andra komplikationer till graviditet som ej klassificeras</t>
  </si>
  <si>
    <t>"annorstädes Complicationes gravidarum aliae</t>
  </si>
  <si>
    <t>646A</t>
  </si>
  <si>
    <t>646B</t>
  </si>
  <si>
    <t>@dem eller onormalt stor viktökning under graviditeten ut</t>
  </si>
  <si>
    <t>uppgift om T hypertoni Graviditetsödem Utesluter: Med uppgift om hypertoni -642</t>
  </si>
  <si>
    <t>646C</t>
  </si>
  <si>
    <t>Ospecificerad njursjukdom under graviditeten utan uppgift</t>
  </si>
  <si>
    <t>hypertoni Albuminuri Nefropati UNS Njursjukdom UNS Graviditetsproteinuri Utesluter: Med uppgift om hypertoni -642</t>
  </si>
  <si>
    <t>646D</t>
  </si>
  <si>
    <t>Habituell abort</t>
  </si>
  <si>
    <t>Upprepade (minst tre) missfall Utesluter: Vid aktuell abort -634 Utan aktuell graviditet (629X)</t>
  </si>
  <si>
    <t>646E</t>
  </si>
  <si>
    <t>Perifer neurit under graviditet</t>
  </si>
  <si>
    <t>646F</t>
  </si>
  <si>
    <t>Asymtomatisk bakteriuri under graviditeten</t>
  </si>
  <si>
    <t>646G</t>
  </si>
  <si>
    <t>Infektioner i urogenitalorganen under graviditet</t>
  </si>
  <si>
    <t>"Innefattar: Tillstånd under 590 595 597 599A</t>
  </si>
  <si>
    <t xml:space="preserve"> 614-616 som komplikation till T graviditet och förlossning Utesluter: Svårare infektion under barnsängstiden -670"</t>
  </si>
  <si>
    <t>646H</t>
  </si>
  <si>
    <t>Leversjukdom under graviditet</t>
  </si>
  <si>
    <t>Utesluter: Hepatorenalt syndrom efter förlossning (674W)</t>
  </si>
  <si>
    <t>646W</t>
  </si>
  <si>
    <t>Andra specificerade komplikationer under graviditet</t>
  </si>
  <si>
    <t>Onormal trötthet under graviditet Herpes gestationis</t>
  </si>
  <si>
    <t>646X</t>
  </si>
  <si>
    <t>"Komplikationer vid graviditet</t>
  </si>
  <si>
    <t>647</t>
  </si>
  <si>
    <t>Infektionssjukdomar och parasitsjukdomar hos modern som T</t>
  </si>
  <si>
    <t>"klassificeras anno rstädes men som uppträder som komplikation T vid graviditet</t>
  </si>
  <si>
    <t xml:space="preserve"> förlossning eller u nder barnsängstiden Morbi infectiosi et parasitarii matris alibi classificabiles</t>
  </si>
  <si>
    <t xml:space="preserve"> s complicationes gravidarum</t>
  </si>
  <si>
    <t xml:space="preserve"> parientium et puerperarum Innefattar: De uppräknade tillstånden när de komplicerar gravid"</t>
  </si>
  <si>
    <t>647A</t>
  </si>
  <si>
    <t>Syfilis</t>
  </si>
  <si>
    <t>Tillstånd under 090-097</t>
  </si>
  <si>
    <t>647B</t>
  </si>
  <si>
    <t>Gonorr~e</t>
  </si>
  <si>
    <t>Tillstånd under 98</t>
  </si>
  <si>
    <t>647C</t>
  </si>
  <si>
    <t>Andra veneriska sjukdomar</t>
  </si>
  <si>
    <t>Tillstånd under 99</t>
  </si>
  <si>
    <t>647D</t>
  </si>
  <si>
    <t>Tuberkulos</t>
  </si>
  <si>
    <t>Tillstånd under 010-018</t>
  </si>
  <si>
    <t>647E</t>
  </si>
  <si>
    <t>Tillstånd under 84</t>
  </si>
  <si>
    <t>647F</t>
  </si>
  <si>
    <t>Tillstånd under 56</t>
  </si>
  <si>
    <t>647G</t>
  </si>
  <si>
    <t>Tillstånd under 050-079 utom 56 Innefattar: Herpes genitalis</t>
  </si>
  <si>
    <t>647W</t>
  </si>
  <si>
    <t>Andra specificerade infektionssjukdomar och parasitsjukdo</t>
  </si>
  <si>
    <t>647X</t>
  </si>
  <si>
    <t>"Infektionssjukdomar eller parasitsjukdomar</t>
  </si>
  <si>
    <t>648</t>
  </si>
  <si>
    <t>Andra aktuella tillstånd hos modern som klassificeras T</t>
  </si>
  <si>
    <t>"annorstädes men som uppträder som komplikation vid graviditet</t>
  </si>
  <si>
    <t xml:space="preserve"> T barnsbörd och under barnsängstiden Aliae conditiones praesentes matris alibi classificabiles sed complicationes gravidarum</t>
  </si>
  <si>
    <t xml:space="preserve"> parientium et puerperarum Innefattar: De uppräknade tillstånden när de komplicerar graviditet</t>
  </si>
  <si>
    <t xml:space="preserve"> försvåras T geno"</t>
  </si>
  <si>
    <t>648A</t>
  </si>
  <si>
    <t>Diabetes mellitus</t>
  </si>
  <si>
    <t>Tillstånd under 250</t>
  </si>
  <si>
    <t>648B</t>
  </si>
  <si>
    <t>Rubbad tyreoideafunktion</t>
  </si>
  <si>
    <t>Tillstånd under 240-246</t>
  </si>
  <si>
    <t>648C</t>
  </si>
  <si>
    <t>Anemi</t>
  </si>
  <si>
    <t>Tillstånd under 280-285</t>
  </si>
  <si>
    <t>648D</t>
  </si>
  <si>
    <t>Tillstånd under 304</t>
  </si>
  <si>
    <t>648E</t>
  </si>
  <si>
    <t>Psykiska störningar</t>
  </si>
  <si>
    <t>"Tillstånd under 290-303</t>
  </si>
  <si>
    <t xml:space="preserve"> 305-319"</t>
  </si>
  <si>
    <t>648F</t>
  </si>
  <si>
    <t>Medfödda hjärt-kärlsjukdomar</t>
  </si>
  <si>
    <t>Tillstånd under 745-747</t>
  </si>
  <si>
    <t>648G</t>
  </si>
  <si>
    <t>Andra hjärt-kärlsjukdomar</t>
  </si>
  <si>
    <t>"Tillstånd under 390-398</t>
  </si>
  <si>
    <t xml:space="preserve"> 410-429</t>
  </si>
  <si>
    <t xml:space="preserve"> 435 440-459 Utesluter: Cerebrovaskulär sjukdom under barnsängstiden (674A) Venösa komplikationer -671"</t>
  </si>
  <si>
    <t>648H</t>
  </si>
  <si>
    <t>"Skelett- och ledsjukdomar i rygg</t>
  </si>
  <si>
    <t xml:space="preserve"> bäcken eller nedre extr"</t>
  </si>
  <si>
    <t>Tillstånd under 720-724 samt under 711-719 eller 725-738 om de ange engagera nedre extremiteterna</t>
  </si>
  <si>
    <t>648W</t>
  </si>
  <si>
    <t>Patologisk glykostolerans</t>
  </si>
  <si>
    <t>Tillstånd under 790C</t>
  </si>
  <si>
    <t>648X</t>
  </si>
  <si>
    <t>Andra specificerade tillstånd</t>
  </si>
  <si>
    <t>"Näringsrubbningar (tillstånd under 260-269) Normal förlossning och andra indikationer för vård under gravidi värkarbete och förlossning (650-659) Partus normalis et aliae indicationes curae gravidarum</t>
  </si>
  <si>
    <t xml:space="preserve"> parturie et parient ium"</t>
  </si>
  <si>
    <t>650</t>
  </si>
  <si>
    <t>"Normal förlossning</t>
  </si>
  <si>
    <t xml:space="preserve"> förlossning utan komplikationer"</t>
  </si>
  <si>
    <t>"Partus normalis</t>
  </si>
  <si>
    <t xml:space="preserve"> partus sine complicatione Förlossning utan avvikelse eller komplikation som klassificeras annorstädes T un der 630-676</t>
  </si>
  <si>
    <t xml:space="preserve"> med spontan huvudbjudning och utan uppgift om T manipulation eller användande av instrument Utesluter: Förlossning genom vakuumextraktion</t>
  </si>
  <si>
    <t xml:space="preserve"> tångförlossning</t>
  </si>
  <si>
    <t xml:space="preserve"> kejsars"</t>
  </si>
  <si>
    <t>651</t>
  </si>
  <si>
    <t>Flerbarnsgraviditet</t>
  </si>
  <si>
    <t>Plurifetatio</t>
  </si>
  <si>
    <t>651A</t>
  </si>
  <si>
    <t>651B</t>
  </si>
  <si>
    <t>651C</t>
  </si>
  <si>
    <t>651W</t>
  </si>
  <si>
    <t>@vriga flerbördsgraviditeter</t>
  </si>
  <si>
    <t>651X</t>
  </si>
  <si>
    <t>"Flerbördsgraviditet</t>
  </si>
  <si>
    <t>652</t>
  </si>
  <si>
    <t>Onormalt fosterläge och felaktig fosterbjudning</t>
  </si>
  <si>
    <t>Partus difficilis e praesentatione fetus abnormis et laboribus anomalibus Utesluter: Med förlossningshinder under pågående värkarbete (660A)</t>
  </si>
  <si>
    <t>652A</t>
  </si>
  <si>
    <t>Instabilt läge</t>
  </si>
  <si>
    <t>652B</t>
  </si>
  <si>
    <t>Sätesläge eller annat onormalt fosterläge som med framgån</t>
  </si>
  <si>
    <t>till T huv udbjudning Yttre vändning UNS</t>
  </si>
  <si>
    <t>652C</t>
  </si>
  <si>
    <t>Sätesläge utan uppgift om vändning</t>
  </si>
  <si>
    <t>652D</t>
  </si>
  <si>
    <t>Tvärläge eller snedläge</t>
  </si>
  <si>
    <t>Utesluter: Tvärställning av fosterhuvudet som förlossningshinder (660D)</t>
  </si>
  <si>
    <t>652E</t>
  </si>
  <si>
    <t>Ansikts- eller pannbjudning</t>
  </si>
  <si>
    <t>652F</t>
  </si>
  <si>
    <t>Högt stående huvud vid fullgångenhet</t>
  </si>
  <si>
    <t>652G</t>
  </si>
  <si>
    <t>Flerbörd med onormal bjudning hos ett eller flera av fost</t>
  </si>
  <si>
    <t>652H</t>
  </si>
  <si>
    <t>Framfallen arm</t>
  </si>
  <si>
    <t>652W</t>
  </si>
  <si>
    <t>Andra specificerade fellägen</t>
  </si>
  <si>
    <t>652X</t>
  </si>
  <si>
    <t>"Fosterfelläge</t>
  </si>
  <si>
    <t>653</t>
  </si>
  <si>
    <t>Missförhållande mellan bäcken- och fosterstorlek</t>
  </si>
  <si>
    <t>Disproportio feto-pelvina Utesluter: Som förlossningshinder under pågående värkarbete (660B)</t>
  </si>
  <si>
    <t>653A</t>
  </si>
  <si>
    <t>"Större</t>
  </si>
  <si>
    <t xml:space="preserve"> ej närmare specificerad abnormitet i bäckenskelet"</t>
  </si>
  <si>
    <t>Bäckendeformitet UNS</t>
  </si>
  <si>
    <t>653B</t>
  </si>
  <si>
    <t>Allmänt förträngt bäcken</t>
  </si>
  <si>
    <t>Trångt bäcken UNS</t>
  </si>
  <si>
    <t>653C</t>
  </si>
  <si>
    <t>Förträngd bäckeningång</t>
  </si>
  <si>
    <t>653D</t>
  </si>
  <si>
    <t>Förträngd bäckenutgång</t>
  </si>
  <si>
    <t>653E</t>
  </si>
  <si>
    <t>Disproportion mellan foster och bäcken</t>
  </si>
  <si>
    <t>"Disproportion beroende på både moder och foster</t>
  </si>
  <si>
    <t xml:space="preserve"> med icke missbildat foster Disproportio cephalo-pelvina UNS"</t>
  </si>
  <si>
    <t>653F</t>
  </si>
  <si>
    <t>Ovanligt stort foster som orsak till disproportionen</t>
  </si>
  <si>
    <t>Disproportion beroende på icke missbildat foster</t>
  </si>
  <si>
    <t>653G</t>
  </si>
  <si>
    <t>Hydrocefalus hos foster som orsak till disproportionen</t>
  </si>
  <si>
    <t>653H</t>
  </si>
  <si>
    <t>Andra fosterabnormiteter som orsakar disproportion</t>
  </si>
  <si>
    <t>Siamesiska tvillingar Ascites eller hydrops Myelomeningocele Teratom eller tumör i sakralregionen</t>
  </si>
  <si>
    <t>653W</t>
  </si>
  <si>
    <t>Disproportion av annan specificerad orsak</t>
  </si>
  <si>
    <t>653X</t>
  </si>
  <si>
    <t>"Disproportion mellan bäcken- och fosterstorlek</t>
  </si>
  <si>
    <t>Disproportio feto-pelvina UNS</t>
  </si>
  <si>
    <t>654</t>
  </si>
  <si>
    <t>Abnormitet i bäckenets organ och mjukdelar</t>
  </si>
  <si>
    <t>"Anomalia pelvis osseae organorum et partium mollium Innefattar: De uppräknade tillstånden vid graviditet</t>
  </si>
  <si>
    <t xml:space="preserve"> förlossning och under T ba rnsängstiden Utesluter: Med förlossningshinder under pågående värkarbete (660C)"</t>
  </si>
  <si>
    <t>654A</t>
  </si>
  <si>
    <t>Medfödda missbildningar i livmodern</t>
  </si>
  <si>
    <t>Uterus duplex Uterus bicornis</t>
  </si>
  <si>
    <t>654B</t>
  </si>
  <si>
    <t>Tumör i corpus uteri</t>
  </si>
  <si>
    <t>Myom</t>
  </si>
  <si>
    <t>654C</t>
  </si>
  <si>
    <t>rrbildning i livmodern efter tidigare kirurgiskt ingrepp</t>
  </si>
  <si>
    <t>Tidigare kejsarsnitt UNS</t>
  </si>
  <si>
    <t>654D</t>
  </si>
  <si>
    <t>Retroverterad och inklämd gravid livmoder</t>
  </si>
  <si>
    <t>654E</t>
  </si>
  <si>
    <t>Andra abnormiteter i form och läge hos den gravida livmod</t>
  </si>
  <si>
    <t>och intilliggande vävnader Cystocele Tidigare bäckenbottenoperation (pelvic floor repair) Hängbuk Framfall av gravid livmoder Rektocele Rigid bäckenbotten</t>
  </si>
  <si>
    <t>654F</t>
  </si>
  <si>
    <t>Cerclageoperation med eller utan uppgift om cervixinsufficiens</t>
  </si>
  <si>
    <t>654G</t>
  </si>
  <si>
    <t>Andra medfödda eller förvärvade abnormiteter i livmoderha</t>
  </si>
  <si>
    <t>Cervixpolyp Cervixtumör Tidigare kirurgiskt ingrepp på cervix</t>
  </si>
  <si>
    <t>654H</t>
  </si>
  <si>
    <t>Medfödd eller förvärvad abnormitet i vagina</t>
  </si>
  <si>
    <t>"Tidigare kirurgiskt ingrepp i vagina Vaginalseptum Stenos i vagina</t>
  </si>
  <si>
    <t xml:space="preserve"> förvärvad eller medfödd Striktur i vagina Vaginaltumör"</t>
  </si>
  <si>
    <t>654W</t>
  </si>
  <si>
    <t>Medfödd eller förvärvad abnormitet i vulva</t>
  </si>
  <si>
    <t>Fibros i perineum Kvarvarande hymen Tidigare kirurgiskt ingrepp i perineum eller vulva Rigid perineum Tumör i vulva Utesluter: $derbråck i vulva (671B)</t>
  </si>
  <si>
    <t>654X</t>
  </si>
  <si>
    <t>"Abnormitet i bäckenets organ och mjukdelar</t>
  </si>
  <si>
    <t>655</t>
  </si>
  <si>
    <t>Känd eller misstänkt abnormitet hos fostret som påverkar</t>
  </si>
  <si>
    <t>vården av modern Anomalia fetus indicata vel suspecta afficiens curam matris Innefattar: De uppräknade tillstånden hos fostret som orsak till observation ell er T obstetrisk vård av modern eller till avbrytande av grav</t>
  </si>
  <si>
    <t>655A</t>
  </si>
  <si>
    <t>Missbildning i fostrets centrala nervsystem</t>
  </si>
  <si>
    <t>Anencefali Hydrocefalus Spina bifida</t>
  </si>
  <si>
    <t>655B</t>
  </si>
  <si>
    <t>Kromosomrubbning hos fostret</t>
  </si>
  <si>
    <t>655C</t>
  </si>
  <si>
    <t>rftlig sjukdom i familjen som möjligen kan påverka fostre</t>
  </si>
  <si>
    <t>655D</t>
  </si>
  <si>
    <t>Misstänkt skada på fostret genom virussjukdom hos modern</t>
  </si>
  <si>
    <t>Misstänkt skada på fostret när modern haft röda hund</t>
  </si>
  <si>
    <t>655E</t>
  </si>
  <si>
    <t>Misstänkt skada på fostret till följd av andra sjukdomar</t>
  </si>
  <si>
    <t>modern Misstänkt skada på fostret på grund av: alkoholmissbruk hos modern listerios hos modern toxoplasmos hos modern</t>
  </si>
  <si>
    <t>655F</t>
  </si>
  <si>
    <t>Misstänkt skada på fostret på grund av droger</t>
  </si>
  <si>
    <t>Utesluter: Påverkan på fostret under värkarbete och förlossning orsakad av T läk emedelstillförsel till modern (656D)</t>
  </si>
  <si>
    <t>655G</t>
  </si>
  <si>
    <t>Misstänkt skada på fostret genom strålning</t>
  </si>
  <si>
    <t>655W</t>
  </si>
  <si>
    <t>Annan känd eller misstänkt fosterabnormitet som ej</t>
  </si>
  <si>
    <t>klassificeras annorstädes Misstänkt skada på fostret genom intrauterint antikonceptionsmedel</t>
  </si>
  <si>
    <t>655X</t>
  </si>
  <si>
    <t xml:space="preserve">"av T modern </t>
  </si>
  <si>
    <t>656</t>
  </si>
  <si>
    <t>Andra problem hos foster eller moderkaka som påverkar</t>
  </si>
  <si>
    <t>vården av modern Problemata alia fetus vel placentae afficientia curam matris</t>
  </si>
  <si>
    <t>656A</t>
  </si>
  <si>
    <t>Feto-maternell blödning</t>
  </si>
  <si>
    <t>Läckage (mikroskopiskt) av fosterblod in i moderns cirkulation</t>
  </si>
  <si>
    <t>656B</t>
  </si>
  <si>
    <t>Rhesus-isoimmunisering</t>
  </si>
  <si>
    <t>Anti-D-antikroppar Rh-inkompatibilitet</t>
  </si>
  <si>
    <t>656C</t>
  </si>
  <si>
    <t>Isoimmunisering inom andra eller ospecificerade blodgrupp</t>
  </si>
  <si>
    <t>AB0-immunisering Inkompatibilitet UNS</t>
  </si>
  <si>
    <t>656D</t>
  </si>
  <si>
    <t>Fosterasfyxi (fetal distress)</t>
  </si>
  <si>
    <t>Abnorm hjärtrytm eller hjärtfrekvens hos foster Abnorm syra-basbalans hos foster Fetal acidos Fetal bradykardi Fetal takykardi Mekoniumfärgat fostervatten</t>
  </si>
  <si>
    <t>656E</t>
  </si>
  <si>
    <t>Intrauterin fosterdöd</t>
  </si>
  <si>
    <t>656F</t>
  </si>
  <si>
    <t>Intrauterin tillväxthämning</t>
  </si>
  <si>
    <t>För lätt i förhållande till graviditetstiden (light-for-dates För kort i förhållande till graviditetstiden (small-for-dates Placentainsufficiens</t>
  </si>
  <si>
    <t>656G</t>
  </si>
  <si>
    <t>@verdriven fetal tillväxt</t>
  </si>
  <si>
    <t>För tung i förhållande till graviditetstiden (large-for-dates</t>
  </si>
  <si>
    <t>656H</t>
  </si>
  <si>
    <t>Andra onormala tillstånd i placenta</t>
  </si>
  <si>
    <t>Abnorm placenta Placentainfarkt</t>
  </si>
  <si>
    <t>656W</t>
  </si>
  <si>
    <t>Andra specificerade problem hos foster eller moderkaka so</t>
  </si>
  <si>
    <t>påverkar vården av modern</t>
  </si>
  <si>
    <t>656X</t>
  </si>
  <si>
    <t>Andra problem hos foster eller moderkaka som påverkar vår</t>
  </si>
  <si>
    <t>"modern</t>
  </si>
  <si>
    <t xml:space="preserve"> o specificerade"</t>
  </si>
  <si>
    <t>657</t>
  </si>
  <si>
    <t>Hydramnion</t>
  </si>
  <si>
    <t>658</t>
  </si>
  <si>
    <t>Andra problem hänförbara till fostervattenhålan och hinno</t>
  </si>
  <si>
    <t>Problemata alia cavi amnii et membranarum Utesluter: Fostervattenemboli (673B)</t>
  </si>
  <si>
    <t>658A</t>
  </si>
  <si>
    <t>Oligohydramnion utan uppgift om hinnbristning</t>
  </si>
  <si>
    <t>658B</t>
  </si>
  <si>
    <t>För tidig hinnbristning</t>
  </si>
  <si>
    <t>För tidig fostervattenavgång</t>
  </si>
  <si>
    <t>658C</t>
  </si>
  <si>
    <t>Fördröjd förlossning efter spontan eller ospecificerad</t>
  </si>
  <si>
    <t>hinnbristning</t>
  </si>
  <si>
    <t>658D</t>
  </si>
  <si>
    <t>658E</t>
  </si>
  <si>
    <t>"Infektion av fostervattenhåla</t>
  </si>
  <si>
    <t xml:space="preserve"> fosterhinnor eller moderka"</t>
  </si>
  <si>
    <t>Amnionit Korioamnionit Placentit</t>
  </si>
  <si>
    <t>658W</t>
  </si>
  <si>
    <t>Andra specificerade problem hänförbara till fostervattenh</t>
  </si>
  <si>
    <t>och hinnorna</t>
  </si>
  <si>
    <t>658X</t>
  </si>
  <si>
    <t>Andra problem hänförbara till fostervattenhålan</t>
  </si>
  <si>
    <t>"och hinnorna</t>
  </si>
  <si>
    <t>659</t>
  </si>
  <si>
    <t>Andra anledningar till vård eller ingrepp i samband med T</t>
  </si>
  <si>
    <t>"värkarbete och för lossning som ej klassificeras annorstädes Aliae indicationes curae vel interventionis parturientium et parientium</t>
  </si>
  <si>
    <t xml:space="preserve"> non ali bi T classificabiles"</t>
  </si>
  <si>
    <t>659A</t>
  </si>
  <si>
    <t>Misslyckat mekaniskt igångsättande av förlossningsarbetet</t>
  </si>
  <si>
    <t>Misslyckat igångsättande av förlossningsarbetet genom kirurgiska ell andra T i nstrumentella metoder</t>
  </si>
  <si>
    <t>659B</t>
  </si>
  <si>
    <t>Misslyckat medicinskt eller ospecificerat igångsättande a</t>
  </si>
  <si>
    <t>"förlossningsar betet Misslyckat igångsättande av värkarbetet med medicinska metoder</t>
  </si>
  <si>
    <t xml:space="preserve"> t ex med T oxyto cin eller prostaglandin Misslyckat igångsättande UNS"</t>
  </si>
  <si>
    <t>659C</t>
  </si>
  <si>
    <t>"Feber hos modern under värkarbetet</t>
  </si>
  <si>
    <t>659D</t>
  </si>
  <si>
    <t>Allmän infektion under värkarbetet</t>
  </si>
  <si>
    <t>Sepsis under värkarbetet</t>
  </si>
  <si>
    <t>659E</t>
  </si>
  <si>
    <t>Mångföderska (hög paritet)</t>
  </si>
  <si>
    <t>Utesluter: Enbart övervakning av riskgraviditet (V23D) Utan aktuell graviditet (V61F)</t>
  </si>
  <si>
    <t>659F</t>
  </si>
  <si>
    <t>ldre förstföderska</t>
  </si>
  <si>
    <t>659W</t>
  </si>
  <si>
    <t>Andra specificerade anledningar till vård och ingrepp</t>
  </si>
  <si>
    <t>659X</t>
  </si>
  <si>
    <t>Andra anledningar till vård eller ingrepp i samband med</t>
  </si>
  <si>
    <t>"värkarbete och förlossning</t>
  </si>
  <si>
    <t xml:space="preserve"> ospecificerade Komplikationer som huvudsakligen förekommer under värkarbete och förlossning (66"</t>
  </si>
  <si>
    <t>0-669)</t>
  </si>
  <si>
    <t>Complicationes maxime in laboribus et partu</t>
  </si>
  <si>
    <t>660</t>
  </si>
  <si>
    <t>Förlossningshinder</t>
  </si>
  <si>
    <t>Obstructio partus</t>
  </si>
  <si>
    <t>660A</t>
  </si>
  <si>
    <t>Förlossningshinder på grund av onormalt fosterläge vid</t>
  </si>
  <si>
    <t>värkarbetets början Innefattar: Alla tillstånd under 652 som utgör förlossningshinder Tilläggskod från kodnummer 652 kan användas för att ange tillståndet</t>
  </si>
  <si>
    <t>660B</t>
  </si>
  <si>
    <t>Förlossningshinder på grund av förändringar i bäckenskele</t>
  </si>
  <si>
    <t>Innefattar: Alla tillstånd under 653 som utgör förlossningshinder Tilläggskod från kodnummer 653 kan användas för att ange tillståndet</t>
  </si>
  <si>
    <t>660C</t>
  </si>
  <si>
    <t>Förlossningshinder på grund av förändringar i bäckenets m</t>
  </si>
  <si>
    <t>Innefattar: Alla tillstånd under 654 som utgör förlossningshinder Tilläggskod från kodnummer 654 kan användas för att ange tillståndet</t>
  </si>
  <si>
    <t>660D</t>
  </si>
  <si>
    <t>Djup tvärställning eller vidöppen bjudning</t>
  </si>
  <si>
    <t>660E</t>
  </si>
  <si>
    <t>Skulderdystoci</t>
  </si>
  <si>
    <t>660F</t>
  </si>
  <si>
    <t>Tvillingkollision</t>
  </si>
  <si>
    <t>660G</t>
  </si>
  <si>
    <t>"Misslyckat försök till vaginal förlossning</t>
  </si>
  <si>
    <t>Förlossning fullföljd med kejsarsnitt</t>
  </si>
  <si>
    <t>660H</t>
  </si>
  <si>
    <t>"Misslyckat försök att förlösa med tång eller sugklocka</t>
  </si>
  <si>
    <t>"ospecificerat Anläggning av sugklocka eller tång</t>
  </si>
  <si>
    <t xml:space="preserve"> utan uppgift om indikation</t>
  </si>
  <si>
    <t xml:space="preserve"> med efterfölja nde förlossning med tång resp kejsarsnitt"</t>
  </si>
  <si>
    <t>660W</t>
  </si>
  <si>
    <t>660X</t>
  </si>
  <si>
    <t>"Förlossningshinder</t>
  </si>
  <si>
    <t>Dystoci UNS</t>
  </si>
  <si>
    <t>661</t>
  </si>
  <si>
    <t>Värkrubbningar</t>
  </si>
  <si>
    <t>Anomaliae laborum parturientium</t>
  </si>
  <si>
    <t>661A</t>
  </si>
  <si>
    <t>Hypoton värksvaghet</t>
  </si>
  <si>
    <t>661B</t>
  </si>
  <si>
    <t>Sekundär hypoton värksvaghet</t>
  </si>
  <si>
    <t>661C</t>
  </si>
  <si>
    <t>Annan och ospecificerad värksvaghet</t>
  </si>
  <si>
    <t>661D</t>
  </si>
  <si>
    <t>Värkstorm</t>
  </si>
  <si>
    <t>661E</t>
  </si>
  <si>
    <t>"Hypertont</t>
  </si>
  <si>
    <t xml:space="preserve"> okoordinerat eller utdraget värkarbete"</t>
  </si>
  <si>
    <t>Abnormt långa värkar Cervixspasm eller spasm i nedre uterinsegmentet Hyperton värkrubbning Kontraktionsring Uterusflimmer</t>
  </si>
  <si>
    <t>661X</t>
  </si>
  <si>
    <t>"Värkrubbning</t>
  </si>
  <si>
    <t>662</t>
  </si>
  <si>
    <t>Utdragen förlossning</t>
  </si>
  <si>
    <t>Partus prolongatus</t>
  </si>
  <si>
    <t>662A</t>
  </si>
  <si>
    <t>662B</t>
  </si>
  <si>
    <t>"Förlängt värkarbete</t>
  </si>
  <si>
    <t>662C</t>
  </si>
  <si>
    <t>662D</t>
  </si>
  <si>
    <t>"Fördröjd förlossning av andra tvillingen</t>
  </si>
  <si>
    <t xml:space="preserve"> trillingen etc"</t>
  </si>
  <si>
    <t>663</t>
  </si>
  <si>
    <t>Navelsträngskomplikationer</t>
  </si>
  <si>
    <t>Complicationes funiculi</t>
  </si>
  <si>
    <t>663A</t>
  </si>
  <si>
    <t>663B</t>
  </si>
  <si>
    <t>663C</t>
  </si>
  <si>
    <t>Andra och ospecificerade navelsträngskomplikationer med</t>
  </si>
  <si>
    <t>kompression Knut på navelsträngen Navelsträngskomplikat hos monoamniotiska tvillingar</t>
  </si>
  <si>
    <t>663D</t>
  </si>
  <si>
    <t>Andra och ospecificerade navelsträngskomplikationer utan</t>
  </si>
  <si>
    <t>uppgift om kompression</t>
  </si>
  <si>
    <t>663E</t>
  </si>
  <si>
    <t>663F</t>
  </si>
  <si>
    <t>663G</t>
  </si>
  <si>
    <t>Hematom i navelsträngen Trombos i navelsträngens kärl Slit- eller krosskador på navelsträngen</t>
  </si>
  <si>
    <t>663W</t>
  </si>
  <si>
    <t>663X</t>
  </si>
  <si>
    <t>"Navelsträngskomplikationer</t>
  </si>
  <si>
    <t>664</t>
  </si>
  <si>
    <t>Skador i bäckenbottnen och vulva under förlossningen</t>
  </si>
  <si>
    <t>Lacerationes perinei et vulvae intra partum</t>
  </si>
  <si>
    <t>664A</t>
  </si>
  <si>
    <t>"Ruptur</t>
  </si>
  <si>
    <t xml:space="preserve"> laceration eller annan skada i bäckenbottnen avseende: huden hymen labia vagina vaginalfornix vulva"</t>
  </si>
  <si>
    <t>664B</t>
  </si>
  <si>
    <t xml:space="preserve"> laceration eller annan skada med eller utan perineotomi avseende: bäckenbottnen perineala muskler vaginala muskler Utesluter: Skada på analsfinktern (664C)"</t>
  </si>
  <si>
    <t>664C</t>
  </si>
  <si>
    <t xml:space="preserve"> laceration eller annan skada med eller utan perineotomi avseende: analsfinktern rektovaginalseptum sfinktern UNS Utesluter: Skada av anal- eller rektalslemhinna (664D)"</t>
  </si>
  <si>
    <t>664D</t>
  </si>
  <si>
    <t xml:space="preserve"> laceration eller annan skada som under 664C</t>
  </si>
  <si>
    <t xml:space="preserve"> omfattande ä slemhinna n i anus eller rektum"</t>
  </si>
  <si>
    <t>664E</t>
  </si>
  <si>
    <t>Icke specificerad perinealbristning</t>
  </si>
  <si>
    <t>664F</t>
  </si>
  <si>
    <t>Hematom i vulva eller perineum</t>
  </si>
  <si>
    <t>664W</t>
  </si>
  <si>
    <t>Andra specificerade skador i perineum och vulva</t>
  </si>
  <si>
    <t>664X</t>
  </si>
  <si>
    <t>"Skador i perineum och vulva under förlossningen</t>
  </si>
  <si>
    <t>665</t>
  </si>
  <si>
    <t>Andra förlossningsskador på modern</t>
  </si>
  <si>
    <t>Alia traumata obstetrica matris Innefattar: Skador av instrument</t>
  </si>
  <si>
    <t>665A</t>
  </si>
  <si>
    <t>665B</t>
  </si>
  <si>
    <t>Uterusruptur under eller efter värkarbetet</t>
  </si>
  <si>
    <t>Uterusruptur UNS</t>
  </si>
  <si>
    <t>665C</t>
  </si>
  <si>
    <t>Inversion av livmodern</t>
  </si>
  <si>
    <t>665D</t>
  </si>
  <si>
    <t>"Skada på cervix</t>
  </si>
  <si>
    <t xml:space="preserve"> cervixruptur"</t>
  </si>
  <si>
    <t>665E</t>
  </si>
  <si>
    <t>Hög laceration i vagina</t>
  </si>
  <si>
    <t>Laceration av vaginalväggen utan uppgift om perineal laceration</t>
  </si>
  <si>
    <t>665F</t>
  </si>
  <si>
    <t>Andra skador på bäckenorganen</t>
  </si>
  <si>
    <t>Skada på urinblåsa eller uretra</t>
  </si>
  <si>
    <t>665G</t>
  </si>
  <si>
    <t>Skada på bäckenets leder och ligament</t>
  </si>
  <si>
    <t>Skada på symfysen eller coccyx Symfysiolys</t>
  </si>
  <si>
    <t>665H</t>
  </si>
  <si>
    <t>Bäckenhematom</t>
  </si>
  <si>
    <t>665W</t>
  </si>
  <si>
    <t>Andra specificerade förlossningsskador på modern</t>
  </si>
  <si>
    <t>665X</t>
  </si>
  <si>
    <t>"Förlossningsskador på modern</t>
  </si>
  <si>
    <t>666</t>
  </si>
  <si>
    <t>Blödning efter förlossningen</t>
  </si>
  <si>
    <t>Haemorrhagia post partum</t>
  </si>
  <si>
    <t>666A</t>
  </si>
  <si>
    <t>Blödning under efterbördsskedet</t>
  </si>
  <si>
    <t>Blödning i samband med kvarhållen eller fastsittande placenta Kvarhållen placenta UNS</t>
  </si>
  <si>
    <t>666B</t>
  </si>
  <si>
    <t>Blödning efter placentas avgång Atonisk efterblödning UNS</t>
  </si>
  <si>
    <t>666C</t>
  </si>
  <si>
    <t>Blödning vid kvarhållna placentarester eller kvarhållna hinnrester Blödning efter förlossning specificerad som fördröjd eller sekundä</t>
  </si>
  <si>
    <t>666D</t>
  </si>
  <si>
    <t>Koagulationsrubbningar efter förlossningen</t>
  </si>
  <si>
    <t>Blödning efter förlossningen i samband med: afibrinogenemi fibrinolys hypofibriniogenemi intravasal koagulation</t>
  </si>
  <si>
    <t>667</t>
  </si>
  <si>
    <t>Kvarhållen moderkaka eller kvarhållna hinnor utan blödnin</t>
  </si>
  <si>
    <t>"Retentio placentae et membranarum</t>
  </si>
  <si>
    <t xml:space="preserve"> haemorrhagia non indicata"</t>
  </si>
  <si>
    <t>667A</t>
  </si>
  <si>
    <t>Placenta accreta Kvarhållen placenta UNS utan blödning</t>
  </si>
  <si>
    <t>667B</t>
  </si>
  <si>
    <t>Kvarhållna delar av moderkakan eller hinnor utan blödning</t>
  </si>
  <si>
    <t>668</t>
  </si>
  <si>
    <t>Komplikationer av bedövningsmedel eller lugnande medel un</t>
  </si>
  <si>
    <t>"värkarbete oc h förlossning Complicationes ex anaesteticis vel sedativis in laboribus et partu Innefattar: Komplikationer som beror på tillförsel av narkosmedel</t>
  </si>
  <si>
    <t xml:space="preserve"> lokalbedövningsmedel</t>
  </si>
  <si>
    <t xml:space="preserve"> smärtstillande eller lugnande medel under värkarbete och förlossning"</t>
  </si>
  <si>
    <t>668A</t>
  </si>
  <si>
    <t>Lungkomplikationer</t>
  </si>
  <si>
    <t>Aspiration av magsäcksinnehåll eller sekret Aspirationspneumoni</t>
  </si>
  <si>
    <t>668B</t>
  </si>
  <si>
    <t>Hjärtkomplikationer</t>
  </si>
  <si>
    <t>Hjärtstillestånd Hjärtsvikt</t>
  </si>
  <si>
    <t>Centralnervösa komplikationer</t>
  </si>
  <si>
    <t>Cerebral anoxi</t>
  </si>
  <si>
    <t>668W</t>
  </si>
  <si>
    <t>Andra specificerade komplikationer av bedövningsmedel etc</t>
  </si>
  <si>
    <t>668X</t>
  </si>
  <si>
    <t>"Komplikationer av bedövningsmedel etc</t>
  </si>
  <si>
    <t>669</t>
  </si>
  <si>
    <t>Andra komplikationer till värkarbete och förlossning som</t>
  </si>
  <si>
    <t>klassificeras annorstädes Aliae complicationes laborum et partus non alibi classificabile</t>
  </si>
  <si>
    <t>669A</t>
  </si>
  <si>
    <t>Chocktillstånd hos modern (maternal distress)</t>
  </si>
  <si>
    <t>669B</t>
  </si>
  <si>
    <t>Obstetrisk chock</t>
  </si>
  <si>
    <t>669C</t>
  </si>
  <si>
    <t>Blodtrycksfall hos modern</t>
  </si>
  <si>
    <t>669D</t>
  </si>
  <si>
    <t>Akut njursvikt efter värkarbete och förlossning</t>
  </si>
  <si>
    <t>669E</t>
  </si>
  <si>
    <t>Komplikationer till kejsarsnitt eller annat obstetriskt ingrepp såsom: hjärtstillestånd hjärtsvikt cerebral anoxi Utesluter: Komplikationer från sår efter förlossningsoperation (674D</t>
  </si>
  <si>
    <t>669F</t>
  </si>
  <si>
    <t>Förlossning med tång eller sugklocka utan uppgift om indi</t>
  </si>
  <si>
    <t>669G</t>
  </si>
  <si>
    <t>Sätesextraktion utan uppgift om indikation</t>
  </si>
  <si>
    <t>Utesluter: Sätesförlossning UNS (652C)</t>
  </si>
  <si>
    <t>669H</t>
  </si>
  <si>
    <t>Kejsarsnitt utan uppgift om indikation</t>
  </si>
  <si>
    <t>669W</t>
  </si>
  <si>
    <t>Andra specificerade komplikationer till värkarbete och</t>
  </si>
  <si>
    <t>förlossning</t>
  </si>
  <si>
    <t>669X</t>
  </si>
  <si>
    <t>"klassificeras T annorstädes</t>
  </si>
  <si>
    <t xml:space="preserve"> ospecificerade Komplikationer under barnsängstiden (670-676) Complicationes in puerperio Anmärkning: Kategorierna 671 och 673-676 inkluderar de uppräknade tillstånden äv en om de uppträder under graviditeten och förlossningen"</t>
  </si>
  <si>
    <t>670</t>
  </si>
  <si>
    <t>Svårare infektion under barnsängstiden</t>
  </si>
  <si>
    <t>Infectio gravior in puerperio Puerperal bäckenperitonit endometrit feber peritonit Utesluter: Infektion efter abort (639A) Lindrig genital infektion efter förlossning (646G) Urinvägsinfektion efter förlossning (646G)</t>
  </si>
  <si>
    <t>671</t>
  </si>
  <si>
    <t>Venösa komplikationer under graviditet och barnsängstiden</t>
  </si>
  <si>
    <t>Complicationes venosae gravidarum et puerperarum</t>
  </si>
  <si>
    <t>671A</t>
  </si>
  <si>
    <t>$derbråck i benen</t>
  </si>
  <si>
    <t>Varicer UNS</t>
  </si>
  <si>
    <t>671B</t>
  </si>
  <si>
    <t>$derbråck i vulva och bäckenbottnen</t>
  </si>
  <si>
    <t>671C</t>
  </si>
  <si>
    <t>Ytliga tromboflebiter</t>
  </si>
  <si>
    <t>671D</t>
  </si>
  <si>
    <t>Djup ventrombos före förlossningen</t>
  </si>
  <si>
    <t>671E</t>
  </si>
  <si>
    <t>Djup ventrombos efter förlossningen</t>
  </si>
  <si>
    <t>Djup ventrombos i nedre extremitet efter förlossningen Bäckenventrombos efter förlossningen</t>
  </si>
  <si>
    <t>671F</t>
  </si>
  <si>
    <t>Annan flebit och trombos</t>
  </si>
  <si>
    <t>Cerebral ventrombos</t>
  </si>
  <si>
    <t>671W</t>
  </si>
  <si>
    <t>Andra specificerade venösa komplikationer under gravidite</t>
  </si>
  <si>
    <t>barnsängst iden Hemorrojder</t>
  </si>
  <si>
    <t>671X</t>
  </si>
  <si>
    <t>ospecificerade Flebit UNS Trombos UNS</t>
  </si>
  <si>
    <t>672</t>
  </si>
  <si>
    <t>Feber av oklar orsak under barnsängstiden</t>
  </si>
  <si>
    <t>Febris puerperalis e causa ignota Puerpural pyrexi UNS</t>
  </si>
  <si>
    <t>673</t>
  </si>
  <si>
    <t>Obstetrisk lungemboli</t>
  </si>
  <si>
    <t>"Embolia pulmonalis obstetrica Innefattar: Lungemboli under graviditet</t>
  </si>
  <si>
    <t xml:space="preserve"> förlossning eller under barnsängstiden Utesluter: Emboli efter abort (639G)"</t>
  </si>
  <si>
    <t>673A</t>
  </si>
  <si>
    <t>673B</t>
  </si>
  <si>
    <t>673C</t>
  </si>
  <si>
    <t>Emboli på grund av blodpropp</t>
  </si>
  <si>
    <t>Lungemboli under barnsängstiden UNS</t>
  </si>
  <si>
    <t>673D</t>
  </si>
  <si>
    <t>Septisk emboli</t>
  </si>
  <si>
    <t>673W</t>
  </si>
  <si>
    <t>Andra specificerade obstetriska lungembolier</t>
  </si>
  <si>
    <t>674</t>
  </si>
  <si>
    <t>Andra och icke specificerade komplikationer under T barns</t>
  </si>
  <si>
    <t>"som icke klassificeras annorstädes Complicationes in puerperio aliae non specificatae</t>
  </si>
  <si>
    <t xml:space="preserve"> non alibi classificabiles"</t>
  </si>
  <si>
    <t>674A</t>
  </si>
  <si>
    <t>Cerebrovaskulära sjukdomar under barnsängstiden</t>
  </si>
  <si>
    <t>"Varje tillstånd under 430-434</t>
  </si>
  <si>
    <t xml:space="preserve"> 436 437 som inträffar under graviditet</t>
  </si>
  <si>
    <t>674B</t>
  </si>
  <si>
    <t>674C</t>
  </si>
  <si>
    <t>Ruptur av suturerat sår i perineum</t>
  </si>
  <si>
    <t>Ruptur av suturerad episiotomi eller perineotomi Sekundär ruptur av perinealbristning</t>
  </si>
  <si>
    <t>674D</t>
  </si>
  <si>
    <t>Andra komplikationer från sår efter förlossningsoperation</t>
  </si>
  <si>
    <t xml:space="preserve"> hematom eller infektion i sår efter kejsarsnitt eller i perinealsår Utesluter: Skada av instrument under förlossningen (664</t>
  </si>
  <si>
    <t xml:space="preserve"> 665)"</t>
  </si>
  <si>
    <t>674E</t>
  </si>
  <si>
    <t>Placentapolyp</t>
  </si>
  <si>
    <t>674W</t>
  </si>
  <si>
    <t>Andra specificerade komplikationer under barnsängstiden</t>
  </si>
  <si>
    <t>Hepatorenalt syndrom efter förlossningen Kardiomyopati efter förlossningen Subinvolution av uterus efter förlossningen</t>
  </si>
  <si>
    <t>674X</t>
  </si>
  <si>
    <t>"Andra komplikationer under barnsängstiden</t>
  </si>
  <si>
    <t>Plötslig död av okänd orsak under barnsängstiden</t>
  </si>
  <si>
    <t>675</t>
  </si>
  <si>
    <t>Infektion i bröstkörtel och bröstvårta i samband med barn</t>
  </si>
  <si>
    <t>Infectio mammae et mammillae in partu</t>
  </si>
  <si>
    <t>675A</t>
  </si>
  <si>
    <t>Infektion i bröstvårtan</t>
  </si>
  <si>
    <t>675B</t>
  </si>
  <si>
    <t>Bröstböld</t>
  </si>
  <si>
    <t>Mammarabscess Purulent mastit</t>
  </si>
  <si>
    <t>675C</t>
  </si>
  <si>
    <t>Ytlig bröstkörtelinflammation</t>
  </si>
  <si>
    <t>Lymfangit i bröst Mastit UNS</t>
  </si>
  <si>
    <t>675W</t>
  </si>
  <si>
    <t>Annan specificerad infektion i bröstkörtel och bröstvårta</t>
  </si>
  <si>
    <t>675X</t>
  </si>
  <si>
    <t>ospecific erad</t>
  </si>
  <si>
    <t>676</t>
  </si>
  <si>
    <t>Andra bröstsjukdomar i samband med barnsbörd samt T</t>
  </si>
  <si>
    <t>"amningssjukdomar Morbi mammae alii in partu et morbi lactationis Innefattar: De uppräknade tillstånden under graviditeten</t>
  </si>
  <si>
    <t xml:space="preserve"> barnsängstiden eller laktationsperioden"</t>
  </si>
  <si>
    <t>676A</t>
  </si>
  <si>
    <t>Indragen bröstvårta</t>
  </si>
  <si>
    <t>676B</t>
  </si>
  <si>
    <t>Sprucken bröstvårta</t>
  </si>
  <si>
    <t>Fissurer eller ragader i bröstvårtan</t>
  </si>
  <si>
    <t>676C</t>
  </si>
  <si>
    <t>Mjölkstockning</t>
  </si>
  <si>
    <t>676D</t>
  </si>
  <si>
    <t>Annan och icke specificerad sjukdom i bröst</t>
  </si>
  <si>
    <t>676E</t>
  </si>
  <si>
    <t>Agalakti</t>
  </si>
  <si>
    <t>676F</t>
  </si>
  <si>
    <t>676G</t>
  </si>
  <si>
    <t>Utesluter: Galaktorr~e ej förenad med barnsbörd (611G)</t>
  </si>
  <si>
    <t>676W</t>
  </si>
  <si>
    <t>Andra laktationssjukdomar</t>
  </si>
  <si>
    <t>676X</t>
  </si>
  <si>
    <t>"Laktationssjukdomar</t>
  </si>
  <si>
    <t>Kapitel XII Hudens och underhudens sjukdomar Morbi cutis et subcutis Infektioner i hud och underhud (680-686) Infectiones cutis et subcutis Utesluter: Vissa lokala infektioner i huden klassificerade under kapitel I Infektionssjukdomar och parasitsjukdomar såsom: Erysipelas -35 Rosenbachs erysipeloid</t>
  </si>
  <si>
    <t>680</t>
  </si>
  <si>
    <t>Karbunkel och furunkel (böld)</t>
  </si>
  <si>
    <t>Carbunculus et furunculus Innefattar: Furunkulos</t>
  </si>
  <si>
    <t>680A</t>
  </si>
  <si>
    <t>Karbunkel eller furunkel i ansiktet</t>
  </si>
  <si>
    <t>"@ra Ansiktet</t>
  </si>
  <si>
    <t xml:space="preserve"> alla lokalisationer utom öga Näsan</t>
  </si>
  <si>
    <t xml:space="preserve"> septum Tinningregionen Utesluter: @gonlock (373B) Tårkörtel och tårsäck (375D) @gonhåla (376A)"</t>
  </si>
  <si>
    <t>680B</t>
  </si>
  <si>
    <t>Karbunkel eller furunkel i nacken</t>
  </si>
  <si>
    <t>680C</t>
  </si>
  <si>
    <t>Karbunkel eller furunkel på bålen</t>
  </si>
  <si>
    <t>Bukväggen Ryggen utom sätesregionen Bröstkörtel Axill och bröstvägg Ljumske Perineum Naveln</t>
  </si>
  <si>
    <t>680D</t>
  </si>
  <si>
    <t>Karbunkel eller furunkel på överarm och underarm</t>
  </si>
  <si>
    <t>"Arm</t>
  </si>
  <si>
    <t xml:space="preserve"> utom hand Armhåla Skuldra"</t>
  </si>
  <si>
    <t>680E</t>
  </si>
  <si>
    <t>Karbunkel eller furunkel på hand</t>
  </si>
  <si>
    <t>Finger Tumme Handled</t>
  </si>
  <si>
    <t>680F</t>
  </si>
  <si>
    <t>Karbunkel eller furunkel i sätesregionen</t>
  </si>
  <si>
    <t>Anus Glutealregionen</t>
  </si>
  <si>
    <t>680G</t>
  </si>
  <si>
    <t>Karbunkel eller furunkel på ben utom fot</t>
  </si>
  <si>
    <t>Vrist Höft Knä Lår</t>
  </si>
  <si>
    <t>680H</t>
  </si>
  <si>
    <t>Karbunkel eller furunkel på fot</t>
  </si>
  <si>
    <t>Häl Tå</t>
  </si>
  <si>
    <t>680W</t>
  </si>
  <si>
    <t>Karbunkel eller furunkel med annan specificerad lokalisat</t>
  </si>
  <si>
    <t>"Huvudet utom ansiktet Huvudsvålen Utesluter: Yttre könsorgan (607C</t>
  </si>
  <si>
    <t xml:space="preserve"> 608E</t>
  </si>
  <si>
    <t xml:space="preserve"> 616E)"</t>
  </si>
  <si>
    <t>680X</t>
  </si>
  <si>
    <t>Karbunkel eller furunkel med icke specificerad lokalisati</t>
  </si>
  <si>
    <t>Böld UNS Furunkel UNS</t>
  </si>
  <si>
    <t>681</t>
  </si>
  <si>
    <t>Cellulit (inflammation i underhudens bindväv) och abscess</t>
  </si>
  <si>
    <t>"(varbildning) i finger och tå Cellulitis et abscessus digitorum manus et pedis Innefattar: Onyki</t>
  </si>
  <si>
    <t xml:space="preserve"> panaritium och paronyki</t>
  </si>
  <si>
    <t xml:space="preserve"> med eller utan lymfangit Tilläggskod kan användas för att ange den infektiösa organismen"</t>
  </si>
  <si>
    <t>681A</t>
  </si>
  <si>
    <t>Cellulit och abscess i finger</t>
  </si>
  <si>
    <t>681B</t>
  </si>
  <si>
    <t>Cellulit och abscess i tå</t>
  </si>
  <si>
    <t>681X</t>
  </si>
  <si>
    <t>"Cellulit och abscess i finger eller tå</t>
  </si>
  <si>
    <t>682</t>
  </si>
  <si>
    <t>Annan cellulit (inflammation i underhudens bindväv) och</t>
  </si>
  <si>
    <t>abscess T (varbildning) Cellulitis alia et abscessus Innefattar: Abscess (akut) eller cellulit (diffus) utom i finger elle tå med eller utan lymfangit Lymfangit (akut) Utesluter: Cellulit eller abscess i: anal- och rektalregionen -566 yttre hörselgång (380B) kvinnliga yttre könsorgan (616E) manliga</t>
  </si>
  <si>
    <t>682A</t>
  </si>
  <si>
    <t>Cellulit och abscess i ansiktet</t>
  </si>
  <si>
    <t>Kind Hakan Pannan Näsan Tinningregion Utesluter: Cellulit och abscess i öra (380B) Sycosis barbae (704W)</t>
  </si>
  <si>
    <t>682B</t>
  </si>
  <si>
    <t>Cellulit och abscess på halsen</t>
  </si>
  <si>
    <t>682C</t>
  </si>
  <si>
    <t>Cellulit och abscess på bålen</t>
  </si>
  <si>
    <t>Bukväggen Ryggen utom sätesregionen Bröstväggen Ljumske Perineum Naveln Utesluter: Cellulit och abscess i naveln hos nyfödd (771E)</t>
  </si>
  <si>
    <t>682D</t>
  </si>
  <si>
    <t>Cellulit och abscess på överarm och underarm</t>
  </si>
  <si>
    <t>Arm utom hand Armhåla Skuldra</t>
  </si>
  <si>
    <t>682E</t>
  </si>
  <si>
    <t>Cellulit och abscess i hand utom fingrar</t>
  </si>
  <si>
    <t>Utesluter: Fingrarna och tummen (681A)</t>
  </si>
  <si>
    <t>682F</t>
  </si>
  <si>
    <t>Cellulit och abscess i sätesregionen</t>
  </si>
  <si>
    <t>682G</t>
  </si>
  <si>
    <t>Cellulit och abscess på ben utom fot</t>
  </si>
  <si>
    <t>Höft Lår Knä Vrist</t>
  </si>
  <si>
    <t>682H</t>
  </si>
  <si>
    <t>Cellulit och abscess i fot utom tår</t>
  </si>
  <si>
    <t>Häl Utesluter: Tå (681B)</t>
  </si>
  <si>
    <t>682W</t>
  </si>
  <si>
    <t>Cellulit och abscess med annan specificerad lokalisation</t>
  </si>
  <si>
    <t>Huvudet utom ansiktet Huvudsvålen</t>
  </si>
  <si>
    <t>682X</t>
  </si>
  <si>
    <t>Cellulit och abscess med icke specificerad lokalisation</t>
  </si>
  <si>
    <t>Abscess UNS Cellulit UNS</t>
  </si>
  <si>
    <t>683</t>
  </si>
  <si>
    <t>Akut lymfkörtelinflammation</t>
  </si>
  <si>
    <t>"Lymphadenitis acuta Akut abscess</t>
  </si>
  <si>
    <t xml:space="preserve"> adenit eller lymfadenit utom i mesenterialkörtla Utesluter: Förstorade körtlar UNS (785G) Lymfadenit av kronisk eller subakut typ utom i mesenterialkörtlar (289B) Lymfadenit i mesenterialkörtlar (289C) Lymfadenit UNS (289D) Tilläggskod kan användas för att ange den"</t>
  </si>
  <si>
    <t>684</t>
  </si>
  <si>
    <t>Impetigo (''svinkoppor'')</t>
  </si>
  <si>
    <t>"Impetigo Impetiginisering av andra dermatoser Impetigo contagiosa</t>
  </si>
  <si>
    <t xml:space="preserve"> alla lokalisationer</t>
  </si>
  <si>
    <t xml:space="preserve"> alla organismer Bullös impetigo Circinat impetigo Impetigo neonatorum Impetigo simplex Pemphigus neonatorum Utesluter: Impetigo herpetiformis (694D)"</t>
  </si>
  <si>
    <t>685</t>
  </si>
  <si>
    <t>Pilonidalcysta (hårsäckscysta)</t>
  </si>
  <si>
    <t>Cysta pilonidalis Innefattar: Coccygeal fistel eller pilonidalfistel</t>
  </si>
  <si>
    <t>685A</t>
  </si>
  <si>
    <t>685B</t>
  </si>
  <si>
    <t>Pilonidalcysta utan uppgift om abscess</t>
  </si>
  <si>
    <t>686</t>
  </si>
  <si>
    <t>Aliae infectiones locales cutis et subcutis Tilläggskod kan användas för att ange den infektiösa organismen</t>
  </si>
  <si>
    <t>686A</t>
  </si>
  <si>
    <t>Purulent dermatit Utesluter: Impetigo -684</t>
  </si>
  <si>
    <t>686B</t>
  </si>
  <si>
    <t>Granuloma telangiectaticum</t>
  </si>
  <si>
    <t>686W</t>
  </si>
  <si>
    <t>Ektyma Perleche Utesluter: Infekterade eksem -690 Pannikulit (729D)</t>
  </si>
  <si>
    <t>686X</t>
  </si>
  <si>
    <t>"Lokala infektioner i hud och underhud</t>
  </si>
  <si>
    <t>Andra inflammatoriska tillstånd i hud och underhud (690-698) Casus alii inflammatorii cutis et subcutis Utesluter: Pannikulit (729D)</t>
  </si>
  <si>
    <t>690</t>
  </si>
  <si>
    <t>Erytematoskvamös dermatos (eksem)</t>
  </si>
  <si>
    <t>Dermatosis erythematosquamosa Infektiöst eksem UNS Nummulärt eksem Intertriginöst eksem Pityriasis capitis Pityriasis simplex Seborroiskt eksem (inklusive i hårbottnen) Utesluter: Eksematös dermatit på ögonlock (373D) Psoriasis -696</t>
  </si>
  <si>
    <t>691</t>
  </si>
  <si>
    <t>Atopisk dermatit (böjveckseksem) och liknande tillstånd</t>
  </si>
  <si>
    <t>Dermatitis atopica et conditiones relatae</t>
  </si>
  <si>
    <t>691A</t>
  </si>
  <si>
    <t>Blöjeksem</t>
  </si>
  <si>
    <t>"Dermatit</t>
  </si>
  <si>
    <t xml:space="preserve"> erytem och rodnad orsakad av blöjor"</t>
  </si>
  <si>
    <t>691W</t>
  </si>
  <si>
    <t>Annan atopisk dermatit</t>
  </si>
  <si>
    <t>692</t>
  </si>
  <si>
    <t>Kontakteksem och andra kontaktdermatiter</t>
  </si>
  <si>
    <t>"Eczema exogenes et dermatitis alia contactus Innefattar: Dermatit UNS Eksem UNS Kontaktdermatit</t>
  </si>
  <si>
    <t xml:space="preserve"> allergisk och icke allergisk Yrkesdermatoser Utesluter: Allergi UNS (995D) Kontakteksem på ögonlock (373D) Dermatit orsakad av intagna ämnen -693 Eksem i ytterörat (380C) Perioral dermatit (695D)"</t>
  </si>
  <si>
    <t>692A</t>
  </si>
  <si>
    <t>Kontakteksem orsakat av tvättmedel</t>
  </si>
  <si>
    <t>692B</t>
  </si>
  <si>
    <t>Kontakteksem orsakat av oljor och smörjmedel</t>
  </si>
  <si>
    <t>692C</t>
  </si>
  <si>
    <t>Kontakteksem orsakat av lösningsmedel</t>
  </si>
  <si>
    <t>692D</t>
  </si>
  <si>
    <t>Kontakteksem orsakat av läkemedel i kontakt med huden</t>
  </si>
  <si>
    <t>"Utesluter: Allergi UNS orsakad av läkemedel (995C) Dermatit orsakad av kända</t>
  </si>
  <si>
    <t xml:space="preserve"> systemiskt tillförda läkemedel (693A) Tilläggskod kan användas för att ange orsakande läkemedel"</t>
  </si>
  <si>
    <t>692E</t>
  </si>
  <si>
    <t>Kontakteksem orsakat av andra kemiska produkter</t>
  </si>
  <si>
    <t>692F</t>
  </si>
  <si>
    <t>Kontakteksem orsakat av födoämnen i kontakt med huden</t>
  </si>
  <si>
    <t>Utesluter: Kontakteksem orsakat av: färger (692W) konserveringsmedel (692W) Dermatit orsakad av intagna födoämen (693B)</t>
  </si>
  <si>
    <t>692G</t>
  </si>
  <si>
    <t>Kontakteksem orsakat av växter (utom födoämnen)</t>
  </si>
  <si>
    <t>Utesluter: Pollenallergi UNS (477A)</t>
  </si>
  <si>
    <t>692H</t>
  </si>
  <si>
    <t>Kontakteksem orsakat av solstrålning</t>
  </si>
  <si>
    <t>Solbränna</t>
  </si>
  <si>
    <t>692W</t>
  </si>
  <si>
    <t>Kontakteksem eller eksem av andra specificerade orsaker</t>
  </si>
  <si>
    <t>"Infraröd strålning Färgämnen Kosmetika Konserveringsmedel Kyla Ljus Röntgenstrålning Strålning UNS Ultraviolett strålning Utesluter: Allergi UNS orsakad av djurhår</t>
  </si>
  <si>
    <t xml:space="preserve"> djurepitel eller damm (477W)"</t>
  </si>
  <si>
    <t>692X</t>
  </si>
  <si>
    <t>Kontakteksem och andra kontaktdermatiter av icke specific</t>
  </si>
  <si>
    <t>orsak Dermatit UNS Eksem UNS</t>
  </si>
  <si>
    <t>693</t>
  </si>
  <si>
    <t>Dermatit orsakad av förtärda ämnen</t>
  </si>
  <si>
    <t>Dermatitis e materia consumpta Utesluter: Biverkning UNS av läkemedel (995C) Allergi UNS (995D) Kontakteksem -692 Urtikariella reaktioner (708A)</t>
  </si>
  <si>
    <t>693A</t>
  </si>
  <si>
    <t>Dermatit orsakad av läkemedel</t>
  </si>
  <si>
    <t>Tilläggskod kan användas för att ange det orsakande läkemedlet</t>
  </si>
  <si>
    <t>693B</t>
  </si>
  <si>
    <t>Dermatit orsakad av födoämnen</t>
  </si>
  <si>
    <t>693W</t>
  </si>
  <si>
    <t>Dermatit orsakad av annat specificerat ämne</t>
  </si>
  <si>
    <t>693X</t>
  </si>
  <si>
    <t>Dermatit orsakad av icke specificerat ämne</t>
  </si>
  <si>
    <t>Utesluter: Kontakteksem UNS (692X)</t>
  </si>
  <si>
    <t>694</t>
  </si>
  <si>
    <t>Blåsdermatoser</t>
  </si>
  <si>
    <t>Dermatoses bullosae</t>
  </si>
  <si>
    <t>694A</t>
  </si>
  <si>
    <t>694B</t>
  </si>
  <si>
    <t>Sneddon-Wilkinsons sjukdom eller syndrom</t>
  </si>
  <si>
    <t>694C</t>
  </si>
  <si>
    <t>694D</t>
  </si>
  <si>
    <t>694E</t>
  </si>
  <si>
    <t>Pemfigus</t>
  </si>
  <si>
    <t>Pemphigus erythematosus foliaceus vegetans vulgaris UNS Utesluter: Pemphigus neonatorum -684</t>
  </si>
  <si>
    <t>694F</t>
  </si>
  <si>
    <t>Pemfigoid</t>
  </si>
  <si>
    <t>694G</t>
  </si>
  <si>
    <t>Benign slemhinnepemfigoid</t>
  </si>
  <si>
    <t>694W</t>
  </si>
  <si>
    <t>Andra blåsdermatoser</t>
  </si>
  <si>
    <t>Utesluter: Herpes gestationis (646W)</t>
  </si>
  <si>
    <t>694X</t>
  </si>
  <si>
    <t>"Blåsdermatoser</t>
  </si>
  <si>
    <t>695</t>
  </si>
  <si>
    <t>Erytematösa tillstånd (hudrodnader)</t>
  </si>
  <si>
    <t>Casus erythematodes</t>
  </si>
  <si>
    <t>695A</t>
  </si>
  <si>
    <t>Erythema anulare centrifugum Erythema figuratum perstans</t>
  </si>
  <si>
    <t>695B</t>
  </si>
  <si>
    <t>Erythema multiforme</t>
  </si>
  <si>
    <t>Stevens-Johnsons syndrom Toxisk epidermal nekrolys</t>
  </si>
  <si>
    <t>695C</t>
  </si>
  <si>
    <t>695D</t>
  </si>
  <si>
    <t>Rosacea</t>
  </si>
  <si>
    <t>Acne rosacea Perioral dermatit Rhinophyma</t>
  </si>
  <si>
    <t>695E</t>
  </si>
  <si>
    <t>Lupus erythematosus discoides</t>
  </si>
  <si>
    <t>Utesluter: Lupus UNS eller lupus vulgaris (017A) Systemisk lupus erythematosus (710A)</t>
  </si>
  <si>
    <t>695W</t>
  </si>
  <si>
    <t>Andra erytematösa tillstånd</t>
  </si>
  <si>
    <t>695X</t>
  </si>
  <si>
    <t>"Erytematösa tillstånd</t>
  </si>
  <si>
    <t>Erythema UNS Sekundär erytrodermi</t>
  </si>
  <si>
    <t>696</t>
  </si>
  <si>
    <t>Psoriasis och liknande sjukdomstillstånd</t>
  </si>
  <si>
    <t>Psoriasis et alii casus psoriasiformes</t>
  </si>
  <si>
    <t>696A</t>
  </si>
  <si>
    <t>Psoriatisk ledsjukdom</t>
  </si>
  <si>
    <t>696B</t>
  </si>
  <si>
    <t>Alla former av psoriasis förutom psoriasis vid ledsjukdom Psoriasis vulgaris</t>
  </si>
  <si>
    <t>696C</t>
  </si>
  <si>
    <t>Parapsoriasis</t>
  </si>
  <si>
    <t>696D</t>
  </si>
  <si>
    <t>696E</t>
  </si>
  <si>
    <t>696F</t>
  </si>
  <si>
    <t>Annan och ospecificerad fjällning</t>
  </si>
  <si>
    <t>Utesluter: Pityriasis simplex -690 Pityriasis versicolor (111A)</t>
  </si>
  <si>
    <t>696W</t>
  </si>
  <si>
    <t>Annat psoriasisliknande tillstånd</t>
  </si>
  <si>
    <t>697</t>
  </si>
  <si>
    <t>Lichen</t>
  </si>
  <si>
    <t>Lichen Utesluter: Lichen pilaris (757D) sclerosus et atrophicus (701A) scrophulosus (017A) simplex chronicus (698D) spinulosus (757D)</t>
  </si>
  <si>
    <t>697A</t>
  </si>
  <si>
    <t>Lichen planus</t>
  </si>
  <si>
    <t>Lichen ruber planus</t>
  </si>
  <si>
    <t>697B</t>
  </si>
  <si>
    <t>697W</t>
  </si>
  <si>
    <t>Annan lichenform som ej klassificeras annorstädes</t>
  </si>
  <si>
    <t>697X</t>
  </si>
  <si>
    <t>"Lichen</t>
  </si>
  <si>
    <t>698</t>
  </si>
  <si>
    <t>Klåda och besläktade tillstånd</t>
  </si>
  <si>
    <t>Pruritus et casus similes Utesluter: Pruritus specificerad som psykogen klåda -306</t>
  </si>
  <si>
    <t>698A</t>
  </si>
  <si>
    <t>698B</t>
  </si>
  <si>
    <t>Klåda i genitalregionen</t>
  </si>
  <si>
    <t>698C</t>
  </si>
  <si>
    <t>Prurigo</t>
  </si>
  <si>
    <t>698D</t>
  </si>
  <si>
    <t>Neurodermatit Prurigo nodularis (Hyde)</t>
  </si>
  <si>
    <t>698E</t>
  </si>
  <si>
    <t>Dermatitis factitia (artefacta)</t>
  </si>
  <si>
    <t>Neurotiska exkoriationer Tilläggskod kan användas för att ange samband med psykisk störning</t>
  </si>
  <si>
    <t>698W</t>
  </si>
  <si>
    <t>Annan klåda</t>
  </si>
  <si>
    <t>698X</t>
  </si>
  <si>
    <t>"Pruritus</t>
  </si>
  <si>
    <t>"Klåda UNS Andra sjukdomar i hud och underhud (700-709) Alii morbi cutis et subcutis Utesluter: Medfödd sjukdom i hud</t>
  </si>
  <si>
    <t xml:space="preserve"> hår eller naglar -757"</t>
  </si>
  <si>
    <t>700</t>
  </si>
  <si>
    <t>Clavus et callositas</t>
  </si>
  <si>
    <t>701</t>
  </si>
  <si>
    <t>Annan hypertrofisk och atrofisk hudsjukdom</t>
  </si>
  <si>
    <t>Alius casus hypertrophicus et atrophicus cutis</t>
  </si>
  <si>
    <t>701A</t>
  </si>
  <si>
    <t>Scleroderma circumscriptum</t>
  </si>
  <si>
    <t>Lokaliserad sklerodermi Lichen sclerosus et atrophicus Morphoea</t>
  </si>
  <si>
    <t>701B</t>
  </si>
  <si>
    <t>Förvärvad keratodermi</t>
  </si>
  <si>
    <t>Förvärvad ichtyos keratodermia palmaris et plantaris Hyperkeratos UNS Keratoderma climactericum Keratos UNS Keratodermia blennorrhagica Utesluter: Dariers sjukdom (757D) Arsenikkeratos (692E) Keratosis blennorrhagica gonococcica (098W)</t>
  </si>
  <si>
    <t>701C</t>
  </si>
  <si>
    <t>Förvärvad acanthosis nigricans</t>
  </si>
  <si>
    <t>701D</t>
  </si>
  <si>
    <t>Striae atrophicae (hudbristningar)</t>
  </si>
  <si>
    <t>Atrophoderma maculatum Atrophie blanche Degenerativ kolloid atrofi Senil degenerativ atrofi Striae distensae</t>
  </si>
  <si>
    <t>701E</t>
  </si>
  <si>
    <t>Keloid</t>
  </si>
  <si>
    <t>701F</t>
  </si>
  <si>
    <t>Annan abnorm granulationsvävnad</t>
  </si>
  <si>
    <t>Excessiv granulation Utesluter: Granuloma telangiectaticum (686B)</t>
  </si>
  <si>
    <t>701W</t>
  </si>
  <si>
    <t>Annat specificerat hypertrofiskt och atrofiskt tillstånd</t>
  </si>
  <si>
    <t>Acrodermatitis atrophicans chronica Atrophia cutis senilis Atrophoderma neuriticum Sammanflytande och retikulat papillomatos Cutis laxa senilis Elastosis senilis</t>
  </si>
  <si>
    <t>701X</t>
  </si>
  <si>
    <t>"Annan hypertrofisk och atrofisk hudsjukdom</t>
  </si>
  <si>
    <t>702</t>
  </si>
  <si>
    <t>Andra dermatoser</t>
  </si>
  <si>
    <t>Aliae dermatoses Hudhorn Aktinisk keratos Leukoplaki Seborroisk keratos Utesluter: Carcinoma in situ -232</t>
  </si>
  <si>
    <t>703</t>
  </si>
  <si>
    <t>Sjukdomar i naglar</t>
  </si>
  <si>
    <t>Morbi unguium</t>
  </si>
  <si>
    <t>703A</t>
  </si>
  <si>
    <t>703W</t>
  </si>
  <si>
    <t>Andra sjukdomar i naglar</t>
  </si>
  <si>
    <t>"Dystrophia unguium Hypertrofi av naglarna Leuconychia (punctata</t>
  </si>
  <si>
    <t xml:space="preserve"> striata) Onykogrypos Onykolys"</t>
  </si>
  <si>
    <t>703X</t>
  </si>
  <si>
    <t>"Sjukdomar i naglar</t>
  </si>
  <si>
    <t>Utesluter: Onyki och paronyki -681</t>
  </si>
  <si>
    <t>704</t>
  </si>
  <si>
    <t>Sjukdomar i hår och hårfolliklar</t>
  </si>
  <si>
    <t>Morbi pilorum et folliculorum</t>
  </si>
  <si>
    <t>704A</t>
  </si>
  <si>
    <t>Alopeci</t>
  </si>
  <si>
    <t>Maskulin flintskallighet Hypotrikos UNS Postinfektiös hypotrikos Alopecia areata Utesluter: Syfilitisk alopeci (091W)</t>
  </si>
  <si>
    <t>704B</t>
  </si>
  <si>
    <t>Hypertrikos</t>
  </si>
  <si>
    <t>704C</t>
  </si>
  <si>
    <t>Sjukdomar i hårskaften</t>
  </si>
  <si>
    <t>Atrofiskt hår Trichiasis Utesluter: Trichiasis på ögonlocken (374A)</t>
  </si>
  <si>
    <t>704D</t>
  </si>
  <si>
    <t>För tidig gråhårighet Heterokromi i håret</t>
  </si>
  <si>
    <t>704W</t>
  </si>
  <si>
    <t>Andra specificerade sjukdomar i hår och hårfolliklar</t>
  </si>
  <si>
    <t>Follikulit Perifollikulit Sycosis barbae Seborrhoea oleosa capillitii</t>
  </si>
  <si>
    <t>704X</t>
  </si>
  <si>
    <t>"Sjukdomar i hår och hårfolliklar</t>
  </si>
  <si>
    <t>705</t>
  </si>
  <si>
    <t>Sjukdomar i svettkörtlarna</t>
  </si>
  <si>
    <t>Morbi glandularum sudoriferarum</t>
  </si>
  <si>
    <t>705A</t>
  </si>
  <si>
    <t>Hypohidros</t>
  </si>
  <si>
    <t>705B</t>
  </si>
  <si>
    <t>Värmeutslag</t>
  </si>
  <si>
    <t>Värmerodnad Miliaria</t>
  </si>
  <si>
    <t>705W</t>
  </si>
  <si>
    <t>Andra specificerade sjukdomar i svettkörtlarna</t>
  </si>
  <si>
    <t>Bromhidros Kromhidros Pompholyx Hidradenit Utesluter: Hidrocystom -216 Hyperhidros (780W)</t>
  </si>
  <si>
    <t>705X</t>
  </si>
  <si>
    <t>"Sjukdomar i svettkörtlarna</t>
  </si>
  <si>
    <t>706</t>
  </si>
  <si>
    <t>Sjukdomar i talgkörtlarna</t>
  </si>
  <si>
    <t>Morbi glandularum sebacearum</t>
  </si>
  <si>
    <t>706A</t>
  </si>
  <si>
    <t>Acne necrotica</t>
  </si>
  <si>
    <t>706B</t>
  </si>
  <si>
    <t>Annan akne</t>
  </si>
  <si>
    <t>Acne conglobata Acne vulgaris Akne UNS Cystisk akne Comedo Utesluter: Acne rosacea (695D)</t>
  </si>
  <si>
    <t>706C</t>
  </si>
  <si>
    <t>Talgcysta</t>
  </si>
  <si>
    <t>Hudaterom</t>
  </si>
  <si>
    <t>706D</t>
  </si>
  <si>
    <t>Seborr~e</t>
  </si>
  <si>
    <t>Seborrhoea corporis Utesluter: Seborrhoea oleosa capillitii (704W) Torr seborr~e -690 Seborroisk keratos -702</t>
  </si>
  <si>
    <t>706W</t>
  </si>
  <si>
    <t>Andra specificerade sjukdomar i talgkörtlarna</t>
  </si>
  <si>
    <t>706X</t>
  </si>
  <si>
    <t>"Sjukdomar i talgkörtlarna</t>
  </si>
  <si>
    <t>707</t>
  </si>
  <si>
    <t>Kroniskt hudsår</t>
  </si>
  <si>
    <t>Ulcus chronicum cutis Utesluter: Gangrän (785E) Hudinfektion (680-686) Specifika infektioner klassificerade under kapitel I Infektionssjukdomar och T p arasitsjukdomar (001-136) Variköst sår -454</t>
  </si>
  <si>
    <t>707A</t>
  </si>
  <si>
    <t>Dekubitalsår</t>
  </si>
  <si>
    <t>Sår under gipsförband Trycksår</t>
  </si>
  <si>
    <t>707B</t>
  </si>
  <si>
    <t>Sår på nedre extremitet utom dekubitalsår</t>
  </si>
  <si>
    <t>707W</t>
  </si>
  <si>
    <t>Kroniskt sår med annan specificerad lokalisation</t>
  </si>
  <si>
    <t>707X</t>
  </si>
  <si>
    <t>Kroniskt sår med icke specificerad lokalisation</t>
  </si>
  <si>
    <t>Kroniskt sår UNS Trofiskt sår UNS Hudsår UNS</t>
  </si>
  <si>
    <t>708</t>
  </si>
  <si>
    <t>Nässelfeber</t>
  </si>
  <si>
    <t>Urticaria Utesluter: Angioneurotiskt ödem (995B) Hereditärt angioödem (277G) Quinckes ödem (995B) Jätteurtikaria (995B) Urticaria pigmentosa (757D)</t>
  </si>
  <si>
    <t>708A</t>
  </si>
  <si>
    <t>708B</t>
  </si>
  <si>
    <t>708C</t>
  </si>
  <si>
    <t>Urtikaria beroende på kyla eller värme</t>
  </si>
  <si>
    <t>708D</t>
  </si>
  <si>
    <t>708E</t>
  </si>
  <si>
    <t>Vibratorisk urtikaria</t>
  </si>
  <si>
    <t>708F</t>
  </si>
  <si>
    <t>708W</t>
  </si>
  <si>
    <t>Kronisk urtikaria $terkommande periodisk urtikaria</t>
  </si>
  <si>
    <t>708X</t>
  </si>
  <si>
    <t>"Urtikaria</t>
  </si>
  <si>
    <t>709</t>
  </si>
  <si>
    <t>Morbi cutis et subcutis alii</t>
  </si>
  <si>
    <t>709A</t>
  </si>
  <si>
    <t>Dyskromi</t>
  </si>
  <si>
    <t>Caf~e au lait-fläckar Kloasma UNS Onormal pigmentering UNS Hyperpigmentering Tatuering Vitiligo</t>
  </si>
  <si>
    <t>709B</t>
  </si>
  <si>
    <t>Kärlsjukdomar i huden</t>
  </si>
  <si>
    <t>Kapillarit Utesluter: $derbråck -454</t>
  </si>
  <si>
    <t>709C</t>
  </si>
  <si>
    <t>rrtillstånd och fibros i huden</t>
  </si>
  <si>
    <t>709D</t>
  </si>
  <si>
    <t>Degenerativa hudsjukdomar</t>
  </si>
  <si>
    <t>Kalcinos Utesluter: Senil elastos UNS (701W)</t>
  </si>
  <si>
    <t>709E</t>
  </si>
  <si>
    <t>Främmandekroppsgranulom i hud eller underhud</t>
  </si>
  <si>
    <t>709W</t>
  </si>
  <si>
    <t>Andra specificerade sjukdomar i huden</t>
  </si>
  <si>
    <t>Epitelial hyperplasi Menstruell dermatos</t>
  </si>
  <si>
    <t>709X</t>
  </si>
  <si>
    <t>"Andra sjukdomar i hud och underhud</t>
  </si>
  <si>
    <t>Kapitel XIII Sjukdomar i muskuloskeletala systemet och bindväven Morbi systematis musculosceletalis et telae conjunctivae Artropatier (ledsjukdomar) och besläktade sjukdomar (710-719) Arthropathiae et morbi similes Utesluter: Sjukdomar i ryggraden (720-724)</t>
  </si>
  <si>
    <t>710</t>
  </si>
  <si>
    <t>Systemiska bindvävssjukdomar (diffusa sjukdomar i bindväv</t>
  </si>
  <si>
    <t>"Morbi diffusi telae conjunctivae Innefattar: Alla kollagena sjukdomar vilkas effekter inte är huvudsakligen T beg ränsade till ett enda system Utesluter: Tillstånd som huvudsakligen engagerar hjärt-kärlsystemet</t>
  </si>
  <si>
    <t xml:space="preserve"> dvs T polya rteritis nodosa och därmed sammanhängande tillstånd -446"</t>
  </si>
  <si>
    <t>710A</t>
  </si>
  <si>
    <t>Systemisk lupus erythematosus</t>
  </si>
  <si>
    <t>Lupus erythematosus disseminatus Utesluter: Lupus erythematosus discoides (695E)</t>
  </si>
  <si>
    <t>710B</t>
  </si>
  <si>
    <t>Systemisk skleros</t>
  </si>
  <si>
    <t>Eosinofil fasciit Scleroderma Utesluter: Scleroderma circumscriptum (701A)</t>
  </si>
  <si>
    <t>710C</t>
  </si>
  <si>
    <t>Keratoconjunctivitis sicca Sjögrens syndrom</t>
  </si>
  <si>
    <t>710D</t>
  </si>
  <si>
    <t>Dermatomyosit</t>
  </si>
  <si>
    <t>710E</t>
  </si>
  <si>
    <t>710W</t>
  </si>
  <si>
    <t>Andra specificerade systemiska bindvävssjukdomar</t>
  </si>
  <si>
    <t>710X</t>
  </si>
  <si>
    <t>"Systemiska bindvävssjukdomar</t>
  </si>
  <si>
    <t>Kollagenos UNS</t>
  </si>
  <si>
    <t>711</t>
  </si>
  <si>
    <t>Artropati i samband med infektioner</t>
  </si>
  <si>
    <t>Arthropathia cum infectionibus Utesluter: Reumatisk feber -390</t>
  </si>
  <si>
    <t>711A</t>
  </si>
  <si>
    <t>Varig artrit</t>
  </si>
  <si>
    <t>Artrit eller polyartrit orsakad av: koliforma bakterier Haemophilus influenzae pneumokocker Pseudomonas stafylokocker streptokocker Tilläggskod kan användas för att ange den infektiösa organismen</t>
  </si>
  <si>
    <t>711B</t>
  </si>
  <si>
    <t>Uroartropati</t>
  </si>
  <si>
    <t>Artrit eller polyartrit i samband med ospecifik uretrit Om detta kodnummer används skall grundsjukdomen anges som pr Reiters sjukdom (099D) Annan ospecifik uretrit (099E)</t>
  </si>
  <si>
    <t>711C</t>
  </si>
  <si>
    <t>Artropati vid Behcets syndrom</t>
  </si>
  <si>
    <t>Om detta kodnummer används skall grundsjukdomen anges som primärkod (136B)</t>
  </si>
  <si>
    <t>711D</t>
  </si>
  <si>
    <t>Enteroartropati</t>
  </si>
  <si>
    <t>"Artrit eller polyartrit efter vissa tarmsjukdomar Om detta kodnummer används skall grundsjukdomen anges som pr Enterit (008</t>
  </si>
  <si>
    <t xml:space="preserve"> 009) Paratyfoid -2 Salmonellos (003C) Tyfoid (002A)"</t>
  </si>
  <si>
    <t>711E</t>
  </si>
  <si>
    <t>Artropati i samband med andra bakteriesjukdomar</t>
  </si>
  <si>
    <t>"Om detta kodnummer används skall grundsjukdomen anges som pr Tuberkulos -15 Lepra -30 Meningokockinfektion (036W) Gonokockinfektion (098F) Andra bakteriesjukdomar med kodnummer 010-040 och 090-099 (utom 099D och 099E</t>
  </si>
  <si>
    <t xml:space="preserve"> se 711B)"</t>
  </si>
  <si>
    <t>711F</t>
  </si>
  <si>
    <t>Artropati i samband med andra virussjukdomar</t>
  </si>
  <si>
    <t>Om detta kodnummer används skall grundsjukdomen anges som pr Röda hund (056H) Andra virussjukdomar med kodnummer 045-079 Viruspneumoni -480 Influensa -487</t>
  </si>
  <si>
    <t>711G</t>
  </si>
  <si>
    <t>Artropati i samband med svampsjukdomar</t>
  </si>
  <si>
    <t>Om detta kodnummer används skall grundsjukdomen anges som pr Svampsjukdomar med kodnummer 110-118</t>
  </si>
  <si>
    <t>711H</t>
  </si>
  <si>
    <t>Artropati i samband med masksjukdom</t>
  </si>
  <si>
    <t>Om detta kodnummer används skall grundsjukdomen anges som pr Artrit vid bandmask (125H)</t>
  </si>
  <si>
    <t>711W</t>
  </si>
  <si>
    <t>Artropati i samband med andra specificerade infektiösa oc</t>
  </si>
  <si>
    <t>"parasitära sjukdomar Om detta kodnummer används skall grundsjukdomen anges som pr Sjukdomar med kodnummer 080-088</t>
  </si>
  <si>
    <t xml:space="preserve"> 100-104</t>
  </si>
  <si>
    <t xml:space="preserve"> 130-136 Utesluter: Artropati vid sarkoidos (713H)"</t>
  </si>
  <si>
    <t>711X</t>
  </si>
  <si>
    <t>"Artropati i samband med infektion</t>
  </si>
  <si>
    <t>"Infektiös artrit eller polyartrit (akut</t>
  </si>
  <si>
    <t xml:space="preserve"> subakut eller kronisk) UNS"</t>
  </si>
  <si>
    <t>712</t>
  </si>
  <si>
    <t>Kristallartropatier</t>
  </si>
  <si>
    <t>"Arthropathiae crystallinae Innefattar: Artrit och synovit orsakade av kristaller (712A Giktartrit) Detta kodnummer används ej</t>
  </si>
  <si>
    <t xml:space="preserve"> utan sjukdomen klassificeras enbart grundsjukdo men (274A)"</t>
  </si>
  <si>
    <t>712B</t>
  </si>
  <si>
    <t>Kondrokalcinos orsakad av dikalciumpyrofosfatkristaller</t>
  </si>
  <si>
    <t>Om detta kodnummer används skall grundsjukdomen anges som primärkod (275E)</t>
  </si>
  <si>
    <t>712C</t>
  </si>
  <si>
    <t>Kondrokalcinos orsakad av pyrofosfatkristaller</t>
  </si>
  <si>
    <t>Om detta kodnummer används skall grundsjukdomen anges som primärkod T (275E)</t>
  </si>
  <si>
    <t>712D</t>
  </si>
  <si>
    <t>"Kondrokalcinos</t>
  </si>
  <si>
    <t>712W</t>
  </si>
  <si>
    <t>712X</t>
  </si>
  <si>
    <t>"Kristallartropatier</t>
  </si>
  <si>
    <t>713</t>
  </si>
  <si>
    <t>Artropati förenad med andra sjukdomar som</t>
  </si>
  <si>
    <t>klassificeras annorstädes Arthropathia cum aliis morbis alibi classificabilibus Innefattar: Artropati i samband med nedan angivna sjukdomar</t>
  </si>
  <si>
    <t>713A</t>
  </si>
  <si>
    <t>Artropati i samband med andra endokrina och metaboliska s</t>
  </si>
  <si>
    <t>"Om detta kodnummer används skall grundsjukdomen anges som pr Akromegali (253A) Hemokromatos (275A) Hyperparatyroidism (252A) Hypogammaglobulinemi (279A) Hypotyreoidism (243</t>
  </si>
  <si>
    <t xml:space="preserve"> 244) Lipoiddermatoartrit (272W) Okronos (270C) Utesluter: Artropati vid amyloidos (713H) Artropati vid diabetisk neuropati (71"</t>
  </si>
  <si>
    <t>713B</t>
  </si>
  <si>
    <t>Artropati vid andra mag-tarmsjukdomar än infektioner</t>
  </si>
  <si>
    <t>Om detta kodnummer används skall grundsjukdomen anges som pr Regional enterit -555 Ulcerös kolit -556</t>
  </si>
  <si>
    <t>713C</t>
  </si>
  <si>
    <t>Artropati vid blodsjukdomar</t>
  </si>
  <si>
    <t>Om detta kodnummer används skall grundsjukdomen anges som pr Hemoglobinopati (282E-H) Hemofili (286A-C) Leukemi (204-208) Malign retikulos (202D) Multipel myelomatos (203A) Utesluter: Artropati vid Henoch-Schönleins purpura (713G)</t>
  </si>
  <si>
    <t>713D</t>
  </si>
  <si>
    <t>Artropati vid hudsjukdomar</t>
  </si>
  <si>
    <t>Om detta kodnummer används skall grundsjukdomen anges som pr Erythema multiforme (695B) Erythema nodosum (695C) Psoriasis (696A)</t>
  </si>
  <si>
    <t>713E</t>
  </si>
  <si>
    <t>Artropati vid andningsorganens sjukdomar</t>
  </si>
  <si>
    <t>Om detta kodnummer används skall grundsjukdomen anges som primärkod T (490-519) Utesluter: Artropati vid vissa luftvägsinfektioner -711</t>
  </si>
  <si>
    <t>713F</t>
  </si>
  <si>
    <t>Artropati vid nervsystemets sjukdomar</t>
  </si>
  <si>
    <t>Om detta kodnummer används skall grundsjukdomen anges som pr Charcots artropati vid: diabetes (250F) syringomyeli (336A) tabes (094A) UNS (094A) Neuropatisk artropati (094A)</t>
  </si>
  <si>
    <t>713G</t>
  </si>
  <si>
    <t>Artropati vid överkänslighetsreaktion</t>
  </si>
  <si>
    <t>Om detta kodnummer används skall grundsjukdomen anges som pr Henoch-Schönleins purpura (287A) Serumsjuka (999F) Utesluter: Allergisk artrit UNS (716C)</t>
  </si>
  <si>
    <t>713H</t>
  </si>
  <si>
    <t>Annan allmänsjukdom med ledengagemang</t>
  </si>
  <si>
    <t>Om detta kodnummer används skall grundsjukdomen anges som pr Amyloidos (277D) Familjär medelhavsfeber (277D) Sarkoidos -135</t>
  </si>
  <si>
    <t>713W</t>
  </si>
  <si>
    <t>Artropati vid andra sjukdomar som klassificeras annorstäd</t>
  </si>
  <si>
    <t>"Om detta kodnummer används skall grundsjukdomen anges som pr Utesluter: Artropati förenad med sjukdomar angivna under 711B-W</t>
  </si>
  <si>
    <t>712B-X</t>
  </si>
  <si>
    <t>T 713AH</t>
  </si>
  <si>
    <t>714</t>
  </si>
  <si>
    <t>Reumatoid artrit och liknande former av inflammatorisk po</t>
  </si>
  <si>
    <t>Arthritis rheumatoides et polyarthropathiae inflammatoriae similes Utesluter: Reumatisk feber -390 Inflammatoriska sjukdomar i ryggraden -720</t>
  </si>
  <si>
    <t>714A</t>
  </si>
  <si>
    <t>Reumatoid artrit</t>
  </si>
  <si>
    <t>714B</t>
  </si>
  <si>
    <t>Reumatoid artrit med splenomegali och leukopeni</t>
  </si>
  <si>
    <t>714C</t>
  </si>
  <si>
    <t>Annan reumatoid artrit med engagemang från andra inre</t>
  </si>
  <si>
    <t>organ eller organsystem</t>
  </si>
  <si>
    <t>714D</t>
  </si>
  <si>
    <t>Stills sjukdom</t>
  </si>
  <si>
    <t>714E</t>
  </si>
  <si>
    <t>Kronisk artropati efter reumatisk feber</t>
  </si>
  <si>
    <t>Jaccouds syndrom</t>
  </si>
  <si>
    <t>714W</t>
  </si>
  <si>
    <t>714X</t>
  </si>
  <si>
    <t>"Inflammatorisk polyartrit</t>
  </si>
  <si>
    <t>Polyartrit UNS</t>
  </si>
  <si>
    <t>715</t>
  </si>
  <si>
    <t>Artros och liknande sjukdomar</t>
  </si>
  <si>
    <t>Arthrosis et morbi similes Utesluter: Spondylos -721</t>
  </si>
  <si>
    <t>715A</t>
  </si>
  <si>
    <t>Generaliserad artros</t>
  </si>
  <si>
    <t>715B</t>
  </si>
  <si>
    <t>Lokaliserad primär artros</t>
  </si>
  <si>
    <t>715C</t>
  </si>
  <si>
    <t>Lokaliserad sekundär artros</t>
  </si>
  <si>
    <t>715D</t>
  </si>
  <si>
    <t>"Lokaliserad artros</t>
  </si>
  <si>
    <t xml:space="preserve"> ej specificerad som primär eller seku"</t>
  </si>
  <si>
    <t>715W</t>
  </si>
  <si>
    <t>Artros i mer än en led men ej specificerad som generalise</t>
  </si>
  <si>
    <t>715X</t>
  </si>
  <si>
    <t>Artros ej specificerad som generaliserad eller lokalisera</t>
  </si>
  <si>
    <t>716</t>
  </si>
  <si>
    <t>Andra och icke specificerade artropatier</t>
  </si>
  <si>
    <t>Arthropathiae aliae sive non specificatae Utesluter: Krikoarytenoidartropati (478H)</t>
  </si>
  <si>
    <t>716A</t>
  </si>
  <si>
    <t>716B</t>
  </si>
  <si>
    <t>716C</t>
  </si>
  <si>
    <t>Allergisk artrit</t>
  </si>
  <si>
    <t>Utesluter: Artrit vid Henoch-Schönleins purpura eller serumsjuka (713G)</t>
  </si>
  <si>
    <t>716E</t>
  </si>
  <si>
    <t>Tillfälligt uppträdande artropati</t>
  </si>
  <si>
    <t>716F</t>
  </si>
  <si>
    <t>Icke specificerad polyartropati eller polyartrit</t>
  </si>
  <si>
    <t>716G</t>
  </si>
  <si>
    <t>Icke specificerad monoartrit</t>
  </si>
  <si>
    <t>716W</t>
  </si>
  <si>
    <t>Annan specificerad artropati</t>
  </si>
  <si>
    <t>716X</t>
  </si>
  <si>
    <t>"Annan artropati</t>
  </si>
  <si>
    <t>717</t>
  </si>
  <si>
    <t>Sjukdomar i meniskerna och i andra ledbrosk i knäleden</t>
  </si>
  <si>
    <t>Morbi meniscorum et cartilaginis aliae articularis genus Utesluter: Ankylos (718F) Kontraktur (718E) Färsk skada -836 Deformitet (736G) Habituell luxation (718D)</t>
  </si>
  <si>
    <t>717A</t>
  </si>
  <si>
    <t>Längsgående ruptur i mediala menisken</t>
  </si>
  <si>
    <t>717B</t>
  </si>
  <si>
    <t>Ruptur av mediala meniskens framhorn</t>
  </si>
  <si>
    <t>717C</t>
  </si>
  <si>
    <t>Ruptur av mediala meniskens bakhorn</t>
  </si>
  <si>
    <t>717D</t>
  </si>
  <si>
    <t>Annan och icke specificerad ruptur av mediala menisken</t>
  </si>
  <si>
    <t>717E</t>
  </si>
  <si>
    <t>Ruptur av laterala menisken</t>
  </si>
  <si>
    <t>717F</t>
  </si>
  <si>
    <t>Ruptur av menisk som ej klassificeras annorstädes</t>
  </si>
  <si>
    <t>Medfödd diskoid menisk</t>
  </si>
  <si>
    <t>717G</t>
  </si>
  <si>
    <t>717H</t>
  </si>
  <si>
    <t>717W</t>
  </si>
  <si>
    <t>Annan specificerad ledbrosksjukdom i knäled</t>
  </si>
  <si>
    <t>Gammal ruptur av knäligament</t>
  </si>
  <si>
    <t>717X</t>
  </si>
  <si>
    <t>"Ledbrosksjukdom i knäled</t>
  </si>
  <si>
    <t>718</t>
  </si>
  <si>
    <t>Sjukdomar i ledbrosk i andra leder än knäled</t>
  </si>
  <si>
    <t>"Morbi cartilaginis articularis</t>
  </si>
  <si>
    <t xml:space="preserve"> genu articulationis excepto Utesluter: Färsk skada (830-848)"</t>
  </si>
  <si>
    <t>718A</t>
  </si>
  <si>
    <t>Ledbrosksjukdom</t>
  </si>
  <si>
    <t>Menisksjukdom (utom i knäled) Utesluter: Kondrokalcinos -712 Vid okronos (270C jämte 713A) Menisksjukdom i knäled -717</t>
  </si>
  <si>
    <t>718B</t>
  </si>
  <si>
    <t>Utesluter: Fri kropp i knäled (717G)</t>
  </si>
  <si>
    <t>718C</t>
  </si>
  <si>
    <t>Patologisk luxation</t>
  </si>
  <si>
    <t>Spontan dislokation</t>
  </si>
  <si>
    <t>718D</t>
  </si>
  <si>
    <t>Habituell luxation</t>
  </si>
  <si>
    <t>718E</t>
  </si>
  <si>
    <t>718F</t>
  </si>
  <si>
    <t>Utesluter: Ankylos i kotpelaren (724X) Stelhet i led utan uppgift om ankylos (719F)</t>
  </si>
  <si>
    <t>718G</t>
  </si>
  <si>
    <t>"Protrusio acetabuli</t>
  </si>
  <si>
    <t>718W</t>
  </si>
  <si>
    <t>Annan ledbrosksjukdom som ej klassificeras annorstädes</t>
  </si>
  <si>
    <t>Utesluter: Deformiteter som klassificeras under 736</t>
  </si>
  <si>
    <t>718X</t>
  </si>
  <si>
    <t>"Sjukdomar i ledbrosk</t>
  </si>
  <si>
    <t xml:space="preserve"> ospecificerade</t>
  </si>
  <si>
    <t xml:space="preserve"> i andra leder än kn"</t>
  </si>
  <si>
    <t>719</t>
  </si>
  <si>
    <t>Andra och ospecificerade sjukdomar i lederna</t>
  </si>
  <si>
    <t>Morbi articulorum alii sive non specificati</t>
  </si>
  <si>
    <t>719A</t>
  </si>
  <si>
    <t>Ledsvullnad med eller utan smärta</t>
  </si>
  <si>
    <t>719B</t>
  </si>
  <si>
    <t>Utesluter: Färsk skada (840-848) Vid hemofili (286A-C)</t>
  </si>
  <si>
    <t>719C</t>
  </si>
  <si>
    <t>719D</t>
  </si>
  <si>
    <t>719E</t>
  </si>
  <si>
    <t>Smärta i led</t>
  </si>
  <si>
    <t>Artralgi UNS</t>
  </si>
  <si>
    <t>719F</t>
  </si>
  <si>
    <t>719G</t>
  </si>
  <si>
    <t>Andra ledsymtom</t>
  </si>
  <si>
    <t>719H</t>
  </si>
  <si>
    <t>Gångsvårigheter</t>
  </si>
  <si>
    <t>Dysbasi</t>
  </si>
  <si>
    <t>719W</t>
  </si>
  <si>
    <t>Andra ledsjukdomar</t>
  </si>
  <si>
    <t>719X</t>
  </si>
  <si>
    <t>"Ledsjukdomar</t>
  </si>
  <si>
    <t>Ryggåkommor (720-724) Dorsopathiae Utesluter: Ryggradskrökningar -737 Osteokondros i ryggraden -732</t>
  </si>
  <si>
    <t>720</t>
  </si>
  <si>
    <t>Pelvospondylit och andra inflammatoriska sjukdomar i rygg</t>
  </si>
  <si>
    <t>Pelvospondylitis et alii morbi inflammatorii columnae vertebralis</t>
  </si>
  <si>
    <t>720A</t>
  </si>
  <si>
    <t>720B</t>
  </si>
  <si>
    <t>Inflammation i ligament eller muskelfästen i ryggraden</t>
  </si>
  <si>
    <t>720C</t>
  </si>
  <si>
    <t>720W</t>
  </si>
  <si>
    <t>Annan inflammatorisk spondylopati</t>
  </si>
  <si>
    <t>Utesluter: Tuberkulös spondylit (015A)</t>
  </si>
  <si>
    <t>720X</t>
  </si>
  <si>
    <t>"Inflammatorisk spondylopati</t>
  </si>
  <si>
    <t>721</t>
  </si>
  <si>
    <t>Spondylos och besläktade sjukdomar</t>
  </si>
  <si>
    <t>Spondylosis et morbi similes</t>
  </si>
  <si>
    <t>721A</t>
  </si>
  <si>
    <t>Cervikal spondylos utan myelopati</t>
  </si>
  <si>
    <t>721B</t>
  </si>
  <si>
    <t>Cervikal spondylos med myelopati</t>
  </si>
  <si>
    <t>Kompressionssyndrom av vertebralisartär eller främre spinalartär</t>
  </si>
  <si>
    <t>721C</t>
  </si>
  <si>
    <t>Torakal spondylos utan myelopati</t>
  </si>
  <si>
    <t>721D</t>
  </si>
  <si>
    <t>Lumbosakral spondylos utan myelopati</t>
  </si>
  <si>
    <t>721E</t>
  </si>
  <si>
    <t>Torakal eller lumbal spondylos med myelopati</t>
  </si>
  <si>
    <t>721F</t>
  </si>
  <si>
    <t>721G</t>
  </si>
  <si>
    <t>Ankyloserande vertebral hyperostos</t>
  </si>
  <si>
    <t>721H</t>
  </si>
  <si>
    <t>721W</t>
  </si>
  <si>
    <t>721X</t>
  </si>
  <si>
    <t>Spondylos med icke specificerad lokalisation</t>
  </si>
  <si>
    <t>722</t>
  </si>
  <si>
    <t>Sjukdomar i mellankotskivorna</t>
  </si>
  <si>
    <t>Morbi disci intervertebralis</t>
  </si>
  <si>
    <t>722A</t>
  </si>
  <si>
    <t>Halsdiskbråck utan myelopati</t>
  </si>
  <si>
    <t>Neurit eller radikulit orsakad av halsdiskbråck</t>
  </si>
  <si>
    <t>722B</t>
  </si>
  <si>
    <t>Torakalt eller lumbalt diskbråck utan myelopati</t>
  </si>
  <si>
    <t>Lumbago eller ischias orsakad av diskbråck Neurit eller radikulit orsakad av torakolumbalt diskbråck</t>
  </si>
  <si>
    <t>722C</t>
  </si>
  <si>
    <t>"Diskbråck med icke specificerad lokalisation</t>
  </si>
  <si>
    <t xml:space="preserve"> utan myelop"</t>
  </si>
  <si>
    <t>Neurit eller radikulit orsakad av diskbråck</t>
  </si>
  <si>
    <t>722D</t>
  </si>
  <si>
    <t>Intraspongiös diskherniering (Schmorls noduli)</t>
  </si>
  <si>
    <t>722E</t>
  </si>
  <si>
    <t>Diskdegeneration i halskotpelaren</t>
  </si>
  <si>
    <t>722F</t>
  </si>
  <si>
    <t>Diskdegeneration i bröst- och ländkotpelaren</t>
  </si>
  <si>
    <t>722G</t>
  </si>
  <si>
    <t>Diskdegeneration med icke specificerad lokalisation</t>
  </si>
  <si>
    <t>722H</t>
  </si>
  <si>
    <t>Intervertebraldisksjukdomar med myelopati</t>
  </si>
  <si>
    <t>722W</t>
  </si>
  <si>
    <t>Postlaminektomisyndrom</t>
  </si>
  <si>
    <t>722X</t>
  </si>
  <si>
    <t>Andra och icke specificerade intervertebraldisksjukdomar</t>
  </si>
  <si>
    <t>723</t>
  </si>
  <si>
    <t>Andra sjukdomar i halsregionen</t>
  </si>
  <si>
    <t>Alii morbi regionis cervicalis Utesluter: Intervertebraldisksjukdomar -722 Spondylos -721</t>
  </si>
  <si>
    <t>723A</t>
  </si>
  <si>
    <t>Spinal stenos i cervikalregionen</t>
  </si>
  <si>
    <t>723B</t>
  </si>
  <si>
    <t>723C</t>
  </si>
  <si>
    <t>723D</t>
  </si>
  <si>
    <t>723E</t>
  </si>
  <si>
    <t>Brakial neurit eller radikulit UNS</t>
  </si>
  <si>
    <t>723F</t>
  </si>
  <si>
    <t>"Torticollis</t>
  </si>
  <si>
    <t>Utesluter: Torticollis medfödd (756W) på grund av förlossningsskada (767W) hysterisk (300B) psykogen -306 spasmodisk (333W) på grund av färsk skada (847A)</t>
  </si>
  <si>
    <t>723G</t>
  </si>
  <si>
    <t>Pannikulit i halsregionen</t>
  </si>
  <si>
    <t>723H</t>
  </si>
  <si>
    <t>Ossifikation av bakre longitudinella ligamentet i halsreg</t>
  </si>
  <si>
    <t>723W</t>
  </si>
  <si>
    <t>Andra specificerade syndrom i halsregionen</t>
  </si>
  <si>
    <t>723X</t>
  </si>
  <si>
    <t>"Sjukdomar och symtom i halsregionen</t>
  </si>
  <si>
    <t>724</t>
  </si>
  <si>
    <t>Andra och ospecificerade ryggsjukdomar</t>
  </si>
  <si>
    <t>"Morbi dorsi alii sive non specificati Utesluter: Hoptryckt kota (kodas efter grundorsaken</t>
  </si>
  <si>
    <t xml:space="preserve"> t ex osteoporos"</t>
  </si>
  <si>
    <t>733A)</t>
  </si>
  <si>
    <t>Sjukdomstillstånd orsakat av: intervertebral disksjukdom -722 spondylos -721</t>
  </si>
  <si>
    <t>724A</t>
  </si>
  <si>
    <t>"Spinal stenos</t>
  </si>
  <si>
    <t xml:space="preserve"> utom i halsregionen"</t>
  </si>
  <si>
    <t>724B</t>
  </si>
  <si>
    <t>Smärtor i bröstryggraden</t>
  </si>
  <si>
    <t>724C</t>
  </si>
  <si>
    <t>724D</t>
  </si>
  <si>
    <t>Utesluter: Specificerad lesion av ischiasnerven (355A)</t>
  </si>
  <si>
    <t>724E</t>
  </si>
  <si>
    <t>Torakal eller lumbosakral neurit eller radikulit UNS</t>
  </si>
  <si>
    <t>724F</t>
  </si>
  <si>
    <t>Icke specificerad ryggvärk</t>
  </si>
  <si>
    <t>724G</t>
  </si>
  <si>
    <t>Sjukdomar i sakrum</t>
  </si>
  <si>
    <t>724H</t>
  </si>
  <si>
    <t>Sjukdomar i coccyx</t>
  </si>
  <si>
    <t>724W</t>
  </si>
  <si>
    <t>Andra ryggsymtom</t>
  </si>
  <si>
    <t>724X</t>
  </si>
  <si>
    <t>"Ryggsjukdom</t>
  </si>
  <si>
    <t>"Utesluter: Sakroiliit (720C) Reumatism</t>
  </si>
  <si>
    <t xml:space="preserve"> utom reumatiska ryggsjukdomar (725-729) Rheumatismus</t>
  </si>
  <si>
    <t xml:space="preserve"> rheumatismo dorsi excepto Innefattar: Sjukdomar i muskler och senor och deras fästen samt sjukdomar i andra mjukvävnader"</t>
  </si>
  <si>
    <t>725</t>
  </si>
  <si>
    <t>Reumatisk polymyalgi (syndrom med muskelsmärtor</t>
  </si>
  <si>
    <t>och ledstelhet) Polymyalgia rheumatica</t>
  </si>
  <si>
    <t>726</t>
  </si>
  <si>
    <t>Mjukdelsreumatism och liknande syndrom</t>
  </si>
  <si>
    <t>Enthesopathia peripherica et syndromata similia Entesopati (sjukdomar i perifera ligament- och muskelfästen) Utesluter: Entesopati i ryggraden (720B)</t>
  </si>
  <si>
    <t>726A</t>
  </si>
  <si>
    <t>Adhesiv kapsulit i skulderleden</t>
  </si>
  <si>
    <t>Frozen shoulder</t>
  </si>
  <si>
    <t>726B</t>
  </si>
  <si>
    <t>Rotator cuff-syndrom i skulderleden och liknande tillstån</t>
  </si>
  <si>
    <t>Sjukdomar i bursor och senor i skulderregionen</t>
  </si>
  <si>
    <t>726C</t>
  </si>
  <si>
    <t>Andra tillstånd i skulderregionen som ej klassificeras</t>
  </si>
  <si>
    <t>annorstädes Fibrosit i skulderleden Fibrositis humeroscapularis Periartritis humeroscapularis</t>
  </si>
  <si>
    <t>726D</t>
  </si>
  <si>
    <t>Entesopati i armbågsregionen</t>
  </si>
  <si>
    <t>Epikondylit Tennisarmbåge</t>
  </si>
  <si>
    <t>726E</t>
  </si>
  <si>
    <t>Entesopati i handled och mellanhand</t>
  </si>
  <si>
    <t>726F</t>
  </si>
  <si>
    <t>Entesopati i höftledsregionen</t>
  </si>
  <si>
    <t>Iliac crest spur Psoastendinit Trokantertendinit Trokanterbursit</t>
  </si>
  <si>
    <t>726G</t>
  </si>
  <si>
    <t>Entesopati i knäleden</t>
  </si>
  <si>
    <t>Pellegrini-Stiedas syndrom</t>
  </si>
  <si>
    <t>726H</t>
  </si>
  <si>
    <t>Entesopati i fotled och mellanfot</t>
  </si>
  <si>
    <t>Akillesbursit Akillestendinit Kalkaneussporre Metatarsalgi UNS Tibialis anterior-tendinit Utesluter: Mortons metatarsalgi (355G)</t>
  </si>
  <si>
    <t>726W</t>
  </si>
  <si>
    <t>Andra specificerade perifera entesopatier</t>
  </si>
  <si>
    <t>726X</t>
  </si>
  <si>
    <t>"Entesopati</t>
  </si>
  <si>
    <t>Bensporre UNS Kapsulit UNS Periartrit UNS Tendinit UNS</t>
  </si>
  <si>
    <t>727</t>
  </si>
  <si>
    <t>"Andra sjukdomar i ledhinnor</t>
  </si>
  <si>
    <t xml:space="preserve"> senor och slemsäckar"</t>
  </si>
  <si>
    <t>"Morbi alii synoviae</t>
  </si>
  <si>
    <t xml:space="preserve"> tendinis et bursae"</t>
  </si>
  <si>
    <t>727A</t>
  </si>
  <si>
    <t>Synovit och tenosynovit</t>
  </si>
  <si>
    <t>Utesluter: Gonokocksynovit (098F) Syfilitisk synovit -95 Tuberkulös synovit -15 Kristallinducerad synovit -712 Giktsynovit (274A)</t>
  </si>
  <si>
    <t>727B</t>
  </si>
  <si>
    <t>Bunio</t>
  </si>
  <si>
    <t>Bursit vid basala stortåleden</t>
  </si>
  <si>
    <t>727C</t>
  </si>
  <si>
    <t>"Specifika bursiter</t>
  </si>
  <si>
    <t xml:space="preserve"> ofta arbetsbetingade"</t>
  </si>
  <si>
    <t>"Bursit efter trauma mot armbåge</t>
  </si>
  <si>
    <t xml:space="preserve"> hand eller knä Kronisk krepiterande synovit i handled"</t>
  </si>
  <si>
    <t>727D</t>
  </si>
  <si>
    <t>Annan bursit</t>
  </si>
  <si>
    <t>Bursit UNS Utesluter: Gonokockbursit (098F) Syfilitisk bursit -95 Subakromeal bursit (726B) Subkorakoidal bursit (726B) Subdeltoidal bursit (726B) Frozen shoulder (726A)</t>
  </si>
  <si>
    <t>727E</t>
  </si>
  <si>
    <t>"Ganglion och cysta utgående från synovia</t>
  </si>
  <si>
    <t xml:space="preserve"> sena och bursa"</t>
  </si>
  <si>
    <t>727F</t>
  </si>
  <si>
    <t>Ruptur av synovia</t>
  </si>
  <si>
    <t>727G</t>
  </si>
  <si>
    <t>Icke traumatisk senruptur</t>
  </si>
  <si>
    <t>727W</t>
  </si>
  <si>
    <t>"Annan specificerad sjukdom i synovia</t>
  </si>
  <si>
    <t>Abscess i bursa eller led Kalcifikation av sena UNS Kalciumdeposition i bursa Kontraktur i sena eller senskida Kort sena Utesluter: Xantomatos lokaliserad till sena (272H)</t>
  </si>
  <si>
    <t>727X</t>
  </si>
  <si>
    <t>"Sjukdomar i synovia</t>
  </si>
  <si>
    <t xml:space="preserve"> sena och bursa</t>
  </si>
  <si>
    <t>728</t>
  </si>
  <si>
    <t>"Sjukdomar i muskler</t>
  </si>
  <si>
    <t xml:space="preserve"> ligament (ledband) och"</t>
  </si>
  <si>
    <t>"fascior (bindvävshinnor) Morbi musculorum</t>
  </si>
  <si>
    <t xml:space="preserve"> ligamentorum et fasciarum Utesluter: Ruptur av knäligament (717W) Muskeldystrofier -359 Myoneurala sjukdomar -358 Myopatier -359"</t>
  </si>
  <si>
    <t>728A</t>
  </si>
  <si>
    <t>Purulent myosit Utesluter: Tropisk myosit (040W) Epidemisk myosit (074B)</t>
  </si>
  <si>
    <t>728B</t>
  </si>
  <si>
    <t>Muskelkalcifikation och muskelossifikation</t>
  </si>
  <si>
    <t>Myositis ossificans Polymyositis ossificans</t>
  </si>
  <si>
    <t>728C</t>
  </si>
  <si>
    <t>Inaktivitetsatrofi i muskel som ej klassificeras annorstä</t>
  </si>
  <si>
    <t>Myofibros Utesluter: Neuralgisk amyotrofi (353F) Progressiv muskulär atrofi -335</t>
  </si>
  <si>
    <t>728D</t>
  </si>
  <si>
    <t>Artrogrypos Immobilitetssyndrom (paraplegiskt) Utesluter: Arthrogryposis multiplex congenita (755W) Stiff man-syndrom (333X)</t>
  </si>
  <si>
    <t>728E</t>
  </si>
  <si>
    <t>Slapphet i ligament</t>
  </si>
  <si>
    <t>728G</t>
  </si>
  <si>
    <t>Kontraktur i palmarfascia</t>
  </si>
  <si>
    <t>728H</t>
  </si>
  <si>
    <t>Andra fibromatoser</t>
  </si>
  <si>
    <t>Nodulär fasciit Plantar fasciit Pseudosarkomatös fibromatos Utesluter: Eosinofil fasciit (710B)</t>
  </si>
  <si>
    <t>728W</t>
  </si>
  <si>
    <t>"Andra specificerade sjukdomar i muskler</t>
  </si>
  <si>
    <t xml:space="preserve"> ligament och fas"</t>
  </si>
  <si>
    <t>Främmandekroppsgranul Interstitiell myosit</t>
  </si>
  <si>
    <t>728X</t>
  </si>
  <si>
    <t xml:space="preserve"> ligament och fascior</t>
  </si>
  <si>
    <t>729</t>
  </si>
  <si>
    <t>Andra sjukdomar i mjukvävnader</t>
  </si>
  <si>
    <t>"Alii morbi telae mollis Utesluter: Akroparestesi (443W) Karpaltunnelsyndrom (354A) Ryggsjukdomar (720-724) Entrapment-syndrom (354</t>
  </si>
  <si>
    <t xml:space="preserve"> 355) Palindrom reumatism (719D) Periartrit -726 Psykogen reumatism -306"</t>
  </si>
  <si>
    <t>729A</t>
  </si>
  <si>
    <t>"Reumatism</t>
  </si>
  <si>
    <t xml:space="preserve"> och fibrosit"</t>
  </si>
  <si>
    <t>729B</t>
  </si>
  <si>
    <t>"Myalgi och myosit</t>
  </si>
  <si>
    <t>729C</t>
  </si>
  <si>
    <t>"Neuralgi</t>
  </si>
  <si>
    <t xml:space="preserve"> neurit och radikulit</t>
  </si>
  <si>
    <t>"Utesluter: Brakial radikulit (723E) Lumbosakral radikulit (724E) Mononeurit (354</t>
  </si>
  <si>
    <t xml:space="preserve"> 355) Ischias (724D)"</t>
  </si>
  <si>
    <t>729D</t>
  </si>
  <si>
    <t>"Pannikulit</t>
  </si>
  <si>
    <t>729E</t>
  </si>
  <si>
    <t>"Fasciit</t>
  </si>
  <si>
    <t>Utesluter: Eosinofil fasciit (710B) Nodulär fasciit (728H)</t>
  </si>
  <si>
    <t>729F</t>
  </si>
  <si>
    <t>729G</t>
  </si>
  <si>
    <t>Kvarliggande främmande kropp i mjukvävnad</t>
  </si>
  <si>
    <t>729W</t>
  </si>
  <si>
    <t>Andra specificerade symtom som kan hänföras till extremit</t>
  </si>
  <si>
    <t>Kramp Extremitetssvullnad</t>
  </si>
  <si>
    <t>729X</t>
  </si>
  <si>
    <t>"Sjukdomar i mjukvävnader</t>
  </si>
  <si>
    <t>"Polyalgi Sjukdomar i ben- och broskvävnader samt förvärvade muskuloskeletala deformiteter (730-739) Osteopathia</t>
  </si>
  <si>
    <t xml:space="preserve"> chondropathia et deformitates musculosceletales acqusitae"</t>
  </si>
  <si>
    <t>730</t>
  </si>
  <si>
    <t>Osteomyelit (benröta) och periostit (benhinneinflammation</t>
  </si>
  <si>
    <t>"Osteomyelitis et periostitis Utesluter: Inflammation i käkbenet (526E</t>
  </si>
  <si>
    <t xml:space="preserve"> 526F) Mastoidit -383 Tilläggskod kan användas för att ange den infektiösa organismen</t>
  </si>
  <si>
    <t xml:space="preserve"> tex stafylokocker (041B)"</t>
  </si>
  <si>
    <t>730A</t>
  </si>
  <si>
    <t>Akut osteomyelit</t>
  </si>
  <si>
    <t>730B</t>
  </si>
  <si>
    <t>Kronisk osteomyelit</t>
  </si>
  <si>
    <t>730C</t>
  </si>
  <si>
    <t>Ospecificerad osteomyelit</t>
  </si>
  <si>
    <t>730D</t>
  </si>
  <si>
    <t>Periostit utan angivande av osteomyelit</t>
  </si>
  <si>
    <t>"(730E Tuberkulos i ryggraden 015A) Potts sjukdom Detta kodnummer används ej</t>
  </si>
  <si>
    <t xml:space="preserve"> utan sjukdomen klassificeras enbart grundsjukdo men (015A) (730F Tuberkulos i extremiteterna) Detta kodnummer används ej</t>
  </si>
  <si>
    <t xml:space="preserve"> utan sjukdomen klassificeras enbart grundsjukdo men (015B</t>
  </si>
  <si>
    <t xml:space="preserve"> 015C</t>
  </si>
  <si>
    <t xml:space="preserve"> 015H) (730G Tuberkulos i andra ben)"</t>
  </si>
  <si>
    <t>730X</t>
  </si>
  <si>
    <t>"Infektion i benvävnad</t>
  </si>
  <si>
    <t>731</t>
  </si>
  <si>
    <t>Deformerande beninflammation och bensjukdom förenad med T</t>
  </si>
  <si>
    <t>sjukdomar som klas sificeras annorstädes Osteitis deformans et osteopathia cum morbis alibi classificabilib</t>
  </si>
  <si>
    <t>731A</t>
  </si>
  <si>
    <t>Osteitis deformans utan angivande av bentumör</t>
  </si>
  <si>
    <t>"Pagets bensjukdom (731B Osteitis deformans vid sjukdomar som klassificeras annors Detta kodnummer används ej</t>
  </si>
  <si>
    <t xml:space="preserve"> utan sjukdomen klassificeras enbart grundsjukdo men"</t>
  </si>
  <si>
    <t>731C</t>
  </si>
  <si>
    <t>Hypertrofisk pulmonär osteoartropati</t>
  </si>
  <si>
    <t>"Bamberger-Maries sjukdom (731W Annan benförändring vid sjukdomar som klassificeras annor Detta kodnummer används ej</t>
  </si>
  <si>
    <t>732</t>
  </si>
  <si>
    <t>Samtidig ben- och brosksjukdom</t>
  </si>
  <si>
    <t>Osteochondropathia</t>
  </si>
  <si>
    <t>732A</t>
  </si>
  <si>
    <t>Juvenil osteokondros i ryggraden</t>
  </si>
  <si>
    <t>Vertebral epifysit (Scheuermann) Ospecificerad juvenil osteokondros av ryggraden eller kotkropp Utesluter: Postural juvenil kyfos (737A)</t>
  </si>
  <si>
    <t>732B</t>
  </si>
  <si>
    <t>Juvenil osteokondros i höft och bäcken</t>
  </si>
  <si>
    <t>"Juvenil osteokondros i: femurhuvudet (Legg-Calv~e-Perthes</t>
  </si>
  <si>
    <t xml:space="preserve"> coxa plana) crista iliaca symfysen"</t>
  </si>
  <si>
    <t>732C</t>
  </si>
  <si>
    <t>Icke-traumatisk epifysiolys i caput femoris</t>
  </si>
  <si>
    <t>732D</t>
  </si>
  <si>
    <t>Juvenil osteokondros i övre extremitet</t>
  </si>
  <si>
    <t>Osteokondros i: corpus lunatum (Kienböck) hand UNS humerushuvud metakarpalhuvud nedre ulna övre extremitet UNS</t>
  </si>
  <si>
    <t>732E</t>
  </si>
  <si>
    <t>Juvenil osteokondros i nedre extremitet utom fot</t>
  </si>
  <si>
    <t>Osteokondros i: nedre extremitet UNS patella proximala tibia (Blount) tuberositas tibiae (Osgood-Schlatter)</t>
  </si>
  <si>
    <t>732F</t>
  </si>
  <si>
    <t>Juvenil osteokondros i fot</t>
  </si>
  <si>
    <t>Kalkaneusapofysit Osteokondros i: talus kalkaneus fot UNS metatarsalben os tibiale externum (Haglund) os naviculare (Köhler)</t>
  </si>
  <si>
    <t>732G</t>
  </si>
  <si>
    <t>Annan juvenil osteokondros</t>
  </si>
  <si>
    <t>"Apofysit</t>
  </si>
  <si>
    <t xml:space="preserve"> epifysit</t>
  </si>
  <si>
    <t xml:space="preserve"> osteokondrit eller osteokondros</t>
  </si>
  <si>
    <t xml:space="preserve"> specificerade juvenila</t>
  </si>
  <si>
    <t xml:space="preserve"> T med annan eller ospecificerad lokalisation"</t>
  </si>
  <si>
    <t>732H</t>
  </si>
  <si>
    <t>732W</t>
  </si>
  <si>
    <t>Annan specificerad form av osteokondropati</t>
  </si>
  <si>
    <t>Osteokondros i ryggraden hos vuxna</t>
  </si>
  <si>
    <t>732X</t>
  </si>
  <si>
    <t>"Osteokondropati</t>
  </si>
  <si>
    <t>733</t>
  </si>
  <si>
    <t>Andra sjukdomar i ben och brosk</t>
  </si>
  <si>
    <t>"Alii morbi ossium et cartilaginis Utesluter: Bensporre (726X) Brosk eller främmande kropp i led (717</t>
  </si>
  <si>
    <t xml:space="preserve"> 718) Jättecellsgranulom i käke (526D) Osteitis fibrosa cystica generalisata (252A) Osteomalaci (268C) Polyostotisk fibrös dysplasi i ben (756F) Prognatism</t>
  </si>
  <si>
    <t xml:space="preserve"> retrognatism (524B) Xantomatos lokaliserad"</t>
  </si>
  <si>
    <t>733A</t>
  </si>
  <si>
    <t>Osteoporos</t>
  </si>
  <si>
    <t>733B</t>
  </si>
  <si>
    <t>Spontanfraktur</t>
  </si>
  <si>
    <t>Spontanfrakturer i patologiskt förändrat ben Spontanfrakturer i icke patologiskt förändrat ben</t>
  </si>
  <si>
    <t>733C</t>
  </si>
  <si>
    <t>Bencysta</t>
  </si>
  <si>
    <t>Utesluter: Käkcysta -526 Osteitis fibrosa cystica (252A)</t>
  </si>
  <si>
    <t>733D</t>
  </si>
  <si>
    <t>733E</t>
  </si>
  <si>
    <t>Aseptisk bennekros</t>
  </si>
  <si>
    <t>Utesluter: Bennekros UNS (730B) Osteokondropati -732</t>
  </si>
  <si>
    <t>733F</t>
  </si>
  <si>
    <t>Osteitis condensans</t>
  </si>
  <si>
    <t>733G</t>
  </si>
  <si>
    <t>Tietzes sjukdom</t>
  </si>
  <si>
    <t>733H</t>
  </si>
  <si>
    <t>733W</t>
  </si>
  <si>
    <t>Fördröjd eller utebliven läkning av fraktur</t>
  </si>
  <si>
    <t>Pseudartros</t>
  </si>
  <si>
    <t>733X</t>
  </si>
  <si>
    <t>"Andra sjukdomar i ben och brosk</t>
  </si>
  <si>
    <t>734</t>
  </si>
  <si>
    <t>Plattfot</t>
  </si>
  <si>
    <t>Pes planus Förvärvad plattfot Utesluter: Medfödd plattfot (754G) Kontrakt plattfot (754G) Spastisk plattfot (754G)</t>
  </si>
  <si>
    <t>735</t>
  </si>
  <si>
    <t>Förvärvade deformiteter i tår</t>
  </si>
  <si>
    <t>"Deformitates digitorum pedis acquisitae Utesluter: Medfödd deformitet (754G</t>
  </si>
  <si>
    <t xml:space="preserve"> 755G)"</t>
  </si>
  <si>
    <t>735A</t>
  </si>
  <si>
    <t>Hallux valgus (förvärvad)</t>
  </si>
  <si>
    <t>735B</t>
  </si>
  <si>
    <t>Hallux varus (förvärvad)</t>
  </si>
  <si>
    <t>735C</t>
  </si>
  <si>
    <t>735D</t>
  </si>
  <si>
    <t>Hallux malleus</t>
  </si>
  <si>
    <t>735E</t>
  </si>
  <si>
    <t>Annan hammartå (förvärvad)</t>
  </si>
  <si>
    <t>735F</t>
  </si>
  <si>
    <t>Klotå (förvärvad)</t>
  </si>
  <si>
    <t>735W</t>
  </si>
  <si>
    <t>Annan förvärvad tådeformitet</t>
  </si>
  <si>
    <t>735X</t>
  </si>
  <si>
    <t>"Fövärvad tådeformitet</t>
  </si>
  <si>
    <t>736</t>
  </si>
  <si>
    <t>Andra förvärvade deformiteter av extremiteter</t>
  </si>
  <si>
    <t>"Deformitates aliae extremitatum acquisitae Utesluter: Medfödd deformitet (754</t>
  </si>
  <si>
    <t xml:space="preserve"> 755)"</t>
  </si>
  <si>
    <t>736A</t>
  </si>
  <si>
    <t>"Förvärvad deformitet i underarm</t>
  </si>
  <si>
    <t xml:space="preserve"> utom fingrar"</t>
  </si>
  <si>
    <t>"Klohand Klubbhand Cubitus valgus Cubitus varus Deformitet av armbåge</t>
  </si>
  <si>
    <t xml:space="preserve"> underarm</t>
  </si>
  <si>
    <t xml:space="preserve"> hand eller handled UNS"</t>
  </si>
  <si>
    <t>736B</t>
  </si>
  <si>
    <t>Mallet-finger (droppfinger)</t>
  </si>
  <si>
    <t>736C</t>
  </si>
  <si>
    <t>Andra förvärvade deformiteter i finger</t>
  </si>
  <si>
    <t>Utesluter: Klubbfinger (781F) Trigger finger (727A)</t>
  </si>
  <si>
    <t>736D</t>
  </si>
  <si>
    <t>Förvärvade deformiteter i höftled</t>
  </si>
  <si>
    <t>Coxa valga Coxa vara Deformitet i höftled UNS</t>
  </si>
  <si>
    <t>736E</t>
  </si>
  <si>
    <t>Genu valgum (kobenthet) eller genu varum (hjulbenthet)</t>
  </si>
  <si>
    <t>(förvärvad)</t>
  </si>
  <si>
    <t>736F</t>
  </si>
  <si>
    <t>Genu recurvatum (förvärvad)</t>
  </si>
  <si>
    <t>736G</t>
  </si>
  <si>
    <t>Andra förvärvade deformiteter av knä</t>
  </si>
  <si>
    <t>736H</t>
  </si>
  <si>
    <t>Andra förvärvade deformiteter av fotled och fot</t>
  </si>
  <si>
    <t>Förvärvad klofot Förvärvad klumpfot Utesluter: Klumpfot som inte specificeras som förvärvad -754 Deformitet av tå (förvärvad) -735 Pes planus (förvärvad) -734</t>
  </si>
  <si>
    <t>736W</t>
  </si>
  <si>
    <t>Förvärvade deformiteter av andra delar av extremitet</t>
  </si>
  <si>
    <t>Deformitet av arm eller ben som ej klassificeras annorstädes Deformitet av skuldra</t>
  </si>
  <si>
    <t>736X</t>
  </si>
  <si>
    <t>Förvärvad extremitetsdeformitet utan angiven lokalisation</t>
  </si>
  <si>
    <t>737</t>
  </si>
  <si>
    <t>Onormal ryggradskrökning</t>
  </si>
  <si>
    <t>Curvatura columnae vertebralis Utesluter: Medfödd ryggradskrökning (754C)</t>
  </si>
  <si>
    <t>737A</t>
  </si>
  <si>
    <t>Hållningskyfos i ungdomen</t>
  </si>
  <si>
    <t>"Utesluter: Osteokondros i ryggraden (732A</t>
  </si>
  <si>
    <t xml:space="preserve"> 732W)"</t>
  </si>
  <si>
    <t>737B</t>
  </si>
  <si>
    <t>Kyfos (förvärvad)</t>
  </si>
  <si>
    <t>737C</t>
  </si>
  <si>
    <t>Lordos (förvärvad)</t>
  </si>
  <si>
    <t>737D</t>
  </si>
  <si>
    <t>Kyfoskolios och skolios</t>
  </si>
  <si>
    <t>"(737E Ryggradskrökning förenad med andra tillstånd) Detta kodnummer används ej</t>
  </si>
  <si>
    <t xml:space="preserve"> utan sjukdomen klassificeras enbart grundsjukdo men: Ryggradskrökning förenad med: Charcot-Marie-Tooths sjukdom (356B) osteitis deformans (731A) osteitis fibrosa cystica (252A) tuberkulos (Potts puckel) (015A)"</t>
  </si>
  <si>
    <t>737W</t>
  </si>
  <si>
    <t>Annan specificerad ryggradskrökning</t>
  </si>
  <si>
    <t>737X</t>
  </si>
  <si>
    <t>"Onormal ryggradskrökning</t>
  </si>
  <si>
    <t>Utesluter: Ryggradskrökning UNS (738F)</t>
  </si>
  <si>
    <t>738</t>
  </si>
  <si>
    <t>Annan förvärvad deformitet</t>
  </si>
  <si>
    <t>"Deformitas alia acquisita Utesluter: Medfödd deformitet (754-756</t>
  </si>
  <si>
    <t xml:space="preserve"> 758-759) Dentofacial anomali -524"</t>
  </si>
  <si>
    <t>738A</t>
  </si>
  <si>
    <t>Utesluter: Septumdeviation -470</t>
  </si>
  <si>
    <t>738B</t>
  </si>
  <si>
    <t>738C</t>
  </si>
  <si>
    <t>738D</t>
  </si>
  <si>
    <t>738E</t>
  </si>
  <si>
    <t>Förvärvad spondylolistes</t>
  </si>
  <si>
    <t>Degenerativ spondylolistes Utesluter: Medfödd spondylolistes (756B)</t>
  </si>
  <si>
    <t>738F</t>
  </si>
  <si>
    <t>Annan förvärvad deformitet av rygg eller ryggrad</t>
  </si>
  <si>
    <t>Ryggradskrökning UNS</t>
  </si>
  <si>
    <t>738G</t>
  </si>
  <si>
    <t>Utesluter: Bäckendeformitet som komplicerar värkarbete och förlossni (653)</t>
  </si>
  <si>
    <t>738H</t>
  </si>
  <si>
    <t>738W</t>
  </si>
  <si>
    <t>Förvärvad deformitet med annan specificerad lokalisation</t>
  </si>
  <si>
    <t>738X</t>
  </si>
  <si>
    <t>Förvärvad deformitet med icke specificerad lokalisation</t>
  </si>
  <si>
    <t>"(739 Nonallopatiska lesioner som inte klassificeras annorstäde Laesiones non allopathicae</t>
  </si>
  <si>
    <t xml:space="preserve"> non alibi classificabiles Detta kodnummer används ej Kapitel XIV Medfödda missbildningar Maleformationes congenitae"</t>
  </si>
  <si>
    <t>740</t>
  </si>
  <si>
    <t>Anencefali (avsaknad av hjärna) och liknande missbildning</t>
  </si>
  <si>
    <t>Anencephalia et maleformationes similes</t>
  </si>
  <si>
    <t>740A</t>
  </si>
  <si>
    <t>Akrani Hemianencefali Hemicefali</t>
  </si>
  <si>
    <t>740B</t>
  </si>
  <si>
    <t>740C</t>
  </si>
  <si>
    <t>741</t>
  </si>
  <si>
    <t>Spina bifida (kluven ryggrad)</t>
  </si>
  <si>
    <t>Spina bifida Utesluter: Spina bifida occulta (756B)</t>
  </si>
  <si>
    <t>741A</t>
  </si>
  <si>
    <t>Spina bifida med hydrocefalus</t>
  </si>
  <si>
    <t>Arnold-Chiaris syndrom Varje tillstånd under 741X förenat med tillstånd under 742D</t>
  </si>
  <si>
    <t>741X</t>
  </si>
  <si>
    <t>Spina bifida utan uppgift om hydrocefalus</t>
  </si>
  <si>
    <t>Hydromeningocele Meningocele Meningomyelocele Myelocele Myelocystocele Rachischisis Spina bifida aperta Syringomyelocele</t>
  </si>
  <si>
    <t>742</t>
  </si>
  <si>
    <t>Andra medfödda missbildningar i nervsystemet</t>
  </si>
  <si>
    <t>Aliae maleformationes congenitae systematis nervosi</t>
  </si>
  <si>
    <t>742A</t>
  </si>
  <si>
    <t>Encefalocele</t>
  </si>
  <si>
    <t>Encefalomyelocele Hydroencefalocele Kraniellt hydromeningocele Cerebralt meningocele Meningoencefalocele</t>
  </si>
  <si>
    <t>742B</t>
  </si>
  <si>
    <t>742C</t>
  </si>
  <si>
    <t>Missbildningar i form av reducerad hjärnvävnad</t>
  </si>
  <si>
    <t>"Agenesi</t>
  </si>
  <si>
    <t xml:space="preserve"> aplasi och hypoplasi av delar av hjärnan Agyri Mikrogyri"</t>
  </si>
  <si>
    <t>742D</t>
  </si>
  <si>
    <t>Medfödd hydrocefalus</t>
  </si>
  <si>
    <t>"Anomali</t>
  </si>
  <si>
    <t xml:space="preserve"> obstruktion eller stenos i aquaeductus Sylvii Atresi av foramina Magendi och Luschkae Hydrocefalus hos nyfödd Utesluter: Hydrocefalus av förvärvad typ (331E) Hydrocefalus beroende på medfödd toxoplasmos (771C) Hydrocefalus vid varje tillstånd under 741X (741A)"</t>
  </si>
  <si>
    <t>742E</t>
  </si>
  <si>
    <t>Andra specificerade missbildningar i hjärnan</t>
  </si>
  <si>
    <t>Medfödd hjärncysta Makrogyri Megalencefali Porencefali Multipla missbildningar i hjärnan UNS</t>
  </si>
  <si>
    <t>742F</t>
  </si>
  <si>
    <t>Andra specificerade missbildningar i ryggmärgen</t>
  </si>
  <si>
    <t>Amyeli Medfödd anomali i ryggmärgens hinnor Bristfällig utveckling av cauda equina Hydromyeli Hypoplasi av ryggmärgen</t>
  </si>
  <si>
    <t>742W</t>
  </si>
  <si>
    <t>Andra specificerade missbildningar i nervsystemet</t>
  </si>
  <si>
    <t>Agenesi av nerv Missbildning av brakialplexus Familjär dysautonomi (Riley-Days syndrom) Utesluter: Neurofibromatos (237H)</t>
  </si>
  <si>
    <t>742X</t>
  </si>
  <si>
    <t>"Icke specificerade missbildningar i hjärnan</t>
  </si>
  <si>
    <t xml:space="preserve"> ryggmärgen o"</t>
  </si>
  <si>
    <t>743</t>
  </si>
  <si>
    <t>Medfödda missbildningar av öga</t>
  </si>
  <si>
    <t>Maleformationes congenitae oculi</t>
  </si>
  <si>
    <t>743A</t>
  </si>
  <si>
    <t>Anoftalmi</t>
  </si>
  <si>
    <t>Kryptoftalmus</t>
  </si>
  <si>
    <t>743B</t>
  </si>
  <si>
    <t>Mikroftalmi</t>
  </si>
  <si>
    <t>"Aplasi</t>
  </si>
  <si>
    <t xml:space="preserve"> dysplasi och hypoplasi av öga Rudimentärt öga"</t>
  </si>
  <si>
    <t>743C</t>
  </si>
  <si>
    <t>Buftalmi</t>
  </si>
  <si>
    <t>"Medfött glaukom Glaukom hos nyfödd Hydroftalmus Keratoglobus</t>
  </si>
  <si>
    <t xml:space="preserve"> medfödd Megalokornea"</t>
  </si>
  <si>
    <t>743D</t>
  </si>
  <si>
    <t>Medfödd katarakt samt linsmissbildningar</t>
  </si>
  <si>
    <t>Medfödd afaki Sfärofaki</t>
  </si>
  <si>
    <t>743E</t>
  </si>
  <si>
    <t>Kolobom och andra missbildningar i främre segmentet</t>
  </si>
  <si>
    <t>"Aniridi Anisokori</t>
  </si>
  <si>
    <t xml:space="preserve"> medfödd Atresi av pupillen Kolobom i iris Korektopi Korneal opacitet</t>
  </si>
  <si>
    <t xml:space="preserve"> medfödd Mikrokornea Peters missbildning Rigers missbildning"</t>
  </si>
  <si>
    <t>743F</t>
  </si>
  <si>
    <t>Medfödda missbildningar i bakre segmentet</t>
  </si>
  <si>
    <t>Kolobom i fundus Medfött retinalt aneurysm Medfödd glaskroppsgrumling</t>
  </si>
  <si>
    <t>743G</t>
  </si>
  <si>
    <t>"Medfödd missbildning i ögonlock</t>
  </si>
  <si>
    <t xml:space="preserve"> tårsystem och orbita"</t>
  </si>
  <si>
    <t>Ablefari Bristande utveckling av: cilier ögonlock tårapparat punctum lacrimale @vertaliga ögonlock ögonmuskler Medfödd entropi ptos Dakryostenos</t>
  </si>
  <si>
    <t>743W</t>
  </si>
  <si>
    <t>Andra specificerade missbildningar av öga</t>
  </si>
  <si>
    <t>Utesluter: Albinism (270C) Medfödd nystagmus (379F) rftlig degeneration och dystrofi i ögonbottnen (362H)</t>
  </si>
  <si>
    <t>743X</t>
  </si>
  <si>
    <t>Icke specificerade missbildningar av öga</t>
  </si>
  <si>
    <t>744</t>
  </si>
  <si>
    <t>"Medfödda missbildningar av öra</t>
  </si>
  <si>
    <t xml:space="preserve"> ansikte och hals"</t>
  </si>
  <si>
    <t>"Maleformationes congenitae auris</t>
  </si>
  <si>
    <t xml:space="preserve"> faciei et colli Utesluter: Missbildningar av: halsryggraden (754C</t>
  </si>
  <si>
    <t xml:space="preserve"> 756B) larynx (748C</t>
  </si>
  <si>
    <t xml:space="preserve"> 748D) paratyroidea (759C) tyreoidea (759C) Kluven läpp (749B)"</t>
  </si>
  <si>
    <t>744A</t>
  </si>
  <si>
    <t>Missbildningar av öra som förorsakar nedsatt hörsel</t>
  </si>
  <si>
    <t>Frånvaro av: yttre hörselgång ytteröra Atresi eller striktur av hörselgång Medfödd missbildning av: membranösa labyrinten mellanöra cortiska organet Sammanväxning av hörselbenen Utesluter: Medfödd dövhet utan angivande av orsak -389</t>
  </si>
  <si>
    <t>744B</t>
  </si>
  <si>
    <t>@vertaligt ytteröra</t>
  </si>
  <si>
    <t>Preaurikulärt bihang</t>
  </si>
  <si>
    <t>744C</t>
  </si>
  <si>
    <t>Andra specificerade missbildningar av öra</t>
  </si>
  <si>
    <t>Frånvaro av: örontrumpet lob Darwins vårta Makroti Mikroti Utesluter: Preaurikulär sinus (744E)</t>
  </si>
  <si>
    <t>744D</t>
  </si>
  <si>
    <t>Icke specificerade missbildningar av öra</t>
  </si>
  <si>
    <t>744E</t>
  </si>
  <si>
    <t>"Gälgångscysta eller gälgångsfistel</t>
  </si>
  <si>
    <t xml:space="preserve"> preaurikulär sinus"</t>
  </si>
  <si>
    <t>Cervikoaural fistel Preaurikulär cysta Fistula colli congenita</t>
  </si>
  <si>
    <t>744F</t>
  </si>
  <si>
    <t>744W</t>
  </si>
  <si>
    <t>Andra specificerade missbildningar av ansiktet och halsen</t>
  </si>
  <si>
    <t>Medfödd hypertrofi av läpp Medfödd makrocheili Medfödd makrostomi Medfödd mikrocheili Medfödd mikrostomi Utesluter: Tillstånd klassificerade under 754</t>
  </si>
  <si>
    <t>744X</t>
  </si>
  <si>
    <t>Icke specificerade missbildningar av ansiktet och halsen</t>
  </si>
  <si>
    <t>745</t>
  </si>
  <si>
    <t>Missbildningar vid hjärtats anläggning och</t>
  </si>
  <si>
    <t>hjärtskiljeväggens slutning Maleformationes bulbi cordis et septi cordis occlusionis</t>
  </si>
  <si>
    <t>745A</t>
  </si>
  <si>
    <t>Avsaknad av septum mellan aorta och lungartären Abnorm kommunikation mellan aorta och lungartären Aortaseptumdefekt Persisterande truncus arteriosus</t>
  </si>
  <si>
    <t>745B</t>
  </si>
  <si>
    <t>Transposition av de stora kärlen</t>
  </si>
  <si>
    <t>Högertransposition av aorta Båda stora kärlen utgående från högra kammaren Taussig-Bings syndrom Komplett transposition av de stora kärlen Inkomplett transpostion av de stora kärlen Korrigerad transposition av de stora kärlen</t>
  </si>
  <si>
    <t>745C</t>
  </si>
  <si>
    <t>"Ventrikelseptumdefekt med pulmonalisstenos eller pulmonalisatresi</t>
  </si>
  <si>
    <t xml:space="preserve"> T dextraposit ion av aorta och hypertrofi av höger kammare"</t>
  </si>
  <si>
    <t>745D</t>
  </si>
  <si>
    <t>Gemensam kammare</t>
  </si>
  <si>
    <t>Cor triloculare biatriatum Single ventricle</t>
  </si>
  <si>
    <t>745E</t>
  </si>
  <si>
    <t>Ventrikelseptumdefekt</t>
  </si>
  <si>
    <t>Eisenmengers komplex Kommunikation mellan vänster kammare och höger förmak Utesluter: Ventrikelseptumdefekt av atrioventikulär kanaltyp (745G)</t>
  </si>
  <si>
    <t>745F</t>
  </si>
  <si>
    <t>Förmaksseptumdefekt av ostium secundum-typ</t>
  </si>
  <si>
    <t>@ppetstående foramen ovale Ostium secundum Lutembachers syndrom</t>
  </si>
  <si>
    <t>745G</t>
  </si>
  <si>
    <t>Endokardiell cushion-defekt</t>
  </si>
  <si>
    <t>Ventrikelseptumdefekt av atrioventrikulär kanaltyp Gemensam atrioventrikulär kanal Gemensamt förmak Ostium primum</t>
  </si>
  <si>
    <t>745H</t>
  </si>
  <si>
    <t>Cor biloculare</t>
  </si>
  <si>
    <t>745W</t>
  </si>
  <si>
    <t>Andra specificerade missbildningar vid hjärtats anläggnin</t>
  </si>
  <si>
    <t>hjärtskiljeväggens slutning</t>
  </si>
  <si>
    <t>745X</t>
  </si>
  <si>
    <t>Icke specificerad defekt vid hjärtskiljeväggens slutning</t>
  </si>
  <si>
    <t>Septumdefekt UNS</t>
  </si>
  <si>
    <t>746</t>
  </si>
  <si>
    <t>Andra medfödda hjärtmissbildningar</t>
  </si>
  <si>
    <t>Aliae maleformationes cordis congenitae Utesluter: Endokardiell fibroelastos (425D)</t>
  </si>
  <si>
    <t>746A</t>
  </si>
  <si>
    <t>Missbildning av pulmonalisklaff</t>
  </si>
  <si>
    <t>"Medfödd atresi</t>
  </si>
  <si>
    <t xml:space="preserve"> insufficiens eller stenos av pulmonalisklaffarna"</t>
  </si>
  <si>
    <t>746B</t>
  </si>
  <si>
    <t>Medfödd trikuspidalisatresi och trikuspidalisstenos</t>
  </si>
  <si>
    <t>746C</t>
  </si>
  <si>
    <t>Ebsteins sjukdom</t>
  </si>
  <si>
    <t>746D</t>
  </si>
  <si>
    <t>Medfödd stenos av aortaklaff</t>
  </si>
  <si>
    <t>Medfödd aortastenos</t>
  </si>
  <si>
    <t>746E</t>
  </si>
  <si>
    <t>Medfödd insufficiens av aortaklaff</t>
  </si>
  <si>
    <t>Bikuspidal aortaklaff Medfödd aortainsufficiens</t>
  </si>
  <si>
    <t>746F</t>
  </si>
  <si>
    <t>746G</t>
  </si>
  <si>
    <t>746H</t>
  </si>
  <si>
    <t>Hypoplastiskt vänsterhjärtsyndrom</t>
  </si>
  <si>
    <t>Atresi eller utpräglad hypoplasi av aortaöppningen eller aortakl med T hypo plasi av aorta ascendens och defekt utveckling av vänster ventr (med T mitra lisklaffsatresi)</t>
  </si>
  <si>
    <t>746W</t>
  </si>
  <si>
    <t>Medfött hjärtblock Medfödd divertikel i vänster kammare Medfödd perikardiell defekt Cor triatriatum Kranskärlsmissbildnin Dextrokardi Ectopia cordis Felläge av hjärtat Pulmonär infundibulär stenos</t>
  </si>
  <si>
    <t>746X</t>
  </si>
  <si>
    <t>Icke specificerade medfödda hjärtmissbildningar</t>
  </si>
  <si>
    <t>Medfödd hjärtmissbildning UNS Medfödd hjärtsjukdom UNS</t>
  </si>
  <si>
    <t>747</t>
  </si>
  <si>
    <t>Andra medfödda missbildningar av cirkulationsorganen</t>
  </si>
  <si>
    <t>Alii morbi congeniti systematis circulationis</t>
  </si>
  <si>
    <t>747A</t>
  </si>
  <si>
    <t>Bestående ductus arteriosus</t>
  </si>
  <si>
    <t>Bestående ductus Botalli Ductus arteriosus persistens</t>
  </si>
  <si>
    <t>747B</t>
  </si>
  <si>
    <t>Coartatio aortae</t>
  </si>
  <si>
    <t>Avbruten aortabåge</t>
  </si>
  <si>
    <t>747C</t>
  </si>
  <si>
    <t>Andra missbildningar av aorta</t>
  </si>
  <si>
    <t xml:space="preserve"> atresi</t>
  </si>
  <si>
    <t xml:space="preserve"> medfött aneurysm och medfödd dilatation av aorta Aneurysm i sinus Valsalvae Dextraposition av aorta Hypoplasi av aorta @verridande aorta Annulus vascularis aortae</t>
  </si>
  <si>
    <t xml:space="preserve"> vascular ring Kvarstående höger aortabåge Stenos av aorta ascendens Striktur av aorta ascendens Supravalvulär aortasteno"</t>
  </si>
  <si>
    <t>747D</t>
  </si>
  <si>
    <t>Missbildningar av lungartären</t>
  </si>
  <si>
    <t xml:space="preserve"> anomali</t>
  </si>
  <si>
    <t xml:space="preserve"> hypoplasi och stenos av lungartären Pulmonärt arteriovenöst aneurysm"</t>
  </si>
  <si>
    <t>747E</t>
  </si>
  <si>
    <t>Missbildningar av de stora venerna</t>
  </si>
  <si>
    <t>"Frånvaro</t>
  </si>
  <si>
    <t xml:space="preserve"> anomali och medfödd stenos av vena cava (inferior) (superior) Medfödd stenos Bestående vänster bakre kardinalven Bestående vänster vena cava superior Total anomali av lungvensförbindelsen"</t>
  </si>
  <si>
    <t>747F</t>
  </si>
  <si>
    <t>Frånvaro eller hypoplasi av navelartär</t>
  </si>
  <si>
    <t>747G</t>
  </si>
  <si>
    <t>Andra missbildningar av perifera kärlsystemet</t>
  </si>
  <si>
    <t xml:space="preserve"> anomali och atresi av artär eller ven som ej klassificera annorstädes Arteriovenöst aneurysm (perifert) Multipla njurartärer Medfött perifert aneurysm Medfödd flebektasi Medfödd striktur i artär Medfött åderbråck Utesluter: Missbildningar av hjärnans kärl (747W) Missbildning av lungartär ("</t>
  </si>
  <si>
    <t>747W</t>
  </si>
  <si>
    <t>Andra specificerade missbildningar av cirkulationsorganen</t>
  </si>
  <si>
    <t>Medfött arteriovenöst aneurysm i hjärnan Medfött aneurysm med lokalisation som ej klassificeras annorstäde Medfödd missbildning av hjärnans kärl Utesluter: Medfött aneurysm i: koronarkärl (746W) perifera kärl (747G) lungkärl (747D) retinalkärl (743F) Brustet cerebralt arteriovenöst aneurysm -430 Bru</t>
  </si>
  <si>
    <t>747X</t>
  </si>
  <si>
    <t>Icke specificerade missbildningar av cirkulationsorganen</t>
  </si>
  <si>
    <t>748</t>
  </si>
  <si>
    <t>Medfödda missbildningar av andningsorganen</t>
  </si>
  <si>
    <t>Maleformationes congenitae organorum respirationis Utesluter: Medfödd diafragmadefekt (756G)</t>
  </si>
  <si>
    <t>748A</t>
  </si>
  <si>
    <t>Atresi och medfödd stenos i näsöppningarna (främre) (bakre)</t>
  </si>
  <si>
    <t>748B</t>
  </si>
  <si>
    <t>Andra näsmissbildningar</t>
  </si>
  <si>
    <t>Frånvaro av näsa Accessorisk näsa Kluven näsa Deformitet av väggen till näsans bihålor Medfödd näsdeformitet Skåra i nästippen Perforation av väggen till näsans bihålor Utesluter: Medfödd septumdeviation (754A)</t>
  </si>
  <si>
    <t>748C</t>
  </si>
  <si>
    <t>748D</t>
  </si>
  <si>
    <t>"Andra missbildningar av larynx</t>
  </si>
  <si>
    <t xml:space="preserve"> trakea och bronk"</t>
  </si>
  <si>
    <t>"Agenesi av bronk</t>
  </si>
  <si>
    <t xml:space="preserve"> larynx eller trakea Missbildning av: krikoidbrosk epiglottis tyreoideabrosk trakealbrosk Atresi av: epiglottis glottis larynx trakea Medfött kluvet sköldbrosk Medfödd dilatation av trakea Medfödd stenos av: larynx trakea Medfött trakeocele Divertikel i bronk Fissur i epiglottis Lar"</t>
  </si>
  <si>
    <t>748E</t>
  </si>
  <si>
    <t>Medfödd cystisk lungsjukdom Medfödd polycystisk lungsjukdom Utesluter: Förvärvad cystlunga eller cystlunga som ej specificeras som medfödd (518W)</t>
  </si>
  <si>
    <t>748F</t>
  </si>
  <si>
    <t xml:space="preserve"> hypoplasi och dysplasi av lunga"</t>
  </si>
  <si>
    <t>Frånvaro av lunglob Aplasi av lunga Hypoplasi av lunga Sekvestrering av lunga</t>
  </si>
  <si>
    <t>748G</t>
  </si>
  <si>
    <t>Andra missbildningar av lunga</t>
  </si>
  <si>
    <t>Medfödd bronkiektasi Medfött lobärt emfysem</t>
  </si>
  <si>
    <t>748W</t>
  </si>
  <si>
    <t>Andra specificerade missbildningar av andningsorganen</t>
  </si>
  <si>
    <t>Missbildning av pleuravecken Atresi av rinofarynx Medfödd mediastinumcysta</t>
  </si>
  <si>
    <t>748X</t>
  </si>
  <si>
    <t>Icke specificerade missbildningar av andningsorganen</t>
  </si>
  <si>
    <t>749</t>
  </si>
  <si>
    <t>Kluven gom och kluven läpp</t>
  </si>
  <si>
    <t>Palatoschisis et cheiloschisis</t>
  </si>
  <si>
    <t>749A</t>
  </si>
  <si>
    <t>Kluven gom</t>
  </si>
  <si>
    <t>Palatoschisis Gomspalt Kluven uvula</t>
  </si>
  <si>
    <t>749B</t>
  </si>
  <si>
    <t>Kluven läpp</t>
  </si>
  <si>
    <t>Cheiloschisis Läppspalt Harmynthet</t>
  </si>
  <si>
    <t>749C</t>
  </si>
  <si>
    <t>Kluven gom med kluven läpp</t>
  </si>
  <si>
    <t>750</t>
  </si>
  <si>
    <t>Andra medfödda missbildningar av övre delen av T</t>
  </si>
  <si>
    <t>matsmältningskanalen Maleformationes congenitae aliae organorum digestionis superiorum</t>
  </si>
  <si>
    <t>750A</t>
  </si>
  <si>
    <t>Tungband</t>
  </si>
  <si>
    <t>750B</t>
  </si>
  <si>
    <t>Andra missbildningar av tungan</t>
  </si>
  <si>
    <t>Aglossi Medfödd hypertrofi av tungan Fissur i tungan Hypoplasi av tungan Makroglossi Mikroglossi</t>
  </si>
  <si>
    <t>750C</t>
  </si>
  <si>
    <t>Andra specificerade missbildningar av munhålan och svalge</t>
  </si>
  <si>
    <t>Frånvaro av spottkörtlar Frånvaro av uvula Accessoriska spottkörtlar Atresi av spottgång Medfödd fistel i läpp Medfödd fistel från spottkörtel Divertikel i svalget Svalgficka</t>
  </si>
  <si>
    <t>750D</t>
  </si>
  <si>
    <t>"Trakeo-esofagal fistel</t>
  </si>
  <si>
    <t xml:space="preserve"> esofagusatresi och esofagusstenos"</t>
  </si>
  <si>
    <t>Medfödd esofagobronkiell fistel Medfödd esofagusstenos Medfödd esofagusstriktur</t>
  </si>
  <si>
    <t>750E</t>
  </si>
  <si>
    <t>Andra specificerade missbildningar av esofagus</t>
  </si>
  <si>
    <t>Medfödd dilatation av esofagus Medfödd lägesförskjutning av esofagus Divertikel i esofagus Dubbel esofagus Jätteesofagus</t>
  </si>
  <si>
    <t>750F</t>
  </si>
  <si>
    <t>"Medfödd eller infantil konstriktion</t>
  </si>
  <si>
    <t xml:space="preserve"> hypertrofi</t>
  </si>
  <si>
    <t xml:space="preserve"> stenos och strik av pylorus Medfödd pylorusspasm"</t>
  </si>
  <si>
    <t>750G</t>
  </si>
  <si>
    <t>Lägesförskjutning av kardia genom esofagusbråck Utesluter: Medfött diafragmabråck (756G)</t>
  </si>
  <si>
    <t>750H</t>
  </si>
  <si>
    <t>Andra specificerade missbildningar i magsäcken</t>
  </si>
  <si>
    <t>Medfödd kardiospasm Medfödd timglasmage Lägesförskjutning av magsäcken Medfödd divertikel i magsäcken Dubbel magsäck</t>
  </si>
  <si>
    <t>750W</t>
  </si>
  <si>
    <t>Andra specificerade missbildningar av övre delen av T</t>
  </si>
  <si>
    <t>matsmältningskanalen</t>
  </si>
  <si>
    <t>750X</t>
  </si>
  <si>
    <t>Andra icke specificerade missbildningar av övre delen av</t>
  </si>
  <si>
    <t>matsmältningskan alen</t>
  </si>
  <si>
    <t>751</t>
  </si>
  <si>
    <t>Andra medfödda missbildningar i matsmältningsorganen</t>
  </si>
  <si>
    <t>Aliae maleformationes congenitae organorum digestionis</t>
  </si>
  <si>
    <t>751A</t>
  </si>
  <si>
    <t>Bestående omfalomesenterisk gång</t>
  </si>
  <si>
    <t>751B</t>
  </si>
  <si>
    <t>Atresi och stenos av tunntarm</t>
  </si>
  <si>
    <t>"Atresi av: duodenum ileum tunntarm UNS Jejunum imperforatum Medfödd frånvaro</t>
  </si>
  <si>
    <t xml:space="preserve"> obstruktion</t>
  </si>
  <si>
    <t xml:space="preserve"> stenos och striktur av tunntarm eller tarm UNS"</t>
  </si>
  <si>
    <t>751C</t>
  </si>
  <si>
    <t>"Atresi och stenos av tjocktarm</t>
  </si>
  <si>
    <t xml:space="preserve"> rektum och anus"</t>
  </si>
  <si>
    <t>Frånvaro av: anus appendix tjocktarm rektum Atresi av: anus kolon rektum Medfödd eller infantil obstruktion av tjocktarm ocklusion av anus striktur av anus Rectum imperforatum Anus imperforatum Striktur av rektum</t>
  </si>
  <si>
    <t>751D</t>
  </si>
  <si>
    <t>Hirschsprungs sjukdom och andra medfödda funktionella rub</t>
  </si>
  <si>
    <t>i T kolon Aganglionos Medfödd dilatation av kolon Medfödd megakolon Makrokolon</t>
  </si>
  <si>
    <t>751E</t>
  </si>
  <si>
    <t>Missbildning av tarmfästet</t>
  </si>
  <si>
    <t>Medfödd fastlödning av: oment peritoneum Malrotation av kolon Ofullständig rotation av caecum eller kolon Mesenterium commune</t>
  </si>
  <si>
    <t>751F</t>
  </si>
  <si>
    <t>Andra missbildningar av tarm</t>
  </si>
  <si>
    <t>Medfödd kolondivertikel Dolikokolon Duplikation av: anus appendix caecum tarm Ektopisk anus Megaloappendix Megaloduodenum Mikrokolon Bestående kloak Transposition av: appendix kolon tarm Utesluter: Medfödd pilonidalcysta -685</t>
  </si>
  <si>
    <t>751G</t>
  </si>
  <si>
    <t>"Missbildning av gallblåsan</t>
  </si>
  <si>
    <t xml:space="preserve"> gallgångarna och levern"</t>
  </si>
  <si>
    <t>Frånvaro av: gallblåsa gallgång lever Accessorisk ductus hepaticus lever Atresi av gallgång Medfödd cystisk leversjukdom hepatomegali obstruktion av gallgång eller gallpassage polycystisk leversjukdom striktur av gallgång striktur av ductus communis Duplikation av: gallgång ductus cysticus gallblåsa</t>
  </si>
  <si>
    <t>751H</t>
  </si>
  <si>
    <t>Missbildning av pankreas</t>
  </si>
  <si>
    <t>Agenesi av pankreas Hypoplasi av pankreas Accessorisk pankreas Pancreas annulare Pancreas divisum Utesluter: Diabetes mellitus av medfödd typ -250 Diabetes mellitus av neonatal typ (775B) Fibrocystisk pankreassjukdom (277A)</t>
  </si>
  <si>
    <t>751W</t>
  </si>
  <si>
    <t>Annan specificerad missbildning av matsmältningsorganen</t>
  </si>
  <si>
    <t>Frånvaro (komplett) (partiell) av mag-tarmkanal UNS Duplikation eller medfött felläge av matsmältningsorganen UNS Utesluter: Medfött diafragmabråck (756G) Medfött hiatusbråck (750G)</t>
  </si>
  <si>
    <t>751X</t>
  </si>
  <si>
    <t>Icke specificerade missbildningar av matsmältningsorganen</t>
  </si>
  <si>
    <t>752</t>
  </si>
  <si>
    <t>Medfödda missbildningar av könsorganen</t>
  </si>
  <si>
    <t>Maleformationes congenitae genitalium Utesluter: Syndrom som är förenade med anomalier av kromosomernas antal och form -758 Testikulär feminisering (257W)</t>
  </si>
  <si>
    <t>752A</t>
  </si>
  <si>
    <t>Missbildningar av ovarier</t>
  </si>
  <si>
    <t>Agenesi av ovarier</t>
  </si>
  <si>
    <t>752B</t>
  </si>
  <si>
    <t>Missbildningar av äggledare och breda ligament</t>
  </si>
  <si>
    <t>Frånvaro och atresi av äggledare eller breda ligament Accessorisk äggledare Epooforoncysta Fimbriecysta Parovarialcysta</t>
  </si>
  <si>
    <t>752C</t>
  </si>
  <si>
    <t>Dubbel uterus</t>
  </si>
  <si>
    <t>"Dubbel uterus</t>
  </si>
  <si>
    <t xml:space="preserve"> varje grad av duplikation förenad med dubbel livm och dubbel vagina"</t>
  </si>
  <si>
    <t>752D</t>
  </si>
  <si>
    <t>Andra uterusmissbildningar</t>
  </si>
  <si>
    <t>Agenesi och aplasi av uterus Uterus bicornis Uterus unicornis</t>
  </si>
  <si>
    <t>752E</t>
  </si>
  <si>
    <t>"Missbildningar av cervix</t>
  </si>
  <si>
    <t xml:space="preserve"> vagina och de yttre kvinnliga"</t>
  </si>
  <si>
    <t>"könsorganen Agenesi och onormal utveckling av cervix</t>
  </si>
  <si>
    <t xml:space="preserve"> klitoris</t>
  </si>
  <si>
    <t xml:space="preserve"> vagina eller Medfödd cysta i canalis Nucki Medfödd cysta i vagina av embryonal typ Medfödd cysta i vulva Icke perforerad hymen Utesluter: Dubbel vagina förenad med total duplikation (752C)"</t>
  </si>
  <si>
    <t>752F</t>
  </si>
  <si>
    <t>Retentio testis Kryptorkism Ektopisk testikel</t>
  </si>
  <si>
    <t>752G</t>
  </si>
  <si>
    <t>Hypospadi och epispadi</t>
  </si>
  <si>
    <t>752H</t>
  </si>
  <si>
    <t>Obestämt kön och pseudohermafroditism</t>
  </si>
  <si>
    <t>Gynandrism Hermafroditism Ovotestis Pseudohermafroditism (manlig) (kvinnlig) kta gonadal dysgenesi Utesluter: Pseudohermafroditism hos kvinna med adrenocortikal rubbning (255C) hos man med gonadal rubbning (257W) med specificerad kromosomal anomali -758</t>
  </si>
  <si>
    <t>752W</t>
  </si>
  <si>
    <t>Andra specificerade missbildningar av könsorganen</t>
  </si>
  <si>
    <t>Frånvaro av: penis prostata sädesledare Aplasi av: prostata runda ligament testikel Atresi av ductus ejaculatorius Atresi av vas deferens Kurvatur av penis Hypoplasi av penis Hypoplasi av testikel Monorkism Paraspadi Polyorkism Utesluter: Medfött hydrocele (778G)</t>
  </si>
  <si>
    <t>752X</t>
  </si>
  <si>
    <t>Icke specificerade missbildningar av könsorganen</t>
  </si>
  <si>
    <t>753</t>
  </si>
  <si>
    <t>Medfödda missbildningar av urinorganen</t>
  </si>
  <si>
    <t>Maleformationes congenitae organorum urinariorum</t>
  </si>
  <si>
    <t>753A</t>
  </si>
  <si>
    <t>Njuragenesi och njurdysgenesi</t>
  </si>
  <si>
    <t>"Atrofi av njure</t>
  </si>
  <si>
    <t xml:space="preserve"> medfödd eller infantil Frånvaro av njure Hypoplasi av njure"</t>
  </si>
  <si>
    <t>753B</t>
  </si>
  <si>
    <t>Cystisk njursjukdom</t>
  </si>
  <si>
    <t>Cystnjure (medfödd) (multipel) Fibrocystisk njure Polycystisk njure Fibrocystisk eller polycystisk njurdegeneration eller njursjukdom Utesluter: Förvärvad cystnjure (593C)</t>
  </si>
  <si>
    <t>753C</t>
  </si>
  <si>
    <t>Obstruktiva defekter i njurbäcken och uretär</t>
  </si>
  <si>
    <t>Atresi av uretär Medfödd dilatation av uretär hydronefros megalouretär ocklusion av uretär striktur av uretär striktur av ureteropelviska gränszonen striktur av ureterovesikala mynningen Medfött ureterocele</t>
  </si>
  <si>
    <t>753D</t>
  </si>
  <si>
    <t>Andra specificerade missbildningar av njure</t>
  </si>
  <si>
    <t>Accessorisk njure Medfödd njursten Medfött felläge av njure Dubbel njure med dubbelt njurbäcken Ektopisk njure Fusion av njurar Jättenjure Hästskonjure Hyperplasi av njure Fetal lobulering av njurar Malrotation av njure Medullär svampnjure (sponge kidney)</t>
  </si>
  <si>
    <t>753E</t>
  </si>
  <si>
    <t>Andra specificerade missbildningar av uretär</t>
  </si>
  <si>
    <t>Frånvaro av uretär Accessorisk uretär Deviation av uretär Felläge av uretärmynningen Dubbel uretär Ektopisk uretär</t>
  </si>
  <si>
    <t>753F</t>
  </si>
  <si>
    <t>Ectopia vesicae Extroversion av urinblåsan</t>
  </si>
  <si>
    <t>753G</t>
  </si>
  <si>
    <t>Atresi och stenos av uretra och blåshals</t>
  </si>
  <si>
    <t>Medfödd blåshalsobstruktion Medfödd striktur av: uretra urinrörsmynningen vesikouretrala mynningen Medfödd uretravalvel</t>
  </si>
  <si>
    <t>753H</t>
  </si>
  <si>
    <t>Urachuscysta Bestående urachus</t>
  </si>
  <si>
    <t>753W</t>
  </si>
  <si>
    <t>Andra specificerade missbildningar av urinblåsan och uret</t>
  </si>
  <si>
    <t>Medfödd frånvaro av blåsa eller uretra Accessorisk blåsa eller uretra Medfödd blåsdivertikel uretrorektal fistel prolaps av blåsslemhinna prolaps av uretra Medfött blåsbråck Dubbel uretra Dubbel urinrörsmynning</t>
  </si>
  <si>
    <t>753X</t>
  </si>
  <si>
    <t>Icke specificerade missbildningar av urinorganen</t>
  </si>
  <si>
    <t>754</t>
  </si>
  <si>
    <t>Vissa medfödda missbildningar i muskler och skelett</t>
  </si>
  <si>
    <t>Maleformationes quaedam congenitae systematis musculosceletalis</t>
  </si>
  <si>
    <t>754A</t>
  </si>
  <si>
    <t>"Missbildningar av skalle</t>
  </si>
  <si>
    <t xml:space="preserve"> ansikte och käke"</t>
  </si>
  <si>
    <t>Ansiktsasymmetri Hoptryckt ansikte Intryckning i skalle Medfödd deviation av nässeptum Dolikocefali Plagiocefali Medfödd böjd eller tilltryckt näsa Utesluter: Dentofaciala anomalier -524 Syfilitisk sadelnäsa (090F)</t>
  </si>
  <si>
    <t>754B</t>
  </si>
  <si>
    <t>Missbildningar av sternokleidomastoideusmuskel</t>
  </si>
  <si>
    <t>Medfödd sternomastoideus-torticollis Kontraktur av sternokleidomastoideus</t>
  </si>
  <si>
    <t>754C</t>
  </si>
  <si>
    <t>Missbildning av ryggraden</t>
  </si>
  <si>
    <t>Medfödd lordos Medfödd skolios</t>
  </si>
  <si>
    <t>754D</t>
  </si>
  <si>
    <t>Medfödd höftledsluxation</t>
  </si>
  <si>
    <t>Medfödd preluxation av höftleden Förstadium till dislokation av höftleden vid födelsen Positivt Ortolani-fenomen</t>
  </si>
  <si>
    <t>754E</t>
  </si>
  <si>
    <t>Medfödd genu recurvatum och böjning av de långa rörbenen</t>
  </si>
  <si>
    <t>i nedre extremiteterna Medfödd böjning av femur Medfödd böjning av tibia och fibula Medfödd dislokation av knäled</t>
  </si>
  <si>
    <t>754F</t>
  </si>
  <si>
    <t>Varusdeformiteter av fötterna</t>
  </si>
  <si>
    <t>Metatarsus varus Kalkaneovarusklumpfot Equinovarusklumpfot Utesluter: Förvärvad varusdeformitet (736H)</t>
  </si>
  <si>
    <t>754G</t>
  </si>
  <si>
    <t>Valgusdeformiteter av fötterna</t>
  </si>
  <si>
    <t>Medfödd plattfot Kalkaneovalgusklumpfo Medfödd valgusdeformitet av fot Utesluter: Förvärvad plattfot -734 Förvärvad valgusdeformitet av fot (736H) Valgusdeformitet av fot UNS (736H)</t>
  </si>
  <si>
    <t>754H</t>
  </si>
  <si>
    <t>Andra deformiteter av fötterna</t>
  </si>
  <si>
    <t>Asymmetrisk klumpfot Klumpfot UNS Medfödd deformitet av fot UNS Talipes UNS</t>
  </si>
  <si>
    <t>754W</t>
  </si>
  <si>
    <t>Annan specificerad deformitet</t>
  </si>
  <si>
    <t>Medfödd deformitet av bröstkorgsväggen Medfödd luxation av armbåge Medfött trattbröst Pectus excavatum Medfött kölbröst Pectus carinatum Klubbhand</t>
  </si>
  <si>
    <t>755</t>
  </si>
  <si>
    <t>Andra medfödda missbildningar av extremiteterna</t>
  </si>
  <si>
    <t>Aliae maleformationes extremitatum congenitae Utesluter: Deformiteter klassificerade under 754</t>
  </si>
  <si>
    <t>755A</t>
  </si>
  <si>
    <t>Polydaktyli</t>
  </si>
  <si>
    <t>Accessoriska fingrar eller tår @vertaliga fingrar</t>
  </si>
  <si>
    <t>755B</t>
  </si>
  <si>
    <t>Syndaktyli</t>
  </si>
  <si>
    <t>Sammanväxning av fingrar eller tår Symfalangi Simhud mellan fingrar och tår</t>
  </si>
  <si>
    <t>755C</t>
  </si>
  <si>
    <t>Reduktionsmissbildningar av övre extremitet</t>
  </si>
  <si>
    <t>"Medfödd komplett eller partiell frånvaro av arm</t>
  </si>
  <si>
    <t xml:space="preserve"> finger</t>
  </si>
  <si>
    <t xml:space="preserve"> hand</t>
  </si>
  <si>
    <t xml:space="preserve"> ra Ameli</t>
  </si>
  <si>
    <t xml:space="preserve"> ektromeli</t>
  </si>
  <si>
    <t xml:space="preserve"> hemimeli</t>
  </si>
  <si>
    <t xml:space="preserve"> fokomeli och mikromeli av övre extre Rudimentär arm Medfödd förkortning av arm"</t>
  </si>
  <si>
    <t>755D</t>
  </si>
  <si>
    <t>Reduktionsmissbildningar av nedre extremitet</t>
  </si>
  <si>
    <t>"Medfödd komplett eller partiell frånvaro av: femur fot nedre extremitet tår Ameli</t>
  </si>
  <si>
    <t xml:space="preserve"> fokomeli och mikromeli av nedre extr Medfödd förkortning av ben"</t>
  </si>
  <si>
    <t>755E</t>
  </si>
  <si>
    <t>Reduktionsmissbildningar av ospecificerad extremitet</t>
  </si>
  <si>
    <t>"Medfödd komplett eller partiell frånvaro av extremitet UNS Ameli</t>
  </si>
  <si>
    <t xml:space="preserve"> fokomeli och mikromeli av icke specificerad extremitet"</t>
  </si>
  <si>
    <t>755F</t>
  </si>
  <si>
    <t>Andra deformiteter av övre extremitet inklusive skuldergö</t>
  </si>
  <si>
    <t>Accessoriska karpalben Akrocefalosyndaktyli Kleidokranial dysostos Medfödd deformitet av nyckelben Medfödd deformitet av skulderblad Hummerklohand Makrodaktyli Radioulnarsynostos</t>
  </si>
  <si>
    <t>755G</t>
  </si>
  <si>
    <t>Andra missbildningar av nedre extremitet inklusive bäcken</t>
  </si>
  <si>
    <t>Astragalo-skafoid synostos Medfödd frånvaro av patella vinkling av tibia anteversion av femur coxa valga coxa vara sammanväxning av sakroiliakaled genu valgum genu varum hallux varus hammartå Medfödd deformitet av: knä sakroiliakaled vrist Rudimentär patella</t>
  </si>
  <si>
    <t>755W</t>
  </si>
  <si>
    <t>Andra specificerade missbildningar av ospecificerad extre</t>
  </si>
  <si>
    <t>755X</t>
  </si>
  <si>
    <t>Icke specificerade missbildningar av ospecificerad extrem</t>
  </si>
  <si>
    <t>Utesluter: Reduktionsmissbildning av ospecificerad extremitet (755E)</t>
  </si>
  <si>
    <t>756</t>
  </si>
  <si>
    <t>Andra medfödda missbildningar i muskler och skelett</t>
  </si>
  <si>
    <t>Maleformationes congenitae aliae ossium et musculorum Utesluter: Missbildningar som klassificeras under 754</t>
  </si>
  <si>
    <t>756A</t>
  </si>
  <si>
    <t>Missbildningar av skalle och ansiktsben</t>
  </si>
  <si>
    <t>Frånvaro av skallben Akrocefali Medfödd deformitet av pannan Kraniosynostos Crouzons sjukdom Hyperteleorism Ofullständig sammanväxning av skallen Oxycefali Platybasi Trigonocefali Utesluter: Dentofaciala missbildningar -524 Skalldefekter förenade med hjärnmissbildningar såsom: anencefali (740A) ence</t>
  </si>
  <si>
    <t>756B</t>
  </si>
  <si>
    <t>Missbildningar av kotpelaren</t>
  </si>
  <si>
    <t>Medfödd frånvaro av kota deformitet i lumbosakralledsregionen sammanväxning i ryggkotpelaren spondylolistes Hemivertebra Klippel-Feils syndrom Spina bifida occulta @vertalig kota</t>
  </si>
  <si>
    <t>756C</t>
  </si>
  <si>
    <t>756D</t>
  </si>
  <si>
    <t>Andra missbildningar av revben och bröstben</t>
  </si>
  <si>
    <t>Medfödd frånvaro av revben eller bröstben Medfödd sammanväxning av revben Sternum bifidum</t>
  </si>
  <si>
    <t>756E</t>
  </si>
  <si>
    <t>Kondrodystrofi</t>
  </si>
  <si>
    <t>Akondroplasi Chondrodystrophia fetalis Dyskondroplasi Olliers sjukdom Utesluter: Lipokondrodystrofi (277F)</t>
  </si>
  <si>
    <t>756F</t>
  </si>
  <si>
    <t>Osteodystrofi</t>
  </si>
  <si>
    <t>Albright-McCune-Stern syndrom Kondroektodermal dysplasi Fragilitas ossium Multipel epifyseal dysplasi Osteogenesis imperfecta Osteopetros Osteopoikilos Osteopsatyros Polyostotisk fibrös dysplasi</t>
  </si>
  <si>
    <t>756G</t>
  </si>
  <si>
    <t>Missbildningar av diafragma</t>
  </si>
  <si>
    <t>Frånvaro av diafragma Medfött diafragmabråck Eventration av diafragma Utesluter: Medfött hiatusbråck (750G)</t>
  </si>
  <si>
    <t>756H</t>
  </si>
  <si>
    <t>Missbildningar av bukväggen</t>
  </si>
  <si>
    <t>Exomfalos Gastroschisis Prune belly-syndrom Utesluter: Navelbråck (553B)</t>
  </si>
  <si>
    <t>756W</t>
  </si>
  <si>
    <t>"Andra specificerade missbildningar av muskler</t>
  </si>
  <si>
    <t xml:space="preserve"> senor</t>
  </si>
  <si>
    <t>fascior och bindväv Frånvaro av muskel eller sena Accessorisk muskel Amyotrophia congenita Medfödd förkortning av sena Ehlers-Danlos syndrom</t>
  </si>
  <si>
    <t>756X</t>
  </si>
  <si>
    <t>Icke specificerade missbildningar av muskuloskeletala sys</t>
  </si>
  <si>
    <t>757</t>
  </si>
  <si>
    <t>Medfödda missbildningar av hud och annan täckvävnad</t>
  </si>
  <si>
    <t>"Maleformationes congenitae cutis et alii integumenti Innefattar: Missbildningar av hud</t>
  </si>
  <si>
    <t xml:space="preserve"> underhud</t>
  </si>
  <si>
    <t xml:space="preserve"> hår</t>
  </si>
  <si>
    <t xml:space="preserve"> naglar och bröstkörtel"</t>
  </si>
  <si>
    <t>757A</t>
  </si>
  <si>
    <t>rftligt benödem</t>
  </si>
  <si>
    <t>Trophooedema hereditarium</t>
  </si>
  <si>
    <t>757B</t>
  </si>
  <si>
    <t>Medfödd iktyos</t>
  </si>
  <si>
    <t>757C</t>
  </si>
  <si>
    <t>Dermatoglyfiska missbildningar</t>
  </si>
  <si>
    <t>Abnorm veckbildning i handflatans hud</t>
  </si>
  <si>
    <t>757D</t>
  </si>
  <si>
    <t>Andra specificerade missbildningar i huden</t>
  </si>
  <si>
    <t>Accessoriska skinnflikar Medfödd ektodermal dysplasi Medfödd poikiloderma Medfött ärr Epidermolysis bullosa Medfödd keratoderma Urticaria pigmentosa Xeroderma pigmentosum</t>
  </si>
  <si>
    <t>757E</t>
  </si>
  <si>
    <t>Specificerade hårmissbildningar</t>
  </si>
  <si>
    <t>Medfödd alopeci atrikos hypertrikos Kvarvarande lanugohår</t>
  </si>
  <si>
    <t>757F</t>
  </si>
  <si>
    <t>Specificerade nagelmissbildningar</t>
  </si>
  <si>
    <t>Anonyki Medfödd klubbnagel koilonyki leukonyki pakyonyki</t>
  </si>
  <si>
    <t>757G</t>
  </si>
  <si>
    <t>Specificerade missbildningar av bröstkörtel</t>
  </si>
  <si>
    <t>Frånvaro av bröstkörtel eller bröstvårta Accessoriska eller övertaliga bröstkörtlar eller bröstvårtor Hypoplasi av bröstkörtel Utesluter: Frånvaro av pektoralismuskel (756W)</t>
  </si>
  <si>
    <t>757W</t>
  </si>
  <si>
    <t>Andra specificerade missbildningar av hud och annan täckv</t>
  </si>
  <si>
    <t>757X</t>
  </si>
  <si>
    <t>Icke specificerade missbildningar av hud och annan täckvä</t>
  </si>
  <si>
    <t>758</t>
  </si>
  <si>
    <t>Kromosomanomalier</t>
  </si>
  <si>
    <t>Anomaliae chromosomales Innefattar: Syndrom i förening med missbildningar i kromosomernas antal och form</t>
  </si>
  <si>
    <t>758A</t>
  </si>
  <si>
    <t>Downs syndrom</t>
  </si>
  <si>
    <t>Trisomi 21 eller 22 Trisomi G</t>
  </si>
  <si>
    <t>758B</t>
  </si>
  <si>
    <t>Pataus syndrom</t>
  </si>
  <si>
    <t>Trisomi 13 Trisomi D1</t>
  </si>
  <si>
    <t>758C</t>
  </si>
  <si>
    <t>Edwards syndrom</t>
  </si>
  <si>
    <t>Trisomi 18 Trisomi E3</t>
  </si>
  <si>
    <t>758D</t>
  </si>
  <si>
    <t>Autosomalt bortfallssyndrom</t>
  </si>
  <si>
    <t>Antimongolismsyndrom Cri-du-chat-syndrom</t>
  </si>
  <si>
    <t>758E</t>
  </si>
  <si>
    <t>Balanserad autosomal translokation hos normal individ</t>
  </si>
  <si>
    <t>758F</t>
  </si>
  <si>
    <t>Andra tillstånd orsakade av autosomal anomali</t>
  </si>
  <si>
    <t>758G</t>
  </si>
  <si>
    <t>Gonadal dysgenesi</t>
  </si>
  <si>
    <t>Turners syndrom X0-syndrom Utesluter: kta gonadal dysgenesi (752H)</t>
  </si>
  <si>
    <t>758H</t>
  </si>
  <si>
    <t>Klinefelters syndrom</t>
  </si>
  <si>
    <t>XXY-syndrom</t>
  </si>
  <si>
    <t>758W</t>
  </si>
  <si>
    <t>Andra specificerade tillstånd orsakade av könskromosomano</t>
  </si>
  <si>
    <t>758X</t>
  </si>
  <si>
    <t>Tillstånd orsakade av anomali av icke specificerade kromo</t>
  </si>
  <si>
    <t>759</t>
  </si>
  <si>
    <t>Andra och icke specificerade medfödda missbildningar</t>
  </si>
  <si>
    <t>Maleformationes aliae congenitae sive non specificatae</t>
  </si>
  <si>
    <t>759A</t>
  </si>
  <si>
    <t>Missbildning av mjälten</t>
  </si>
  <si>
    <t>759B</t>
  </si>
  <si>
    <t>Missbildning av binjure</t>
  </si>
  <si>
    <t>759C</t>
  </si>
  <si>
    <t>Missbildning av andra endokrina körtlar</t>
  </si>
  <si>
    <t>759D</t>
  </si>
  <si>
    <t>Situs inversus eller transversus i bukhålan eller bröstkorgen Transposition av inälvor i buken eller bröstkorgen Utesluter: Dextrokardi ej förenad med komplett transposition (746W)</t>
  </si>
  <si>
    <t>759E</t>
  </si>
  <si>
    <t>Kraniopag Dicefal Pygopag Torakopag Xifopag</t>
  </si>
  <si>
    <t>759F</t>
  </si>
  <si>
    <t>Bournevilles sjukdom Epiloia</t>
  </si>
  <si>
    <t>759G</t>
  </si>
  <si>
    <t>Andra hamartoser som ej klassificeras annorstädes</t>
  </si>
  <si>
    <t>Peutz-Jeghers syndrom Sturge-Weber-Dimitris syndrom von Hippel-Lindaus syndrom Utesluter: Neurofibromatos (237H)</t>
  </si>
  <si>
    <t>759H</t>
  </si>
  <si>
    <t>Multipla medfödda missbildningar endast beskrivna på dett</t>
  </si>
  <si>
    <t>Medfödd multipel anomali UNS Medfödd multipel deformitet UNS Monster UNS</t>
  </si>
  <si>
    <t>759W</t>
  </si>
  <si>
    <t>Andra specificerade missbildningar</t>
  </si>
  <si>
    <t>"Monster</t>
  </si>
  <si>
    <t xml:space="preserve"> specificerad typ Medfödda missbildningssyndrom som engagerar flera system och som e klassifice ras annorstädes Marfans syndrom Araknodaktyli"</t>
  </si>
  <si>
    <t>759X</t>
  </si>
  <si>
    <t>Medfödd icke specificerad missbildning</t>
  </si>
  <si>
    <t>Kapitel XV Vissa perinatala tillstånd Casus quidam perinatales Innefattar: Tillstånd som har sitt ursprung i den perinatala perioden även om dö d eller sjukdom inträffar senare</t>
  </si>
  <si>
    <t>760</t>
  </si>
  <si>
    <t>Foster eller nyfödd som påverkats av tillstånd hos modern</t>
  </si>
  <si>
    <t>"T behöver ha samband med den aktuella graviditeten Fetus sive neonatus conditione matris affectus</t>
  </si>
  <si>
    <t xml:space="preserve"> non semper ad graviditatem relat a Innefattar: De uppräknade tillstånden hos modern endast när de anges som orsak till sjukdom eller död hos foster eller nyfödd Utesluter: Endokrina och metaboliska til"</t>
  </si>
  <si>
    <t>760A</t>
  </si>
  <si>
    <t>Högt blodtryck hos modern</t>
  </si>
  <si>
    <t>Foster eller nyfödd som påverkats av tillstånd hos modern klassificerat under 642</t>
  </si>
  <si>
    <t>760B</t>
  </si>
  <si>
    <t>Njursjukdom och urinvägssjukdom hos modern</t>
  </si>
  <si>
    <t>Foster eller nyfödd som påverkats av tillstånd hos modern klassificerat under 580-599</t>
  </si>
  <si>
    <t>760C</t>
  </si>
  <si>
    <t>Infektioner hos modern</t>
  </si>
  <si>
    <t>Foster eller nyfödd som påverkats av infektionssjukdom hos moder klassificerad under 001-136 samt 487 men där fostret eller den nyfödde inte själv visar tecken på denna sjukdom Utesluter: Medfödd infektionssjukdom -771 Infektioner i moderns könsorgan och andra lokaliserade infektioner (760W)</t>
  </si>
  <si>
    <t>760D</t>
  </si>
  <si>
    <t>Andra kroniska sjukdomar i cirkulationsorgan och andnings</t>
  </si>
  <si>
    <t>"hos modern Foster eller nyfödd som påverkats av kroniskt tillstånd hos mode klassificerat under 390-459</t>
  </si>
  <si>
    <t xml:space="preserve"> 490-519 och 745-748"</t>
  </si>
  <si>
    <t>760E</t>
  </si>
  <si>
    <t>Nutritionssjukdomar hos modern</t>
  </si>
  <si>
    <t>Foster eller nyfödd som påverkats av sjukdom hos modern klassifi under 260-269 Maternell malnutrition UNS</t>
  </si>
  <si>
    <t>760F</t>
  </si>
  <si>
    <t>Skada hos modern</t>
  </si>
  <si>
    <t>Foster eller nyfödd som påverkats av tillstånd hos modern klassificerat under 800-996</t>
  </si>
  <si>
    <t>760G</t>
  </si>
  <si>
    <t>Kirurgiskt ingrepp på modern</t>
  </si>
  <si>
    <t>Utesluter: Kejsarsnitt för aktuell förlossning (763E) Tidigare kirurgiskt ingrepp på livmodern eller bäckenorgan (763W)</t>
  </si>
  <si>
    <t>760H</t>
  </si>
  <si>
    <t>Skadlig inverkan förmedlad av placenta eller bröstmjölk</t>
  </si>
  <si>
    <t>Utesluter: Narkosmedel eller smärtstillande medel som givits till modern under värkarbete och förlossning (763F)</t>
  </si>
  <si>
    <t>760W</t>
  </si>
  <si>
    <t>Andra specificerade tillstånd hos modern</t>
  </si>
  <si>
    <t>Foster eller nyfödd som påverkats av alkoholmissbruk hos modern Alkoholfetopati</t>
  </si>
  <si>
    <t>760X</t>
  </si>
  <si>
    <t>Tillstånd hos modern som ej behöver ha samband med den ak</t>
  </si>
  <si>
    <t>"gravidite ten</t>
  </si>
  <si>
    <t>761</t>
  </si>
  <si>
    <t>Foster eller nyfödd som påverkats av graviditetskomplikat</t>
  </si>
  <si>
    <t>hos modern Fetus sive neonatus complicatione graviditatis matris affectus Innefattar: De uppräknade tillstånden hos modern endast när de är specificerade som orsak till sjukdom och död hos foster eller nyfödd</t>
  </si>
  <si>
    <t>761A</t>
  </si>
  <si>
    <t>761B</t>
  </si>
  <si>
    <t>761C</t>
  </si>
  <si>
    <t>Utesluter: Om orsaken är för tidig hinnbristning (761D)</t>
  </si>
  <si>
    <t>761D</t>
  </si>
  <si>
    <t>761E</t>
  </si>
  <si>
    <t>Extrauteringraviditet</t>
  </si>
  <si>
    <t>Bukgraviditet Utomkvedshavandeskap</t>
  </si>
  <si>
    <t>761F</t>
  </si>
  <si>
    <t>Tvillinggraviditet Trillinggraviditet</t>
  </si>
  <si>
    <t>761G</t>
  </si>
  <si>
    <t>Död moder</t>
  </si>
  <si>
    <t>761H</t>
  </si>
  <si>
    <t>Felläge konstaterat före värkarbetet</t>
  </si>
  <si>
    <t>Sätesbjudning Tvärläge Instabilt läge</t>
  </si>
  <si>
    <t>761W</t>
  </si>
  <si>
    <t>Andra specificerade graviditetskomplikationer</t>
  </si>
  <si>
    <t>Foster vid spontan abort</t>
  </si>
  <si>
    <t>761X</t>
  </si>
  <si>
    <t>"Graviditetskomplikationer hos modern</t>
  </si>
  <si>
    <t>762</t>
  </si>
  <si>
    <t>Foster eller nyfödd som påverkats av komplikationer från</t>
  </si>
  <si>
    <t>"moderkaka</t>
  </si>
  <si>
    <t xml:space="preserve"> navels träng och fosterhinnor Fetus sive neonatus complicationibus placentae</t>
  </si>
  <si>
    <t xml:space="preserve"> chordae umbilic membranarum fetus affectus Innefattar: De uppräknade tillstånden hos modern endast när de anges som orsak till sjukdom eller död hos foster eller nyfödd"</t>
  </si>
  <si>
    <t>762A</t>
  </si>
  <si>
    <t>Placenta praevia</t>
  </si>
  <si>
    <t>762B</t>
  </si>
  <si>
    <t>Andra former av placentalossning och placentablödning</t>
  </si>
  <si>
    <t>"Abruptio placentae För tidig lossning av placenta Blödning före förlossning Skada på placenta genom aminocentes</t>
  </si>
  <si>
    <t xml:space="preserve"> kejsarsnitt eller kirurgis ingrepp Blodförlust hos modern"</t>
  </si>
  <si>
    <t>762C</t>
  </si>
  <si>
    <t>Andra och ospecificerade morfologiska och funktionella ru</t>
  </si>
  <si>
    <t>hos placenta Placentadysfunktion Placentainfarcering Placentainsufficiens</t>
  </si>
  <si>
    <t>762D</t>
  </si>
  <si>
    <t>Placentalt transfusionsyndrom</t>
  </si>
  <si>
    <t>"Placenta- och navelsträngmissbildning som leder till tvillingtransfusion eller annan transplacental transfusion Tilläggskod kan användas för att ange följdtillstånd hos foster eller nyfödd (772A</t>
  </si>
  <si>
    <t xml:space="preserve"> 776E)"</t>
  </si>
  <si>
    <t>762E</t>
  </si>
  <si>
    <t>762F</t>
  </si>
  <si>
    <t>Annan kompression av navelsträngen</t>
  </si>
  <si>
    <t>Navelsträngen runt halsen Knut på navelsträngen</t>
  </si>
  <si>
    <t>762G</t>
  </si>
  <si>
    <t>Andra eller icke specificerade tillstånd hos navelstränge</t>
  </si>
  <si>
    <t>Kort navelsträng Vasa praevia Utesluter: Endast en umbilicalartär (747F)</t>
  </si>
  <si>
    <t>762H</t>
  </si>
  <si>
    <t>Korioamnionit</t>
  </si>
  <si>
    <t>Inflammation i fosterhinnorna Inflammation i placenta</t>
  </si>
  <si>
    <t>762W</t>
  </si>
  <si>
    <t>Andra specificerade sjukliga tillstånd i korion och amnio</t>
  </si>
  <si>
    <t>762X</t>
  </si>
  <si>
    <t>"Sjukliga tillstånd i korion och amnion</t>
  </si>
  <si>
    <t>763</t>
  </si>
  <si>
    <t>Foster eller nyfödd som påverkats av andra komplikationer</t>
  </si>
  <si>
    <t>värkarbete t och förlossningen Fetus sive neonatus aliis complicationibus laborum et partus af Innefattar: De uppräknade tillstånden endast när de anges som orsak till sjukdom och död hos foster eller nyfödd</t>
  </si>
  <si>
    <t>763A</t>
  </si>
  <si>
    <t>Sätesförlossning och sätesextraktion</t>
  </si>
  <si>
    <t>763B</t>
  </si>
  <si>
    <t>"Andra onormala bjudningar</t>
  </si>
  <si>
    <t xml:space="preserve"> fellägen samt disproportion me"</t>
  </si>
  <si>
    <t>bäcken T och fosterstorlek Foster eller nyfödd som påverkats av tillstånd som klassificeras under 652 653 och 660 Förträngt bäcken Tvärläge</t>
  </si>
  <si>
    <t>763C</t>
  </si>
  <si>
    <t>Tångförlossning</t>
  </si>
  <si>
    <t>763D</t>
  </si>
  <si>
    <t>Förlossning med vakuumextraktion</t>
  </si>
  <si>
    <t>763E</t>
  </si>
  <si>
    <t>Kejsarsnittsförlossning</t>
  </si>
  <si>
    <t>763F</t>
  </si>
  <si>
    <t>Narkosmedel och smärtstillande medel till modern</t>
  </si>
  <si>
    <t>Reaktioner på och intoxikationer av opiater och lugnande medel givna till modern under värkarbetet och förlossningen Utesluter: Abstinenssyndrom hos nyfödda (779F)</t>
  </si>
  <si>
    <t>763G</t>
  </si>
  <si>
    <t>763H</t>
  </si>
  <si>
    <t>Foster eller nyfödd som påverkats av tillstånd under 661 utom 66 Hypertont värkarbete Värksvaghet</t>
  </si>
  <si>
    <t>763W</t>
  </si>
  <si>
    <t>Andra specificerade komplikationer under värkarbetet och</t>
  </si>
  <si>
    <t>förlossningen Foster eller nyfödd som påverkats av andra tillstånd som klassif under</t>
  </si>
  <si>
    <t>650-669</t>
  </si>
  <si>
    <t>och av andra ingrepp under värkarbetet och förlossningen</t>
  </si>
  <si>
    <t>Destruktiv operation för att underlätta förlossningen Igångsättande av värkarbetet</t>
  </si>
  <si>
    <t>763X</t>
  </si>
  <si>
    <t>"Andra komplikationer till värkarbetet och förlossningen</t>
  </si>
  <si>
    <t>764</t>
  </si>
  <si>
    <t>Tillväxthämning under fosterlivet och undernäring hos fos</t>
  </si>
  <si>
    <t>Tarditas fetus crescendi et malenutritio fetalis</t>
  </si>
  <si>
    <t>764A</t>
  </si>
  <si>
    <t>För lätt i förhållande till graviditetstiden (lätt-för-ti</t>
  </si>
  <si>
    <t>utan uppgift om T undernäring hos fostret Nyfödda med undervikt i relation till graviditetens längd (light-for-dates)</t>
  </si>
  <si>
    <t>764B</t>
  </si>
  <si>
    <t>"tecken på T undernäring hos fostret Nyfödda med undervikt i förhållande till graviditetens längd (764 och som dessutom visar tecken på undernäring</t>
  </si>
  <si>
    <t xml:space="preserve"> t ex torr</t>
  </si>
  <si>
    <t xml:space="preserve"> flagande hud och förlust av underhudsvävnad"</t>
  </si>
  <si>
    <t>764C</t>
  </si>
  <si>
    <t>Undernäring hos foster utan uppgift om för låg vikt eller</t>
  </si>
  <si>
    <t>"kort T kropps längd i förhållande till graviditetstiden Nyfödda som ej är underviktiga eller för korta i förhållande till graviditetens längd men som visar tecken på undernäring</t>
  </si>
  <si>
    <t xml:space="preserve"> flagande förlust av underhudsvävnad"</t>
  </si>
  <si>
    <t>764D</t>
  </si>
  <si>
    <t>För kort i förhållande till graviditetstiden (kort-för-ti</t>
  </si>
  <si>
    <t>utan uppgift om T undernäring hos fostret Short-for-dates</t>
  </si>
  <si>
    <t>764E</t>
  </si>
  <si>
    <t>tecken på T undernäring hos fostret</t>
  </si>
  <si>
    <t>764X</t>
  </si>
  <si>
    <t>"Retarderad fostertillväxt</t>
  </si>
  <si>
    <t>Dysmaturitet UNS Small-for-dates UNS</t>
  </si>
  <si>
    <t>765</t>
  </si>
  <si>
    <t>Rubbningar i samband med underburenhet och låg födelsevik</t>
  </si>
  <si>
    <t>(mindre än 2 50</t>
  </si>
  <si>
    <t>0</t>
  </si>
  <si>
    <t>g)</t>
  </si>
  <si>
    <t>Perturbationes cum praematuritate et pondere partus levi (minus quam</t>
  </si>
  <si>
    <t>2500</t>
  </si>
  <si>
    <t>Utesluter: Låg födelsevikt orsakad av tillväxthämning under fosterlivet och undernäring hos fostret -764</t>
  </si>
  <si>
    <t>765A</t>
  </si>
  <si>
    <t>Härmed menas barn med en födelsevikt mindre än 1 0 g och/eller e graviditetslängd mindre än 28 fullbordade veckor</t>
  </si>
  <si>
    <t>765B</t>
  </si>
  <si>
    <t>Prematuritet eller undervikt ej klassificerad under 765A eller 764 Prematuritet UNS Immaturitet UNS</t>
  </si>
  <si>
    <t>766</t>
  </si>
  <si>
    <t>Rubbningar i samband med överburenhet och hög födelsevikt</t>
  </si>
  <si>
    <t>Perturbationes cum postmaturitate et pondere partus magno</t>
  </si>
  <si>
    <t>766A</t>
  </si>
  <si>
    <t>Höggradigt överburet barn</t>
  </si>
  <si>
    <t>Barn med födelsevikt 4 500 g eller mer</t>
  </si>
  <si>
    <t>766B</t>
  </si>
  <si>
    <t>"Annan nyfödd</t>
  </si>
  <si>
    <t xml:space="preserve"> för tung i förhållande till graviditetstide"</t>
  </si>
  <si>
    <t>"för tiden) Annan nyfödd</t>
  </si>
  <si>
    <t xml:space="preserve"> för tung eller för stor för tiden oavsett gravidi längd Heavy-for-dates Large-for-dates"</t>
  </si>
  <si>
    <t>766C</t>
  </si>
  <si>
    <t>"@verburet barn</t>
  </si>
  <si>
    <t xml:space="preserve"> ej för tungt eller för stort i förhålland"</t>
  </si>
  <si>
    <t>graviditets tiden Nyfödd med graviditetslängd 42 fullbordade veckor eller mer Postmaturitet UNS</t>
  </si>
  <si>
    <t>767</t>
  </si>
  <si>
    <t>Förlossningsskada</t>
  </si>
  <si>
    <t>Laesio intra partum</t>
  </si>
  <si>
    <t>767A</t>
  </si>
  <si>
    <t>Subdural och cerebral blödning</t>
  </si>
  <si>
    <t>Subdural och cerebral blödning oavsett om förlossningstrauma eller hypoxi anges som orsak Lokaliserat subduralt hematom Tentoriumbristning Utesluter: Intraventrikulär blödning (772B) Subaraknoidalblödning (772C)</t>
  </si>
  <si>
    <t>767B</t>
  </si>
  <si>
    <t>Skada på huvudet</t>
  </si>
  <si>
    <t>Kefalhematom Massiv epikranialblödning Ytlig skada efter vakuumextraktion</t>
  </si>
  <si>
    <t>767C</t>
  </si>
  <si>
    <t>Klavikelfraktur</t>
  </si>
  <si>
    <t>767D</t>
  </si>
  <si>
    <t>Andra skelettskador</t>
  </si>
  <si>
    <t>Fraktur på rörbenen Fraktur på skallens ben Utesluter: Fraktur på kotpelaren (767E)</t>
  </si>
  <si>
    <t>767E</t>
  </si>
  <si>
    <t>Skada på kotpelaren och ryggmärgen</t>
  </si>
  <si>
    <t>767F</t>
  </si>
  <si>
    <t>Skada på facialisnerven</t>
  </si>
  <si>
    <t>Facialispares</t>
  </si>
  <si>
    <t>767G</t>
  </si>
  <si>
    <t>Erbs pares Klumpkes pares</t>
  </si>
  <si>
    <t>767H</t>
  </si>
  <si>
    <t>Andra skador på kranialnerver och perifera nerver</t>
  </si>
  <si>
    <t>767W</t>
  </si>
  <si>
    <t>Annan specificerad förlossningsskada</t>
  </si>
  <si>
    <t>Hematom i testikel eller vulva Ruptur av levern eller mjälten Ruptur av sternokleidomastoideusmuskeln Sårskada genom förlossningsinstrument @gonskada</t>
  </si>
  <si>
    <t>767X</t>
  </si>
  <si>
    <t>"Förlossningsskada</t>
  </si>
  <si>
    <t>768</t>
  </si>
  <si>
    <t>Syrebrist före och under förlossningen</t>
  </si>
  <si>
    <t>Anoxia et hypoxia ante et intra partum</t>
  </si>
  <si>
    <t>768A</t>
  </si>
  <si>
    <t>Fosterdöd genom hypoxi eller anoxi före värkarbetets börj</t>
  </si>
  <si>
    <t>vid icke T specificerad tidpunkt</t>
  </si>
  <si>
    <t>768B</t>
  </si>
  <si>
    <t>Fosterdöd genom hypoxi eller anoxi under värkarbetet</t>
  </si>
  <si>
    <t>768C</t>
  </si>
  <si>
    <t>Fetal distress hos levande fött barn före värkarbetets bö</t>
  </si>
  <si>
    <t>Levande fött barn med tecken på intrauterin hypoxi före värkarbet början såsom: abnorm fosterhjärtfrekvens mekoniumfärgat fostervatten</t>
  </si>
  <si>
    <t>768D</t>
  </si>
  <si>
    <t>"Fetal distress hos levande fött barn</t>
  </si>
  <si>
    <t xml:space="preserve"> först observerad un"</t>
  </si>
  <si>
    <t>värkarbetet Levande fött barn med tecken på hypoxi under värkarbetet eller förlossningen såsom: abnorm fosterhjärtfrekvens mekoniumfärgat fostervatten</t>
  </si>
  <si>
    <t>768E</t>
  </si>
  <si>
    <t>"Levande fött barn med tecken på intrauterin hypoxi före förlossni men utan uppgift om före eller efter värkarbetets början</t>
  </si>
  <si>
    <t xml:space="preserve"> såsom: abnorm fosterhjärtfrekvens mekoniumfärgat fostervatten"</t>
  </si>
  <si>
    <t>768F</t>
  </si>
  <si>
    <t>"Neonatal distress</t>
  </si>
  <si>
    <t xml:space="preserve"> höggradig"</t>
  </si>
  <si>
    <t>"Hjärtfrekvens under 100 per minut vid födelsen</t>
  </si>
  <si>
    <t xml:space="preserve"> frånvaro av andning</t>
  </si>
  <si>
    <t xml:space="preserve"> dålig färg</t>
  </si>
  <si>
    <t xml:space="preserve"> nedsatt muskeltonus</t>
  </si>
  <si>
    <t xml:space="preserve"> 1-minut Apgar score 0-3 Blek cyanos"</t>
  </si>
  <si>
    <t>768G</t>
  </si>
  <si>
    <t xml:space="preserve"> måttlig eller lätt"</t>
  </si>
  <si>
    <t>"Frånvaro av normal andning inom en minut</t>
  </si>
  <si>
    <t xml:space="preserve"> hjärtfrekvens 100 per mi eller mer</t>
  </si>
  <si>
    <t xml:space="preserve"> någon muskeltonus</t>
  </si>
  <si>
    <t xml:space="preserve"> visst svar på stimulering</t>
  </si>
  <si>
    <t xml:space="preserve"> 1-minut Apg"</t>
  </si>
  <si>
    <t>4-7</t>
  </si>
  <si>
    <t>768X</t>
  </si>
  <si>
    <t>"Neonatal distress hos levande fött barn</t>
  </si>
  <si>
    <t>"Anoxi UNS</t>
  </si>
  <si>
    <t xml:space="preserve"> asfyxi UNS</t>
  </si>
  <si>
    <t xml:space="preserve"> hypoxi UNS hos levande fött barn"</t>
  </si>
  <si>
    <t>769</t>
  </si>
  <si>
    <t>Idiopatisk respiratorisk distress (andningssvårigheter</t>
  </si>
  <si>
    <t>hos nyfödd) Syndroma membranarum hyalinarum Hyalina membraner Idiopatic respiratory distress-syndrom (IRDS)</t>
  </si>
  <si>
    <t>770</t>
  </si>
  <si>
    <t>Andra andningsrubbningar hos foster och nyfödd</t>
  </si>
  <si>
    <t>Alii morbi respirationis fetuum et neonatorum</t>
  </si>
  <si>
    <t>770A</t>
  </si>
  <si>
    <t>Medfödd pneumoni</t>
  </si>
  <si>
    <t>770B</t>
  </si>
  <si>
    <t>Massiv aspiration</t>
  </si>
  <si>
    <t>Mekoniumaspirationssy Pneumonit genom fetal aspiration Pneumonit genom aspiration av mekonium</t>
  </si>
  <si>
    <t>770C</t>
  </si>
  <si>
    <t>Interstitiellt emfysem och liknande tillstånd</t>
  </si>
  <si>
    <t>"Pneumomediastinum</t>
  </si>
  <si>
    <t xml:space="preserve"> pneumopericardium eller pneumotorax under den perinatala perioden"</t>
  </si>
  <si>
    <t>770D</t>
  </si>
  <si>
    <t>Lungblödning</t>
  </si>
  <si>
    <t>Alveolär eller massiv lungblödning under den perinatala perioden</t>
  </si>
  <si>
    <t>770E</t>
  </si>
  <si>
    <t>Primär atelektas</t>
  </si>
  <si>
    <t>Omogenhet hos lungorna UNS</t>
  </si>
  <si>
    <t>770F</t>
  </si>
  <si>
    <t>Annan och icke specificerad atelektas</t>
  </si>
  <si>
    <t>"Atelektas UNS</t>
  </si>
  <si>
    <t xml:space="preserve"> partiell atelektas eller lungkollaps under den perinatala perioden"</t>
  </si>
  <si>
    <t>770G</t>
  </si>
  <si>
    <t>@vergående takypn~e hos nyfödd</t>
  </si>
  <si>
    <t>Transitorisk takypn~e under de första 6 timmarna efter födelsen Wet lung-syndrom Utesluter: Idiopatisk respiratorisk distress -769</t>
  </si>
  <si>
    <t>770H</t>
  </si>
  <si>
    <t>Kronisk sjukdom i luftvägarna med början i den perinatala</t>
  </si>
  <si>
    <t>perioden Bronkopulmonär dysplasi Wilson-Mikitys syndrom</t>
  </si>
  <si>
    <t>770W</t>
  </si>
  <si>
    <t>Andra specificerade andningsrubbningar efter födelsen</t>
  </si>
  <si>
    <t>"Apn~eattacker UNS</t>
  </si>
  <si>
    <t xml:space="preserve"> cyanosattacker UNS eller respiratorisk distress UNS under den perinatala perioden"</t>
  </si>
  <si>
    <t>770X</t>
  </si>
  <si>
    <t>"Andra andningsrubbningar hos foster och nyfödd</t>
  </si>
  <si>
    <t>771</t>
  </si>
  <si>
    <t>Infektioner specifika för den perinatala perioden</t>
  </si>
  <si>
    <t>"Infectiones specificae fetuum et neonatorum Innefattar: Infektioner förvärvade före eller under födelsen eller vi naveln Utesluter: Medfödd pneumoni (770A) Medfödd syfilis -90 Ophthalmia neonatorum orsakad av gonokocker (098E) Andra infektioner förvärvade efter födelsen (001-136</t>
  </si>
  <si>
    <t xml:space="preserve"> 480-486</t>
  </si>
  <si>
    <t xml:space="preserve"> Infektions"</t>
  </si>
  <si>
    <t>771A</t>
  </si>
  <si>
    <t>Medfödd röda hund</t>
  </si>
  <si>
    <t>Medfödd rubellapneumoni</t>
  </si>
  <si>
    <t>771B</t>
  </si>
  <si>
    <t>771C</t>
  </si>
  <si>
    <t>Andra medfödda infektioner</t>
  </si>
  <si>
    <t>Medfödd herpes simplex listerios malaria toxoplasmos tuberkulos</t>
  </si>
  <si>
    <t>771D</t>
  </si>
  <si>
    <t>Tetanus neonatorum</t>
  </si>
  <si>
    <t>771E</t>
  </si>
  <si>
    <t>Navelinfektion hos nyfödd</t>
  </si>
  <si>
    <t>771F</t>
  </si>
  <si>
    <t>Bröstkörtelinfektion hos nyfödd</t>
  </si>
  <si>
    <t>Utesluter: Neonatal bröstkörtelförstoring (778H)</t>
  </si>
  <si>
    <t>771G</t>
  </si>
  <si>
    <t>Konjunktivit och dakrocystit hos nyfödd</t>
  </si>
  <si>
    <t>Ophthalmia neonatorum UNS Utesluter: Ophthalmia neonatorum orsakad av gonokocker (098E)</t>
  </si>
  <si>
    <t>771H</t>
  </si>
  <si>
    <t>Candidainfektion hos nyfödd</t>
  </si>
  <si>
    <t>Neonatal moniliainfektion</t>
  </si>
  <si>
    <t>771W</t>
  </si>
  <si>
    <t>Andra infektioner specifika för den perinatala perioden</t>
  </si>
  <si>
    <t>Infektion av foster via fostervattnet genom: clostridier Escherichia coli streptokocker Urinvägsinfektion hos nyfödd Septichaemia neonatorum</t>
  </si>
  <si>
    <t>772</t>
  </si>
  <si>
    <t>Blödning hos foster och nyfödd</t>
  </si>
  <si>
    <t>Haemorrhagia fetuum et neonatorum Utesluter: Blodsjukdom hos foster och nyfödd -776</t>
  </si>
  <si>
    <t>772A</t>
  </si>
  <si>
    <t>Fetal blodförlust</t>
  </si>
  <si>
    <t>Fetal blodförlust från: navelsträng placenta vasa praevia Fetal blödning: till tvilling till moderns cirkulation</t>
  </si>
  <si>
    <t>772B</t>
  </si>
  <si>
    <t>772C</t>
  </si>
  <si>
    <t>Subaraknoidalblödning</t>
  </si>
  <si>
    <t>772D</t>
  </si>
  <si>
    <t>Navelblödning efter födelsen</t>
  </si>
  <si>
    <t>772E</t>
  </si>
  <si>
    <t>Blödning från mag-tarmkanalen</t>
  </si>
  <si>
    <t>Utesluter: Nedsvalt blod från modern (777D)</t>
  </si>
  <si>
    <t>772F</t>
  </si>
  <si>
    <t>Binjureblödning</t>
  </si>
  <si>
    <t>772G</t>
  </si>
  <si>
    <t>Hudblödningar</t>
  </si>
  <si>
    <t>Ekkymoser Petekier Ytliga hematom hos foster och nyfödd Utesluter: Kefalhematom (767B)</t>
  </si>
  <si>
    <t>772W</t>
  </si>
  <si>
    <t>Andra specificerade blödningar hos foster och nyfödd</t>
  </si>
  <si>
    <t>Utesluter: Blödningssjukdom hos nyfödd (776A) Lungblödning (770D)</t>
  </si>
  <si>
    <t>772X</t>
  </si>
  <si>
    <t>"Blödning hos foster och nyfödd</t>
  </si>
  <si>
    <t>773</t>
  </si>
  <si>
    <t>Hemolytisk sjukdom (blodkroppssönderfall) hos foster och</t>
  </si>
  <si>
    <t>orsakad av isoimmunisering (antikroppsbildning) Morbus haemolyticus fetuum et neonatorum ex isoimmunizatione</t>
  </si>
  <si>
    <t>773A</t>
  </si>
  <si>
    <t>Hemolytisk sjukdom orsakad av Rh-isoimmunisering</t>
  </si>
  <si>
    <t xml:space="preserve"> erytroblastos eller gulsot orsakad av Rh-isoimmunisering"</t>
  </si>
  <si>
    <t>773B</t>
  </si>
  <si>
    <t>Hemolytisk sjukdom orsakad av AB0-isoimmunisering</t>
  </si>
  <si>
    <t xml:space="preserve"> erytroblastos eller gulsot orsakad av AB0-isoimmunisering"</t>
  </si>
  <si>
    <t>773C</t>
  </si>
  <si>
    <t>Hemolytisk sjukdom orsakad av annan eller ospecificerad T</t>
  </si>
  <si>
    <t>isoimmunisering Erythroblastosis fetalis UNS Hemolytisk sjukdom hos foster och nyfödd UNS Gulsot eller anemi orsakad av icke specificerad blodgruppsinkompatibi</t>
  </si>
  <si>
    <t>773D</t>
  </si>
  <si>
    <t>773E</t>
  </si>
  <si>
    <t>773F</t>
  </si>
  <si>
    <t>Sen anemi orsakad av isoimmunisering</t>
  </si>
  <si>
    <t>774</t>
  </si>
  <si>
    <t>Annan gulsot under den perinatala perioden</t>
  </si>
  <si>
    <t>"Icterus perinatalis alius (774A Perinatal gulsot på grund av hereditär hemolytisk anemi) Detta kodnummer används ej</t>
  </si>
  <si>
    <t xml:space="preserve"> utan sjukdomen klassificeras enbart grundsjukdomen -282"</t>
  </si>
  <si>
    <t>774B</t>
  </si>
  <si>
    <t>Perinatal gulsot på grund av annan kraftig hemolys</t>
  </si>
  <si>
    <t>Fetal eller neonatal ikterus från: traumatisk blödning läkemedel eller toxiner överförda från modern infektion polycytemi nedsvalt blod från modern Tilläggskod kan användas för att ange orsaken Utesluter: Gulsot på grund av isoimmunisering (773A-C)</t>
  </si>
  <si>
    <t>774C</t>
  </si>
  <si>
    <t>Neonatal gulsot i samband med underburenhet</t>
  </si>
  <si>
    <t>Gulsot på grund av enzymatisk omogenhet i samband med underburen Hyperbilirubinemi vid prematuritet</t>
  </si>
  <si>
    <t>774D</t>
  </si>
  <si>
    <t>Neonatal gulsot på grund av annan enzymatisk omogenhet</t>
  </si>
  <si>
    <t>Neonatal gulsot på grund av: bröstmjölksinhibitore medfödd hypotyreoidism medfödd frånvaro eller brist på enzymsystem för bilirubinkonjugat Utesluter: Neonatal gulsot i samband med: Crigler-Najjars syndrom (277E) Gilberts syndrom (277E)</t>
  </si>
  <si>
    <t>774E</t>
  </si>
  <si>
    <t>Perinatal gulsot på grund av leverskada</t>
  </si>
  <si>
    <t>Nyföddhetshepatit Intorkad galla (inspissated bile-syndrom)</t>
  </si>
  <si>
    <t>774F</t>
  </si>
  <si>
    <t>Perinatal gulsot av andra orsaker</t>
  </si>
  <si>
    <t>Utesluter: Medfödd obstruktion av gallgångar (751G) Galaktosemi (271B) Mukoviskidos (277A)</t>
  </si>
  <si>
    <t>774G</t>
  </si>
  <si>
    <t>Icke specificerad gulsot hos foster och nyfödd</t>
  </si>
  <si>
    <t>Fysiologisk gulsot UNS hos nyfödd</t>
  </si>
  <si>
    <t>774H</t>
  </si>
  <si>
    <t>Kärnikterus som ej beror på isoimmunisering</t>
  </si>
  <si>
    <t>Kärnikterus hos nyfödd UNS Utesluter: Kärnikterus på grund av isoimmunisering (773E)</t>
  </si>
  <si>
    <t>775</t>
  </si>
  <si>
    <t>Endokrina rubbningar och ämnesomsättningsrubbningar T spe</t>
  </si>
  <si>
    <t>för foster o ch nyfödd Morbi endocrini et metabolici specifici fetuum et neonatorum Innefattar: @vergående endokrina och metaboliska rubbningar orsakade av barnets reaktion på endokrina och metaboliska faktorer hos modern</t>
  </si>
  <si>
    <t>775A</t>
  </si>
  <si>
    <t>775B</t>
  </si>
  <si>
    <t>Neonatal diabetes mellitus</t>
  </si>
  <si>
    <t>775C</t>
  </si>
  <si>
    <t>Neonatal myasthenia gravis</t>
  </si>
  <si>
    <t>775D</t>
  </si>
  <si>
    <t>Neonatal tyreotoxikos</t>
  </si>
  <si>
    <t>775E</t>
  </si>
  <si>
    <t>Neonatal hypokalcemi och hypomagnesemi</t>
  </si>
  <si>
    <t>Komjölkshypokalcemi Neonatal hypoparatyreoidism</t>
  </si>
  <si>
    <t>775F</t>
  </si>
  <si>
    <t>Andra övergående neonatala elektrolytrubbningar</t>
  </si>
  <si>
    <t>775G</t>
  </si>
  <si>
    <t>Neonatal hypoglykemi</t>
  </si>
  <si>
    <t>Utesluter: Hypoglykemi hos barn till diabetisk moder (775A)</t>
  </si>
  <si>
    <t>775H</t>
  </si>
  <si>
    <t>Senmetabolisk acidos hos nyfödd</t>
  </si>
  <si>
    <t>775W</t>
  </si>
  <si>
    <t>Andra övergående neonatala endokrina och metaboliska rubb</t>
  </si>
  <si>
    <t>@vergående rubbningar i aminosyrametabolismen</t>
  </si>
  <si>
    <t>775X</t>
  </si>
  <si>
    <t>Endokrina och metaboliska rubbningar specifika för foster</t>
  </si>
  <si>
    <t>"nyfödd</t>
  </si>
  <si>
    <t xml:space="preserve"> T osp ecificerade"</t>
  </si>
  <si>
    <t>776</t>
  </si>
  <si>
    <t>Blodsjukdomar hos foster och nyfödd</t>
  </si>
  <si>
    <t>Morbi sanguinis fetuum et neonatorum</t>
  </si>
  <si>
    <t>776A</t>
  </si>
  <si>
    <t>Blödningssjukdom hos nyfödd</t>
  </si>
  <si>
    <t>Morbus haemorrhagicus neonatorum K-vitaminbrist hos nyfödd</t>
  </si>
  <si>
    <t>776B</t>
  </si>
  <si>
    <t>@vergående trombocytopeni hos nyfödd</t>
  </si>
  <si>
    <t>Nyföddhetstrombocytop på grund av: utbytestransfusion idiopatisk trombocytopeni hos modern isoimmunisering</t>
  </si>
  <si>
    <t>776C</t>
  </si>
  <si>
    <t>Disseminerad intravaskulär koagulation (DIC) hos nyfödd</t>
  </si>
  <si>
    <t>776D</t>
  </si>
  <si>
    <t>Andra övergående koagulationssjukdomar hos nyfödd</t>
  </si>
  <si>
    <t>776E</t>
  </si>
  <si>
    <t>Polycythaemia neonatorum</t>
  </si>
  <si>
    <t>776F</t>
  </si>
  <si>
    <t>Medfödd anemi</t>
  </si>
  <si>
    <t>Anemi som följd av fetal blodförlust Utesluter: Anemi på grund av isoimmunisering -773 Hereditär hemolytisk anemi -282</t>
  </si>
  <si>
    <t>776G</t>
  </si>
  <si>
    <t>Anemi hos prematurt barn</t>
  </si>
  <si>
    <t>776H</t>
  </si>
  <si>
    <t>@vergående neutropeni hos nyfödd</t>
  </si>
  <si>
    <t>776W</t>
  </si>
  <si>
    <t>Andra specificerade övergående blodsjukdomar hos foster o</t>
  </si>
  <si>
    <t>nyfödd</t>
  </si>
  <si>
    <t>776X</t>
  </si>
  <si>
    <t>"Blodsjukdomar hos foster och nyfödd</t>
  </si>
  <si>
    <t>777</t>
  </si>
  <si>
    <t>Sjukdomar i mag-tarmkanalen under den perinatala perioden</t>
  </si>
  <si>
    <t>Morbi systematis digestionis fetuum et neonatorum Utesluter: Tarmobstruktion som klassificeras under 560</t>
  </si>
  <si>
    <t>777A</t>
  </si>
  <si>
    <t>Obstruktion på grund av mukoviskidos Om detta kodnummer används skall grundsjukdomen anges som primärkod T (277A)</t>
  </si>
  <si>
    <t>777B</t>
  </si>
  <si>
    <t>Annan obstruktion på grund av mekonium</t>
  </si>
  <si>
    <t>"Medfödd fekalit</t>
  </si>
  <si>
    <t xml:space="preserve"> fekalsten Mekoniumpluggsyndrom"</t>
  </si>
  <si>
    <t>777C</t>
  </si>
  <si>
    <t>Tarmobstruktion på grund av propp av intorkad mjölk</t>
  </si>
  <si>
    <t>777D</t>
  </si>
  <si>
    <t>Hematemes och melena beroende på nedsvalt blod från moder</t>
  </si>
  <si>
    <t>777E</t>
  </si>
  <si>
    <t>@vergående ileus hos nyfödd</t>
  </si>
  <si>
    <t>Utesluter: Hirschsprungs sjukdom (751D)</t>
  </si>
  <si>
    <t>777F</t>
  </si>
  <si>
    <t>777G</t>
  </si>
  <si>
    <t>Perinatal tarmperforation</t>
  </si>
  <si>
    <t>Mekoniumperitonit</t>
  </si>
  <si>
    <t>777W</t>
  </si>
  <si>
    <t>Andra specificerade sjukdomar i mag-tarmkanalen under</t>
  </si>
  <si>
    <t>den perinatala perioden</t>
  </si>
  <si>
    <t>777X</t>
  </si>
  <si>
    <t>778</t>
  </si>
  <si>
    <t>Tillstånd som engagerar hud och temperaturreglering</t>
  </si>
  <si>
    <t>hos foster och nyfödd Casus cutis et temperaturae moderationis fetuum et neonatorum</t>
  </si>
  <si>
    <t>778A</t>
  </si>
  <si>
    <t>Hydrops fetalis som ej beror på isoimmunisering</t>
  </si>
  <si>
    <t>Idiopatisk hydrops</t>
  </si>
  <si>
    <t>778B</t>
  </si>
  <si>
    <t>778C</t>
  </si>
  <si>
    <t>778D</t>
  </si>
  <si>
    <t>Undertemperatur av annan orsak hos nyfödd</t>
  </si>
  <si>
    <t>778E</t>
  </si>
  <si>
    <t>Andra störningar av temperaturregleringen hos nyfödd</t>
  </si>
  <si>
    <t>Av yttre miljö orsakad förhöjd kroppstemperatur och uttorkningsfeber hos nyfödd</t>
  </si>
  <si>
    <t>778F</t>
  </si>
  <si>
    <t>Icke specificerat ödem hos nyfödd</t>
  </si>
  <si>
    <t>778G</t>
  </si>
  <si>
    <t>778H</t>
  </si>
  <si>
    <t>Icke infektiös mastit hos nyfödd</t>
  </si>
  <si>
    <t>778W</t>
  </si>
  <si>
    <t>Andra specificerade tillstånd som engagerar hud och</t>
  </si>
  <si>
    <t>temperaturreglering T h os foster och nyfödd Erythema neonatorum Toxiskt erytem hos nyfödd Urticaria neonatorum Utesluter: Impetigo neonatorum -684 Pemphigus neonatorum -684</t>
  </si>
  <si>
    <t>778X</t>
  </si>
  <si>
    <t>Tillstånd som engagerar hud och temperaturreglering hos f</t>
  </si>
  <si>
    <t xml:space="preserve">"och T nyfödd </t>
  </si>
  <si>
    <t>779</t>
  </si>
  <si>
    <t>Andra och ofullständigt preciserade tillstånd under den</t>
  </si>
  <si>
    <t>perinatala perioden Morbi alii sive male definiti fetuum et neonatorum</t>
  </si>
  <si>
    <t>779A</t>
  </si>
  <si>
    <t>779B</t>
  </si>
  <si>
    <t>Andra och icke specificerade cerebrala retningstillstånd</t>
  </si>
  <si>
    <t>779C</t>
  </si>
  <si>
    <t>"Sänkt medvetandegrad</t>
  </si>
  <si>
    <t xml:space="preserve"> koma och andra abnorma cerebrala sy"</t>
  </si>
  <si>
    <t>779D</t>
  </si>
  <si>
    <t>Uppfödningsproblem hos nyfödd</t>
  </si>
  <si>
    <t>Regurgitation Kräkning</t>
  </si>
  <si>
    <t>779E</t>
  </si>
  <si>
    <t>Läkemedelsreaktioner och intoxikationer specifika för nyf</t>
  </si>
  <si>
    <t>Greys syndrom på grund av kloramfenikoltillförsel hos nyfödd Utesluter: Reaktion på och intoxikation av opiater och tranquillizer givna till modern i samband med förlossningen (763F)</t>
  </si>
  <si>
    <t>779F</t>
  </si>
  <si>
    <t>Abstinenssyndrom hos nyfödd</t>
  </si>
  <si>
    <t>Abstinenssyndrom hos nyfödd till drogberoende moder</t>
  </si>
  <si>
    <t>779G</t>
  </si>
  <si>
    <t>Avbrytande av graviditet (avser fostret)</t>
  </si>
  <si>
    <t>779W</t>
  </si>
  <si>
    <t>Andra ofullständigt preciserade perinatala tillstånd</t>
  </si>
  <si>
    <t>779X</t>
  </si>
  <si>
    <t>"perinatala T period en</t>
  </si>
  <si>
    <t xml:space="preserve"> ospecificerade Kapitel XVI Symtom och ofullständigt preciserade fall Symptomata et casus male definiti Detta kapitel innefattar symtom</t>
  </si>
  <si>
    <t xml:space="preserve"> sjukdomstecken</t>
  </si>
  <si>
    <t xml:space="preserve"> onormala resul laboratori eprov och andra undersökningar samt ofullständigt definierade tillstånd för vilk a ingen diagnos</t>
  </si>
  <si>
    <t>780</t>
  </si>
  <si>
    <t>Allmänna symtom</t>
  </si>
  <si>
    <t>Symptomata generalia</t>
  </si>
  <si>
    <t>780A</t>
  </si>
  <si>
    <t>Koma och stupor</t>
  </si>
  <si>
    <t>Sänkt vakenhetsgrad Somnolens Medvetslöshet Utesluter: Koma som börjar i den perinatala perioden (779C)</t>
  </si>
  <si>
    <t>780B</t>
  </si>
  <si>
    <t>Hallucinationer</t>
  </si>
  <si>
    <t>Utesluter: Synhallucinationer (368B) Synhallucinationer som del i psykiskt sjukdomsmönster</t>
  </si>
  <si>
    <t>780C</t>
  </si>
  <si>
    <t>Svimning</t>
  </si>
  <si>
    <t>Blackout Synkope Vasovagal attack Utesluter: Sinus caroticus-syndrom (337A) Neurocirkulatorisk asteni -306 Ortostatisk hypotension (458A) Chock UNS (785F)</t>
  </si>
  <si>
    <t>780D</t>
  </si>
  <si>
    <t>Kramper</t>
  </si>
  <si>
    <t>Krampanfall UNS Feberkramper Kramper hos barn Utesluter: Kramper hos nyfödd (779A) Epileptiska kramper -345</t>
  </si>
  <si>
    <t>780E</t>
  </si>
  <si>
    <t>Vertigo UNS Utesluter: M~eniAeres sjukdom och annan specificerad vertigo -386</t>
  </si>
  <si>
    <t>780F</t>
  </si>
  <si>
    <t>Sömnstörningar</t>
  </si>
  <si>
    <t>Insomnia Omvänd sömnrytm Utesluter: Sömnrubbning av icke organiskt ursprung (307E)</t>
  </si>
  <si>
    <t>780G</t>
  </si>
  <si>
    <t>Feber av okänd orsak</t>
  </si>
  <si>
    <t>Hyperpyrexi UNS Utesluter: Feber av okänd orsak: under förlossningsarbete (659C) under barnsängstiden -672</t>
  </si>
  <si>
    <t>780H</t>
  </si>
  <si>
    <t>Trötthet</t>
  </si>
  <si>
    <t>Asteni UNS Postinfektiös asteni Letargi Utesluter: Stridströtthet -308 Trötthet under graviditet (646W) Neurasteni (300F) Senil asteni -797</t>
  </si>
  <si>
    <t>780W</t>
  </si>
  <si>
    <t>Hyperhidros</t>
  </si>
  <si>
    <t>@verdriven svettning</t>
  </si>
  <si>
    <t>780X</t>
  </si>
  <si>
    <t>"Andra allmänna symtom</t>
  </si>
  <si>
    <t>Amnesi Generaliserad smärta Hypotermi som inte sammanhänger med låg temperatur i omgivningen Utesluter: Accidentell hypotermi (991G) Hypotermi UNS (991C) Hypotermi orsakad av anestesi (995W) Minnesstörningar som del i psykiskt sjukdomsmönster</t>
  </si>
  <si>
    <t>781</t>
  </si>
  <si>
    <t>Symtom från nervsystemet och muskuloskeletala systemet</t>
  </si>
  <si>
    <t>"Symptomata systematis nervosi et systematis musculosceletalis Utesluter: Depression UNS -311 Sjukdomar speciellt relaterade till: ryggen -724 hörseln (388</t>
  </si>
  <si>
    <t xml:space="preserve"> 389) leder (718</t>
  </si>
  <si>
    <t xml:space="preserve"> 719) extremiteter -729 halsen -723 synförmågan (368</t>
  </si>
  <si>
    <t xml:space="preserve"> 369) Smärta i extremitet (729F)"</t>
  </si>
  <si>
    <t>781A</t>
  </si>
  <si>
    <t>Abnorma ofrivilliga rörelser</t>
  </si>
  <si>
    <t>"Abnorma huvudrörelser Fascikulationer Spasm UNS Tremor UNS Utesluter: Korea UNS (333F) Infantil spasm (345G) Spastisk förlamning (342</t>
  </si>
  <si>
    <t xml:space="preserve"> 343) Specificerade rörelserubbningar som klassificeras under 333 -333 Rörelserubbningar av icke organiskt ursprung (307C</t>
  </si>
  <si>
    <t xml:space="preserve"> 307D)"</t>
  </si>
  <si>
    <t>781B</t>
  </si>
  <si>
    <t>Störningar i lukt- och smaksensationer</t>
  </si>
  <si>
    <t>Ageusi Anosmi Parosmi P</t>
  </si>
  <si>
    <t>781C</t>
  </si>
  <si>
    <t>Gångrubbningar</t>
  </si>
  <si>
    <t>Ataktisk gång Spastisk gång Stapplande gång Utesluter: Gångsvårigheter (719H)</t>
  </si>
  <si>
    <t>781D</t>
  </si>
  <si>
    <t>Koordinationsrubbning</t>
  </si>
  <si>
    <t>Ataxi UNS Muskulär inkoordination Utesluter: Ataktisk gång (781C) Cerebellär ataxi -334 Vertigo UNS (780E)</t>
  </si>
  <si>
    <t>781E</t>
  </si>
  <si>
    <t>@vergående förlamning i extremitet</t>
  </si>
  <si>
    <t>Utesluter: Förlamning (342-344)</t>
  </si>
  <si>
    <t>781F</t>
  </si>
  <si>
    <t>781G</t>
  </si>
  <si>
    <t>781H</t>
  </si>
  <si>
    <t>Karpopedalspasm Utesluter: Hysterisk tetani (300B) Psykogen tetani -306</t>
  </si>
  <si>
    <t>781X</t>
  </si>
  <si>
    <t>Andra symtom från nervsystemet och muskuloskeletala syste</t>
  </si>
  <si>
    <t>Abnorm hållning</t>
  </si>
  <si>
    <t>782</t>
  </si>
  <si>
    <t>Symtom från hud och andra stödjevävnader</t>
  </si>
  <si>
    <t>Symptomata cutis et alterius telae integumenti</t>
  </si>
  <si>
    <t>782A</t>
  </si>
  <si>
    <t>Störning av känsel i huden</t>
  </si>
  <si>
    <t>Anestesi (i huden) Brännande och stickande sensationer Hyperestesi Hypestesi Känsellöshet Parestesi Krypningar Stickningar</t>
  </si>
  <si>
    <t>782B</t>
  </si>
  <si>
    <t>Rodnad och andra icke specifika hudutslag</t>
  </si>
  <si>
    <t>Rash</t>
  </si>
  <si>
    <t>782C</t>
  </si>
  <si>
    <t>Lokaliserad ytlig svullnad eller knuta</t>
  </si>
  <si>
    <t>Subkutana noduli Utesluter: Lokaliserad fettavlagring (278B) U</t>
  </si>
  <si>
    <t>782D</t>
  </si>
  <si>
    <t>@dem</t>
  </si>
  <si>
    <t>"Lokaliserade ödem Utesluter: Ascites (789F) Vätskeretention (276G) Hydrops fetalis (773D</t>
  </si>
  <si>
    <t xml:space="preserve"> 778A) Hydrotorax (511W) Nutritionellt ödem -262 @dem hos nyfödd UNS (778F) @dem under graviditet (642</t>
  </si>
  <si>
    <t xml:space="preserve"> 646B)"</t>
  </si>
  <si>
    <t>782E</t>
  </si>
  <si>
    <t>Ospecificerad gulsot (ej hos nyfödd)</t>
  </si>
  <si>
    <t>Ikterus UNS</t>
  </si>
  <si>
    <t>782F</t>
  </si>
  <si>
    <t>Utesluter: Cyanos hos nyfödd (770W) U</t>
  </si>
  <si>
    <t>782G</t>
  </si>
  <si>
    <t>Blekhet och rodnad</t>
  </si>
  <si>
    <t>782H</t>
  </si>
  <si>
    <t>Petekier Ekkymoser Utesluter: Petekier hos foster och nyfödd (772G) Purpura -287</t>
  </si>
  <si>
    <t>782W</t>
  </si>
  <si>
    <t>Induration i huden Förtjockning av huden</t>
  </si>
  <si>
    <t>782X</t>
  </si>
  <si>
    <t>Andra symtom från huden och andra stödjevävnader</t>
  </si>
  <si>
    <t>783</t>
  </si>
  <si>
    <t>"Symtom avseende nutrition</t>
  </si>
  <si>
    <t xml:space="preserve"> ämnesomsättning och utveckling"</t>
  </si>
  <si>
    <t>"Symptomata nutritionis</t>
  </si>
  <si>
    <t xml:space="preserve"> metabolismi et maturitatis S"</t>
  </si>
  <si>
    <t>783A</t>
  </si>
  <si>
    <t>Aptitlöshet Utesluter: Anorexia nervosa (307B) Aptitlöshet av icke organiskt ursprung (307F)</t>
  </si>
  <si>
    <t>783B</t>
  </si>
  <si>
    <t>Utesluter: @verdriven viktökning under graviditet (646B) Adipositas (278A)</t>
  </si>
  <si>
    <t>783C</t>
  </si>
  <si>
    <t>783D</t>
  </si>
  <si>
    <t>tproblem och vanskötsel</t>
  </si>
  <si>
    <t>Matningsproblem hos barn och äldre Utesluter: Uppfödningsproblem hos nyfödd (779D) Spädbarnsuppfödningsr av icke organiskt ursprung (307F)</t>
  </si>
  <si>
    <t>783E</t>
  </si>
  <si>
    <t>Utebliven förväntad normal fysiologisk utveckling</t>
  </si>
  <si>
    <t>Failure to thrive Tillväxtrubbning Fördröjd fysisk utveckling Kortväxthet Utesluter: Fördröjning av könsutveckling och pubertet (259A) Specificerad fördröjd psykisk utveckling -315 S</t>
  </si>
  <si>
    <t>783F</t>
  </si>
  <si>
    <t>@verdriven törst</t>
  </si>
  <si>
    <t>783G</t>
  </si>
  <si>
    <t>@verdrivet ätande Hyperalimentation UNS Utesluter: @verdrivet ätande av icke organiskt ursprung (307F)</t>
  </si>
  <si>
    <t>783X</t>
  </si>
  <si>
    <t>"Andra symtom avseende nutrition</t>
  </si>
  <si>
    <t xml:space="preserve"> ämnesomsättning och utve"</t>
  </si>
  <si>
    <t>"Utesluter: Onormal basalmetabolism (794H) Dehydrering (276F) Andra rubbningar i vätske-</t>
  </si>
  <si>
    <t xml:space="preserve"> elektrolyt- och syra-bas-balansen -"</t>
  </si>
  <si>
    <t>784</t>
  </si>
  <si>
    <t>Symtom från huvudet och halsen</t>
  </si>
  <si>
    <t>Symptomata capitis et colli Utesluter: Encefalopati UNS (348D)</t>
  </si>
  <si>
    <t>784A</t>
  </si>
  <si>
    <t>Cefalalgi Ansiktssmärtor Utesluter: Atypiska ansiktssmärtor (350C) Migrän -346 Spänningshuvudvärk (307W)</t>
  </si>
  <si>
    <t>784B</t>
  </si>
  <si>
    <t>Halssmärtor</t>
  </si>
  <si>
    <t>"Utesluter: Dysfagi (787C) Nacksmärtor (723B) Ont i halsen (462</t>
  </si>
  <si>
    <t xml:space="preserve"> 472B) O"</t>
  </si>
  <si>
    <t>784C</t>
  </si>
  <si>
    <t>Svullnad eller knuta i huvud- och halsregionen</t>
  </si>
  <si>
    <t>784D</t>
  </si>
  <si>
    <t>Afasi</t>
  </si>
  <si>
    <t>Utesluter: Afasi som beror på försenad utveckling (315D)</t>
  </si>
  <si>
    <t>784E</t>
  </si>
  <si>
    <t>Röststörningar</t>
  </si>
  <si>
    <t>Afoni Heshet Hypernasalitet H</t>
  </si>
  <si>
    <t>784F</t>
  </si>
  <si>
    <t>Andra talsvårigheter</t>
  </si>
  <si>
    <t>"Dysartri Sluddrigt tal Utesluter: Stamning (307A) Talsvårigheter av icke organiskt ursprung (307A</t>
  </si>
  <si>
    <t xml:space="preserve"> 307X)"</t>
  </si>
  <si>
    <t>784G</t>
  </si>
  <si>
    <t>Andra specificerade störningar i högre funktioner</t>
  </si>
  <si>
    <t>Akalkuli Agnosi Agrafi Apraxi Dyslexi Utesluter: Fördröjd inlärning som beror på försenad utveckling -317</t>
  </si>
  <si>
    <t>784H</t>
  </si>
  <si>
    <t>Näsblödning</t>
  </si>
  <si>
    <t>Epistaxis E</t>
  </si>
  <si>
    <t>784W</t>
  </si>
  <si>
    <t>Blödning från halsen</t>
  </si>
  <si>
    <t>Utesluter: Hemoptys (786D)</t>
  </si>
  <si>
    <t>784X</t>
  </si>
  <si>
    <t>Andra symtom från huvudet och halsen</t>
  </si>
  <si>
    <t>Kvävningskänsla Dålig andedräkt Foetor ex ore Munandning Nysningar</t>
  </si>
  <si>
    <t>785</t>
  </si>
  <si>
    <t>Symtom från cirkulationsorganen</t>
  </si>
  <si>
    <t>Symptomata organorum cardiovascularium Utesluter: Hjärtsvikt UNS (428X)</t>
  </si>
  <si>
    <t>785A</t>
  </si>
  <si>
    <t>Icke specificerad takykardi</t>
  </si>
  <si>
    <t>Utesluter: Paroxysmal takykardi (427A-C)</t>
  </si>
  <si>
    <t>785B</t>
  </si>
  <si>
    <t>Palpitationer Utesluter: Specificerade arytmier -427 U</t>
  </si>
  <si>
    <t>785C</t>
  </si>
  <si>
    <t>Funktionella och icke specificerade hjärtblåsljud</t>
  </si>
  <si>
    <t>Blåsljud UNS</t>
  </si>
  <si>
    <t>785D</t>
  </si>
  <si>
    <t>Andra onormala hjärtljud</t>
  </si>
  <si>
    <t>Gnidningsbiljud från hjärtat</t>
  </si>
  <si>
    <t>785E</t>
  </si>
  <si>
    <t>Gangrän</t>
  </si>
  <si>
    <t>Gangrän UNS Utesluter: Aterosklerotiskt gangrän (440C) Diabetiskt gangrän (250G) Gasgangrän (040A)</t>
  </si>
  <si>
    <t>785F</t>
  </si>
  <si>
    <t>Chock utan uppgift om skada</t>
  </si>
  <si>
    <t>Perifer cirkulationssvikt Chock UNS Endotoxisk chock Hypovolemisk chock Kardiogen chock Septisk chock Utesluter: Anestetisk chock (995E) Anafylaktisk chock (995A) orsakad av serum (994E) Elektrisk chock (994W) Chock som följd av abort (639F) Chock på grund av blixt (994A) Obstetrisk chock (669B) Pos</t>
  </si>
  <si>
    <t>785G</t>
  </si>
  <si>
    <t>Lymfkörtelförstoring</t>
  </si>
  <si>
    <t>"Utesluter: Lymfadenit (289</t>
  </si>
  <si>
    <t xml:space="preserve"> 683)"</t>
  </si>
  <si>
    <t>785X</t>
  </si>
  <si>
    <t>Andra symtom från cirkulationsorganen</t>
  </si>
  <si>
    <t>786</t>
  </si>
  <si>
    <t>Symtom från andningsorganen och andra bröstorgan</t>
  </si>
  <si>
    <t>Symptomata organorum respirationis et aliorum organorum thoracis</t>
  </si>
  <si>
    <t>786A</t>
  </si>
  <si>
    <t>Andfåddhet och andra respiratoriska avvikelser</t>
  </si>
  <si>
    <t>Andningsinsufficiens Dyspn~e Ortopn~e Takypn~e Flåsande andning Utesluter: Psykogen hyperventilation -306 Respiratorisk distress UNS hos nyfödd (770W) Idiopatisk respiratorisk distress hos nyfödd -769 Andningsstillestånd (799B)</t>
  </si>
  <si>
    <t>786B</t>
  </si>
  <si>
    <t>Utesluter: Medfödd stridor (748D)</t>
  </si>
  <si>
    <t>786C</t>
  </si>
  <si>
    <t>Utesluter: Psykogen hosta -306</t>
  </si>
  <si>
    <t>786D</t>
  </si>
  <si>
    <t>Hosta med blödning Lungblödning UNS Utesluter: Lungblödning hos nyfödd (770D)</t>
  </si>
  <si>
    <t>786E</t>
  </si>
  <si>
    <t>Riklig sputum</t>
  </si>
  <si>
    <t>786F</t>
  </si>
  <si>
    <t>Bröstsmärtor</t>
  </si>
  <si>
    <t>Smärtor i främre bröstväggen Pleuritsmärtor Prekordiala smärtor Smärtsam andning Pleurodyni Utesluter: Epidemisk pleurodyni (074B) Smärtor i bröstkörtel (611H)</t>
  </si>
  <si>
    <t>786G</t>
  </si>
  <si>
    <t>Svullnad eller knuta i bröstkorgen eller bröstorganen</t>
  </si>
  <si>
    <t>Utesluter: Knuta i bröstkörtel (611G)</t>
  </si>
  <si>
    <t>786H</t>
  </si>
  <si>
    <t>Onormala ljud från bröstkorgen</t>
  </si>
  <si>
    <t>Onormalt perkussionsljud Gnidningsljud Rassel på lungorna Tympanism</t>
  </si>
  <si>
    <t>786W</t>
  </si>
  <si>
    <t>Utesluter: Psykogen hicka -306 U</t>
  </si>
  <si>
    <t>786X</t>
  </si>
  <si>
    <t>Andra symtom från andningsorganen och andra bröstorgan</t>
  </si>
  <si>
    <t>787</t>
  </si>
  <si>
    <t>Symtom från matsmältningsorganen</t>
  </si>
  <si>
    <t>Symptomata tractus digestionis Utesluter: Pylorospasm (537W) Medfödd pylorospasm (750F)</t>
  </si>
  <si>
    <t>787A</t>
  </si>
  <si>
    <t>"Nausea Emesis Utesluter: Hematemes (531-534</t>
  </si>
  <si>
    <t xml:space="preserve"> 578A) Kräkning som följd av gastrointestinalt kirurgiskt ingrepp (564D) Cyklisk kräkning (536C) Psykogen cyklisk kräkning -306 Psykogen kräkning UNS (307F) Ihållande kräkning under graviditet -643 Habituell kräkning (536C) Kräkning hos nyfödd (779D)"</t>
  </si>
  <si>
    <t>787B</t>
  </si>
  <si>
    <t>Utesluter: Dyspepsi (536W)</t>
  </si>
  <si>
    <t>787C</t>
  </si>
  <si>
    <t>Dysfagi</t>
  </si>
  <si>
    <t>787D</t>
  </si>
  <si>
    <t>"Rapning</t>
  </si>
  <si>
    <t xml:space="preserve"> väderspänning och flatulens"</t>
  </si>
  <si>
    <t>Utesluter: Aerofagi -306</t>
  </si>
  <si>
    <t>787E</t>
  </si>
  <si>
    <t>787F</t>
  </si>
  <si>
    <t>787G</t>
  </si>
  <si>
    <t>Enkopres UNS Utesluter: Enkopres av icke organiskt ursprung (307H)</t>
  </si>
  <si>
    <t>787H</t>
  </si>
  <si>
    <t>Onormal avföring</t>
  </si>
  <si>
    <t>Utesluter: Melena UNS (578B) Melena hos nyfödd (772E) M</t>
  </si>
  <si>
    <t>787X</t>
  </si>
  <si>
    <t>Andra symtom från mag-tarmkanalen</t>
  </si>
  <si>
    <t>"Utesluter: Gastrointestinal blödning -578 Tarmpassagehinder -560 Specifika funktionella rubbningar i matsmältningskanalen (530</t>
  </si>
  <si>
    <t xml:space="preserve"> 536"</t>
  </si>
  <si>
    <t>564)</t>
  </si>
  <si>
    <t>788</t>
  </si>
  <si>
    <t>Symtom från urinorganen</t>
  </si>
  <si>
    <t>Symptomata systematis urinarii Utesluter: Hematuri (599H) Liten njure av okänd orsak -589 Uremi UNS -586</t>
  </si>
  <si>
    <t>788A</t>
  </si>
  <si>
    <t>Njurkolik</t>
  </si>
  <si>
    <t>788B</t>
  </si>
  <si>
    <t>Smärtor vid vattenkastning</t>
  </si>
  <si>
    <t>788C</t>
  </si>
  <si>
    <t>788D</t>
  </si>
  <si>
    <t>Urininkontinens</t>
  </si>
  <si>
    <t>Enures UNS Utesluter: Enures av icke organiskt ursprung (307G) Stressinkontinens hos kvinnor (625G)</t>
  </si>
  <si>
    <t>788E</t>
  </si>
  <si>
    <t>Täta urintömningar och polyuri</t>
  </si>
  <si>
    <t>Nykturi Pollakisuri</t>
  </si>
  <si>
    <t>788F</t>
  </si>
  <si>
    <t>Oliguri och anuri</t>
  </si>
  <si>
    <t>"Utesluter: Oliguri och anuri som komplikation till: abort (634-639 med fjärdepositionen D) extrauteringraviditet eller molgraviditet (639D) graviditet</t>
  </si>
  <si>
    <t xml:space="preserve"> barnsbörd och under barnsängstiden (646C)"</t>
  </si>
  <si>
    <t>788G</t>
  </si>
  <si>
    <t>Andra rubbningar i urineringen</t>
  </si>
  <si>
    <t>Svag urinstråle Delad urinstråle</t>
  </si>
  <si>
    <t>788H</t>
  </si>
  <si>
    <t>788W</t>
  </si>
  <si>
    <t>Urinutträngning i vävnaderna</t>
  </si>
  <si>
    <t>788X</t>
  </si>
  <si>
    <t>Andra symtom från urinorganen</t>
  </si>
  <si>
    <t>Extrarenal uremi E</t>
  </si>
  <si>
    <t>789</t>
  </si>
  <si>
    <t>Andra symtom från buken och bäckenet</t>
  </si>
  <si>
    <t>"Symptomata alia abdominis et pelvis Utesluter: Symtom som kan hänföras till: de kvinnliga könsorganen -625 de manliga könsorganen (302</t>
  </si>
  <si>
    <t xml:space="preserve"> 607 608)"</t>
  </si>
  <si>
    <t>789A</t>
  </si>
  <si>
    <t>Buksmärtor</t>
  </si>
  <si>
    <t>Bukömhet Smärta i epigastriet Kolik UNS Spädbarnskolik Utesluter: Renal kolik (788A)</t>
  </si>
  <si>
    <t>789B</t>
  </si>
  <si>
    <t>Hepatomegali</t>
  </si>
  <si>
    <t>789C</t>
  </si>
  <si>
    <t>Splenomegali</t>
  </si>
  <si>
    <t>789D</t>
  </si>
  <si>
    <t>Resistens i buken eller bäckenet</t>
  </si>
  <si>
    <t>7</t>
  </si>
  <si>
    <t>789E</t>
  </si>
  <si>
    <t>D~efense (spänd bukvägg)</t>
  </si>
  <si>
    <t>789F</t>
  </si>
  <si>
    <t>789X</t>
  </si>
  <si>
    <t>Icke specificerade onormala fynd (790-796) Res inventae abnormes non specificatae</t>
  </si>
  <si>
    <t>790</t>
  </si>
  <si>
    <t>Icke specificerade fynd vid blodundersökning</t>
  </si>
  <si>
    <t>Res non specificatae in examine sanguinis inventae Utesluter: Koagulationsrubbning -286 Onormala trombocyter -287 Onormala vita blodkroppar -288</t>
  </si>
  <si>
    <t>790A</t>
  </si>
  <si>
    <t>"Morfologisk rubbning UNS Volymrubbning UNS Anisocytos Poikilocytos Utesluter: Anemier (280-285</t>
  </si>
  <si>
    <t xml:space="preserve"> 776F</t>
  </si>
  <si>
    <t xml:space="preserve"> 776G) Polycytemi (238E</t>
  </si>
  <si>
    <t xml:space="preserve"> 289A</t>
  </si>
  <si>
    <t xml:space="preserve"> 289G</t>
  </si>
  <si>
    <t xml:space="preserve"> 776E) P"</t>
  </si>
  <si>
    <t>790B</t>
  </si>
  <si>
    <t>Hög sänka</t>
  </si>
  <si>
    <t>790C</t>
  </si>
  <si>
    <t>Onormalt glykostoleranstest</t>
  </si>
  <si>
    <t>"Latent diabetes Prediabetes Utesluter: Som komplikation till graviditet</t>
  </si>
  <si>
    <t xml:space="preserve"> barnsbörd och under barnsängstiden (648W) b"</t>
  </si>
  <si>
    <t>790D</t>
  </si>
  <si>
    <t>Förhöjd alkoholnivå i blodet</t>
  </si>
  <si>
    <t>790E</t>
  </si>
  <si>
    <t>"Ospecifik förhöjning av transaminaser</t>
  </si>
  <si>
    <t xml:space="preserve"> mjölksyredehydroge"</t>
  </si>
  <si>
    <t>"och kreatinkinas i blodet Förhöjning av ASAT</t>
  </si>
  <si>
    <t xml:space="preserve"> ALAT</t>
  </si>
  <si>
    <t xml:space="preserve"> LDH</t>
  </si>
  <si>
    <t xml:space="preserve"> CK"</t>
  </si>
  <si>
    <t>790F</t>
  </si>
  <si>
    <t>Annan icke specificerad onormal enzymnivå i serum</t>
  </si>
  <si>
    <t>Onormal nivå av: sura fosfataser alkaliska fosfataser (ALP) amylas lipas Utesluter: Brist på cirkulerande enzym (277G)</t>
  </si>
  <si>
    <t>790G</t>
  </si>
  <si>
    <t>Annan onormal blodkemi</t>
  </si>
  <si>
    <t>Onormal blodnivå av: järn koppar kobolt litium magnesium mineral zink Utesluter: Onormal elektrolyt- och syra-bas-balans -276 Hypoglykemi UNS (251C) Specifika fynd som visar rubbning i transport och metabolism av: aminosyror -270 kolhydrater -271 lipider -272 Uremi -586</t>
  </si>
  <si>
    <t>790H</t>
  </si>
  <si>
    <t>"Bakteriemi</t>
  </si>
  <si>
    <t>790W</t>
  </si>
  <si>
    <t>"Viremi</t>
  </si>
  <si>
    <t>790X</t>
  </si>
  <si>
    <t>Annat icke specificerat fynd vid blodundersökning</t>
  </si>
  <si>
    <t>791</t>
  </si>
  <si>
    <t>Ospecifika fynd vid urinundersökning</t>
  </si>
  <si>
    <t>Res non specificatae in examine urinae inventae Utesluter: Bakteriuri (599A) Hematuri UNS (599H) Specifika fynd som visar rubbning i transport och metabolism av: aminosyror -270 kolhydrater -271</t>
  </si>
  <si>
    <t>791A</t>
  </si>
  <si>
    <t>Proteinuri</t>
  </si>
  <si>
    <t>"Albuminuri Bence-Jones proteinuri Utesluter: Proteinuri under graviditet eller under barnsängstiden (642</t>
  </si>
  <si>
    <t xml:space="preserve"> 646C) Postural proteinuri (593G)"</t>
  </si>
  <si>
    <t>791B</t>
  </si>
  <si>
    <t>Chyluri</t>
  </si>
  <si>
    <t>Utesluter: Chyluri vid filarios -125</t>
  </si>
  <si>
    <t>791C</t>
  </si>
  <si>
    <t>791D</t>
  </si>
  <si>
    <t>791E</t>
  </si>
  <si>
    <t>791F</t>
  </si>
  <si>
    <t>Glykosuri</t>
  </si>
  <si>
    <t>791G</t>
  </si>
  <si>
    <t>791H</t>
  </si>
  <si>
    <t>Celler och cylindrar i urinen</t>
  </si>
  <si>
    <t>791X</t>
  </si>
  <si>
    <t>Andra ospecifika fynd vid urinundersökning</t>
  </si>
  <si>
    <t>Kristalluri</t>
  </si>
  <si>
    <t>792</t>
  </si>
  <si>
    <t>Ospecifika onormala fynd i andra kroppssubstanser</t>
  </si>
  <si>
    <t>Res abnormes non specificatae in aliis substantiis corporis i Utesluter: Fynd från kromosomala studier (795C) U</t>
  </si>
  <si>
    <t>792A</t>
  </si>
  <si>
    <t>Onormala fynd i cerebrospinalvätskan</t>
  </si>
  <si>
    <t>792B</t>
  </si>
  <si>
    <t>Onormala fynd i avföringen</t>
  </si>
  <si>
    <t>Onormal avföringsfärg Fett i avföringen Slem i avföringen Var i avföringen</t>
  </si>
  <si>
    <t>792C</t>
  </si>
  <si>
    <t>Onormala fynd i sädesvätskan</t>
  </si>
  <si>
    <t>Utesluter: Azoospermi -606 Oligospermi -606 Hematospermi (608W)</t>
  </si>
  <si>
    <t>792D</t>
  </si>
  <si>
    <t>Onormala fynd i fostervätskan</t>
  </si>
  <si>
    <t>792E</t>
  </si>
  <si>
    <t>Onormala fynd i saliven</t>
  </si>
  <si>
    <t>Utesluter: Fynd från kromosomala studier (795C)</t>
  </si>
  <si>
    <t>792X</t>
  </si>
  <si>
    <t>Andra ospecifika onormala fynd i andra kroppssubstanser</t>
  </si>
  <si>
    <t>Onormala fynd i: peritonealvätskan pleuravätskan synovialvätskan vaginalsekretet v</t>
  </si>
  <si>
    <t>793</t>
  </si>
  <si>
    <t>Ospecifika onormala fynd vid radiologisk och annan T unde</t>
  </si>
  <si>
    <t>av kroppss trukturer Res abnormes non specificatae in examine radiologico et exami alterius structurae corporis inventae Innefattar: Icke specificerade abnorma fynd vid: termografi ultraljudsundersöknin röntgenundersökning Utesluter: Onormala resultat vid funktionsundersökningar -794</t>
  </si>
  <si>
    <t>793A</t>
  </si>
  <si>
    <t>Onormala fynd i skallen och huvudet</t>
  </si>
  <si>
    <t>793B</t>
  </si>
  <si>
    <t>Onormala fynd i lungfält</t>
  </si>
  <si>
    <t>793C</t>
  </si>
  <si>
    <t>Onormala fynd i andra bröstorgan</t>
  </si>
  <si>
    <t>793D</t>
  </si>
  <si>
    <t>Onormala fynd i gallvägarna</t>
  </si>
  <si>
    <t>793E</t>
  </si>
  <si>
    <t>Onormala fynd i matsmältningskanalen</t>
  </si>
  <si>
    <t>793F</t>
  </si>
  <si>
    <t>Onormala fynd i urogenitalorganen</t>
  </si>
  <si>
    <t>793G</t>
  </si>
  <si>
    <t>"Onormala fynd i bukområdet</t>
  </si>
  <si>
    <t xml:space="preserve"> inklusive retroperitoneum"</t>
  </si>
  <si>
    <t>793H</t>
  </si>
  <si>
    <t>Onormala fynd i muskuloskeletala systemet</t>
  </si>
  <si>
    <t>793W</t>
  </si>
  <si>
    <t>Onormala fynd i bröstkörtel</t>
  </si>
  <si>
    <t>793X</t>
  </si>
  <si>
    <t>Andra ospecifika onormala fynd vid radiologisk och annan</t>
  </si>
  <si>
    <t>undersökning T av kroppsstrukturer</t>
  </si>
  <si>
    <t>794</t>
  </si>
  <si>
    <t>Ospecifika onormala resultat av funktionsundersökningar</t>
  </si>
  <si>
    <t>Eventus abnormes non definitae examinis functionis</t>
  </si>
  <si>
    <t>794A</t>
  </si>
  <si>
    <t>Onormala fynd i hjärnan och centrala nervsystemet</t>
  </si>
  <si>
    <t>794B</t>
  </si>
  <si>
    <t>Onormala fynd i perifera nervsystemet och sinnesorganen</t>
  </si>
  <si>
    <t>794C</t>
  </si>
  <si>
    <t>Onormala fynd vid lungfunktionsprov</t>
  </si>
  <si>
    <t>794D</t>
  </si>
  <si>
    <t>Onormala fynd vid hjärt-kärlundersökning</t>
  </si>
  <si>
    <t>Onormalt EKG</t>
  </si>
  <si>
    <t>794E</t>
  </si>
  <si>
    <t>Onormala fynd vid njurfunktionsprov</t>
  </si>
  <si>
    <t>749F</t>
  </si>
  <si>
    <t>Onormala fynd vid tyreoideafunktionsprov</t>
  </si>
  <si>
    <t>794G</t>
  </si>
  <si>
    <t>Onormala fynd vid andra funktionsundersökningar av endokr</t>
  </si>
  <si>
    <t>organ</t>
  </si>
  <si>
    <t>794H</t>
  </si>
  <si>
    <t>Onormala fynd vid undersökningar av basalmetabolismen</t>
  </si>
  <si>
    <t>794W</t>
  </si>
  <si>
    <t>Onormala fynd vid leverfunktionsprov</t>
  </si>
  <si>
    <t>794X</t>
  </si>
  <si>
    <t>Andra ospecifika onormala resultat av funktionsundersökni</t>
  </si>
  <si>
    <t>795</t>
  </si>
  <si>
    <t>Ospecifika onormala histologiska och immunologiska fynd</t>
  </si>
  <si>
    <t>Res inventae abnormes histologicae et immunologicae non defin Utesluter: Ospecifika avvikelser i de röda blodkropparna (790A)</t>
  </si>
  <si>
    <t>795A</t>
  </si>
  <si>
    <t>Ospecifika onormala Papanicolaou-cervixutstryk</t>
  </si>
  <si>
    <t>795B</t>
  </si>
  <si>
    <t>Ospecifika onormala Papanicolaou-utstryk av annat ursprun</t>
  </si>
  <si>
    <t>795C</t>
  </si>
  <si>
    <t>Ospecifika onormala fynd vid kromosomanalys</t>
  </si>
  <si>
    <t>795D</t>
  </si>
  <si>
    <t>Ospecifika positiva odlingsfynd</t>
  </si>
  <si>
    <t>Positiva odlingsfynd från: näsan sputum svalget sår</t>
  </si>
  <si>
    <t>795E</t>
  </si>
  <si>
    <t>Andra ospecifika onormala histologiska fynd</t>
  </si>
  <si>
    <t>795F</t>
  </si>
  <si>
    <t>Ospecifik reaktion på tuberkulintest</t>
  </si>
  <si>
    <t>795G</t>
  </si>
  <si>
    <t>795H</t>
  </si>
  <si>
    <t>Andra ospecifika immunologiska fynd</t>
  </si>
  <si>
    <t>"Förhöjd antikroppstiter Förhöjd nivå av immunoglobuliner Utesluter: Isoimmunisering vid graviditet (656B</t>
  </si>
  <si>
    <t xml:space="preserve"> 656C) Isoimmunisering med effekt på foster eller nyfödd -773"</t>
  </si>
  <si>
    <t>796</t>
  </si>
  <si>
    <t>Andra ospecifika onormala fynd</t>
  </si>
  <si>
    <t>Res inventae aliae abnormes non definitae</t>
  </si>
  <si>
    <t>796A</t>
  </si>
  <si>
    <t>Ospecificerade onormala toxikologiska fynd</t>
  </si>
  <si>
    <t>796B</t>
  </si>
  <si>
    <t>796C</t>
  </si>
  <si>
    <t>Uppmätt förhöjt blodtryck utan hypertonidiagnos</t>
  </si>
  <si>
    <t>Observera: Detta kodnummer används för att registrera ett tillfällig fynd av förhöjt blodtryck hos en patient där ingen hypertonidiagnos ställ</t>
  </si>
  <si>
    <t>796D</t>
  </si>
  <si>
    <t>Ospecifikt lågt blodtryck</t>
  </si>
  <si>
    <t>796E</t>
  </si>
  <si>
    <t>Andra onormala kliniska fynd</t>
  </si>
  <si>
    <t>796X</t>
  </si>
  <si>
    <t>Ofullständigt definierade och okända orsaker till sjukdom och död (797-799) Causae male definitae et ignotae morbi et mortis</t>
  </si>
  <si>
    <t>797</t>
  </si>
  <si>
    <t>Senilitet utan uppgift om psykos</t>
  </si>
  <si>
    <t>"Senilitas</t>
  </si>
  <si>
    <t xml:space="preserve"> psychosi non indicata Utesluter: Senil psykos -290"</t>
  </si>
  <si>
    <t>798</t>
  </si>
  <si>
    <t>Plötslig död utan känd orsak</t>
  </si>
  <si>
    <t>Mors subita causa ignota</t>
  </si>
  <si>
    <t>798A</t>
  </si>
  <si>
    <t>Plötslig spädbarnsdöd</t>
  </si>
  <si>
    <t>798B</t>
  </si>
  <si>
    <t>@gonblicklig död</t>
  </si>
  <si>
    <t>798C</t>
  </si>
  <si>
    <t>Död inom 24 timmar efter symtomdebut UNS</t>
  </si>
  <si>
    <t>"Ej våldsam eller ögonblicklig död</t>
  </si>
  <si>
    <t xml:space="preserve"> för vilken ingen orsak ku fastställas Död utan tecken på sjukdom"</t>
  </si>
  <si>
    <t>798X</t>
  </si>
  <si>
    <t>"Död</t>
  </si>
  <si>
    <t xml:space="preserve"> där kroppen av den avlidne upptäckts och ingen orsak kunn fastställas Funnen död"</t>
  </si>
  <si>
    <t>799</t>
  </si>
  <si>
    <t>Andra ofullständigt definierade och okända orsaker</t>
  </si>
  <si>
    <t>till sjukdom och död Causae aliae male definitae et ignotae morbi et mortis</t>
  </si>
  <si>
    <t>799A</t>
  </si>
  <si>
    <t>Utesluter: Asfyxi orsakad av: koloxid -986 inhalation av föda eller främmande kropp (932-934) Asfyxi hos nyfödd -768 Traumatisk asfyxi (994H)</t>
  </si>
  <si>
    <t>799B</t>
  </si>
  <si>
    <t>Utesluter: Hjärtstillestånd (427F) Perifer cirkulationssvikt (785F) Andningsinsufficiens (786A) Andningsinsufficiens hos nyfödd (770W)</t>
  </si>
  <si>
    <t>799C</t>
  </si>
  <si>
    <t>799D</t>
  </si>
  <si>
    <t>Ospecificerad svaghet</t>
  </si>
  <si>
    <t>Utesluter: Asteni (780H) Neurasteni (300F) Senil asteni -797</t>
  </si>
  <si>
    <t>799E</t>
  </si>
  <si>
    <t>Kakexi</t>
  </si>
  <si>
    <t>799W</t>
  </si>
  <si>
    <t>Andra ofullständigt definierade tillstånd</t>
  </si>
  <si>
    <t>799X</t>
  </si>
  <si>
    <t>Annan okänd och ospecificerad orsak</t>
  </si>
  <si>
    <t>"Icke diagnostiserad sjukdom</t>
  </si>
  <si>
    <t xml:space="preserve"> ospecificerad med avseende på lokalisation eller organsystem Kapitel XVII Skador och förgiftningar Injuria et intoxicationes Principen att använda flera koder vid multipla skador bör följas så långt möjlig t. Kombinationskoder för multipla skador avser fall där det tillr"</t>
  </si>
  <si>
    <t>800</t>
  </si>
  <si>
    <t>"Fractura verticis</t>
  </si>
  <si>
    <t xml:space="preserve"> ossis frontalis</t>
  </si>
  <si>
    <t xml:space="preserve"> ossis parietalis Frontalbenet Parietalbenet"</t>
  </si>
  <si>
    <t>800A</t>
  </si>
  <si>
    <t>"Sluten</t>
  </si>
  <si>
    <t xml:space="preserve"> utan uppgift om intrakraniell skada"</t>
  </si>
  <si>
    <t>800B</t>
  </si>
  <si>
    <t xml:space="preserve"> med intrakraniell skada"</t>
  </si>
  <si>
    <t>800C</t>
  </si>
  <si>
    <t>"@ppen</t>
  </si>
  <si>
    <t>800D</t>
  </si>
  <si>
    <t>801</t>
  </si>
  <si>
    <t>Fractura baseos cranii Fossa anterior Fossa media Fossa posterior Occipitalbenet Orbitaltaket Sinus ethmoidalis Sinus frontalis Sfenoidalbenet Temporalbenet</t>
  </si>
  <si>
    <t>801A</t>
  </si>
  <si>
    <t>8</t>
  </si>
  <si>
    <t>801B</t>
  </si>
  <si>
    <t>801C</t>
  </si>
  <si>
    <t>801D</t>
  </si>
  <si>
    <t>802</t>
  </si>
  <si>
    <t>Fraktur på ansiktsben</t>
  </si>
  <si>
    <t>Fractura ossium faciei</t>
  </si>
  <si>
    <t>802A</t>
  </si>
  <si>
    <t>"Näsbenen</t>
  </si>
  <si>
    <t xml:space="preserve"> sluten fraktur"</t>
  </si>
  <si>
    <t>802B</t>
  </si>
  <si>
    <t xml:space="preserve"> öppen fraktur"</t>
  </si>
  <si>
    <t>802C</t>
  </si>
  <si>
    <t>"Underkäken</t>
  </si>
  <si>
    <t>802D</t>
  </si>
  <si>
    <t>802E</t>
  </si>
  <si>
    <t>"@verkäkens ben</t>
  </si>
  <si>
    <t>Okbenet (os zygomaticum)</t>
  </si>
  <si>
    <t>802F</t>
  </si>
  <si>
    <t>802G</t>
  </si>
  <si>
    <t>"Orbitalgolvet</t>
  </si>
  <si>
    <t>802H</t>
  </si>
  <si>
    <t>802W</t>
  </si>
  <si>
    <t>"Andra ansiktsben</t>
  </si>
  <si>
    <t>Utesluter: Orbitaltaket -801</t>
  </si>
  <si>
    <t>802X</t>
  </si>
  <si>
    <t>803</t>
  </si>
  <si>
    <t>Andra och ospecificerade skallfrakturer</t>
  </si>
  <si>
    <t>Fracturae cranii alterius sive non specificatae Skallfraktur UNS Multipla skallfrakturer UNS</t>
  </si>
  <si>
    <t>803A</t>
  </si>
  <si>
    <t>803B</t>
  </si>
  <si>
    <t>803C</t>
  </si>
  <si>
    <t>803D</t>
  </si>
  <si>
    <t>804</t>
  </si>
  <si>
    <t>Multipla frakturer på skall- eller ansiktsben jämte andra</t>
  </si>
  <si>
    <t>Fracturae multiplices cranii sive ossium faciei cum aliis ossibus</t>
  </si>
  <si>
    <t>804A</t>
  </si>
  <si>
    <t>804B</t>
  </si>
  <si>
    <t>804C</t>
  </si>
  <si>
    <t>804D</t>
  </si>
  <si>
    <t>Frakturer på halsens och bålens ben (805-809) Fracturae colli et trunci</t>
  </si>
  <si>
    <t>805</t>
  </si>
  <si>
    <t>Fraktur på ryggraden utan uppgift om ryggmärgsskada</t>
  </si>
  <si>
    <t>Fractura columnae vertebralis sine laesione medullae spinalis Ryggraden Spinalutskott Processus transversus Kota Kotbåge</t>
  </si>
  <si>
    <t>805A</t>
  </si>
  <si>
    <t>"Halskotpelaren</t>
  </si>
  <si>
    <t>805B</t>
  </si>
  <si>
    <t>805C</t>
  </si>
  <si>
    <t>"Bröstkotpelaren</t>
  </si>
  <si>
    <t>805D</t>
  </si>
  <si>
    <t>805E</t>
  </si>
  <si>
    <t>"Ländkotpelaren</t>
  </si>
  <si>
    <t>805F</t>
  </si>
  <si>
    <t>805G</t>
  </si>
  <si>
    <t>"Sakrum och coccyx (korsbenet och svansbenet)</t>
  </si>
  <si>
    <t xml:space="preserve"> sluten frak"</t>
  </si>
  <si>
    <t>805H</t>
  </si>
  <si>
    <t>"Sakrum och coccyx</t>
  </si>
  <si>
    <t>805W</t>
  </si>
  <si>
    <t>Sluten fraktur på icke specificerad del av ryggraden</t>
  </si>
  <si>
    <t>805X</t>
  </si>
  <si>
    <t>@ppen fraktur på icke specificerad del av ryggraden</t>
  </si>
  <si>
    <t>806</t>
  </si>
  <si>
    <t>Fraktur på ryggraden med ryggmärgsskada</t>
  </si>
  <si>
    <t>Fractura columnae vertebralis cum laesione medullae spinalis Varje tillstånd under 805 med: komplett eller inkomplett tvärsnittslesion hematomyeli skada på cauda equina skada på nervrot paraplegi quadriplegi</t>
  </si>
  <si>
    <t>806A</t>
  </si>
  <si>
    <t>806B</t>
  </si>
  <si>
    <t>806C</t>
  </si>
  <si>
    <t>806D</t>
  </si>
  <si>
    <t>806E</t>
  </si>
  <si>
    <t>806F</t>
  </si>
  <si>
    <t>806G</t>
  </si>
  <si>
    <t>806H</t>
  </si>
  <si>
    <t>806W</t>
  </si>
  <si>
    <t>Sluten fraktur på icke specificerad del av ryggraden med</t>
  </si>
  <si>
    <t>ryggmärgsskada</t>
  </si>
  <si>
    <t>806X</t>
  </si>
  <si>
    <t>@ppen fraktur på icke specificerad del av ryggraden med T</t>
  </si>
  <si>
    <t>807</t>
  </si>
  <si>
    <t>"Fraktur på revben</t>
  </si>
  <si>
    <t xml:space="preserve"> bröstben</t>
  </si>
  <si>
    <t xml:space="preserve"> struphuvud och luftstrupe"</t>
  </si>
  <si>
    <t>"Fracturae costae</t>
  </si>
  <si>
    <t xml:space="preserve"> sterni</t>
  </si>
  <si>
    <t xml:space="preserve"> laryngis et tracheae"</t>
  </si>
  <si>
    <t>807A</t>
  </si>
  <si>
    <t>807B</t>
  </si>
  <si>
    <t>807C</t>
  </si>
  <si>
    <t>"Sternum</t>
  </si>
  <si>
    <t>807D</t>
  </si>
  <si>
    <t>807E</t>
  </si>
  <si>
    <t>Revbensbrosk</t>
  </si>
  <si>
    <t>807F</t>
  </si>
  <si>
    <t>"Larynx och trakea</t>
  </si>
  <si>
    <t>Os hyoideum (tungbenet) Sköldbrosket</t>
  </si>
  <si>
    <t>807G</t>
  </si>
  <si>
    <t>808</t>
  </si>
  <si>
    <t>Bäckenfraktur</t>
  </si>
  <si>
    <t>Fractura pelvis</t>
  </si>
  <si>
    <t>808A</t>
  </si>
  <si>
    <t>"Acetabulum</t>
  </si>
  <si>
    <t>808B</t>
  </si>
  <si>
    <t>808C</t>
  </si>
  <si>
    <t>"Os pubis (blygdbenet)</t>
  </si>
  <si>
    <t>808D</t>
  </si>
  <si>
    <t>"Os pubis</t>
  </si>
  <si>
    <t>808E</t>
  </si>
  <si>
    <t>"Annan specificerad del av bäckenet</t>
  </si>
  <si>
    <t>Ilium (höftbenet) Ischium (sittbenet)</t>
  </si>
  <si>
    <t>808F</t>
  </si>
  <si>
    <t>808W</t>
  </si>
  <si>
    <t>Sluten fraktur på icke specificerad del av bäckenet</t>
  </si>
  <si>
    <t>808X</t>
  </si>
  <si>
    <t>@ppen fraktur på icke specificerad del av bäckenet</t>
  </si>
  <si>
    <t>809</t>
  </si>
  <si>
    <t>Ofullständigt definierade frakturer på bålen</t>
  </si>
  <si>
    <t>"Fracturae trunci male definitae Frakturer på bålens ben samtidigt med andra ben utom skallens och ansiktets ben Multipla frakturer på bålens ben Utesluter: Multipla frakturer på: enbart bäckenben -808 enbart revben -807 revben eller sternum samtidigt med extremitetsben (819</t>
  </si>
  <si>
    <t xml:space="preserve"> 828) skallen och ansikte"</t>
  </si>
  <si>
    <t>809A</t>
  </si>
  <si>
    <t>"Bålens ben</t>
  </si>
  <si>
    <t>809B</t>
  </si>
  <si>
    <t>Frakturer på övre extremitet (810-819) Fracturae extremitatis superioris</t>
  </si>
  <si>
    <t>810</t>
  </si>
  <si>
    <t>Fractura claviculae</t>
  </si>
  <si>
    <t>810A</t>
  </si>
  <si>
    <t>"Nyckelbenet</t>
  </si>
  <si>
    <t>810B</t>
  </si>
  <si>
    <t>811</t>
  </si>
  <si>
    <t>Fractura scapulae</t>
  </si>
  <si>
    <t>811A</t>
  </si>
  <si>
    <t>"Skulderbladet</t>
  </si>
  <si>
    <t>811B</t>
  </si>
  <si>
    <t>812</t>
  </si>
  <si>
    <t>Fraktur på överarmsben</t>
  </si>
  <si>
    <t>Fractura humeri F</t>
  </si>
  <si>
    <t>812A</t>
  </si>
  <si>
    <t>"@vre delen av humerus</t>
  </si>
  <si>
    <t>Collum anatomicum Tuberositas major Collum chirurgicum @vre epifysen</t>
  </si>
  <si>
    <t>812B</t>
  </si>
  <si>
    <t>812C</t>
  </si>
  <si>
    <t>"Humerusskaftet eller icke specificerad del</t>
  </si>
  <si>
    <t xml:space="preserve"> sluten fraktu"</t>
  </si>
  <si>
    <t>812D</t>
  </si>
  <si>
    <t>812E</t>
  </si>
  <si>
    <t>"Nedre delen av humerus</t>
  </si>
  <si>
    <t>Laterala kondylen Mediala epikondylen Nedre epifysen</t>
  </si>
  <si>
    <t>812F</t>
  </si>
  <si>
    <t>813</t>
  </si>
  <si>
    <t>Fraktur på underarmsben (strålben och armbågsben)</t>
  </si>
  <si>
    <t>Fractura radii et ulnae</t>
  </si>
  <si>
    <t>813A</t>
  </si>
  <si>
    <t>@vre delen eller icke specificerad del av radius och/elle</t>
  </si>
  <si>
    <t>sluten fraktur Radiushuvudet Radiushalsen Processus coronoideus ulnae Olecranon Underarm UNS</t>
  </si>
  <si>
    <t>813B</t>
  </si>
  <si>
    <t>öppen fraktur</t>
  </si>
  <si>
    <t>813C</t>
  </si>
  <si>
    <t>"Skaftet av radius och/eller ulna</t>
  </si>
  <si>
    <t>813D</t>
  </si>
  <si>
    <t>813E</t>
  </si>
  <si>
    <t>"Nedre delen av radius och/eller ulna</t>
  </si>
  <si>
    <t>Colles fraktur Radius nedre del Caput ulnae Nedre epifysen Processus styloideus ulnae Radiusfraktur UNS</t>
  </si>
  <si>
    <t>813F</t>
  </si>
  <si>
    <t>814</t>
  </si>
  <si>
    <t>Fraktur på handlovsben</t>
  </si>
  <si>
    <t>Fractura ossis carpi Navikularefraktur Handledsfraktur UNS</t>
  </si>
  <si>
    <t>814A</t>
  </si>
  <si>
    <t>"Karpalben</t>
  </si>
  <si>
    <t>814B</t>
  </si>
  <si>
    <t>815</t>
  </si>
  <si>
    <t>Fraktur på mellanhandsben</t>
  </si>
  <si>
    <t>Fractura ossis metacarpalis Bennets fraktur</t>
  </si>
  <si>
    <t>815A</t>
  </si>
  <si>
    <t>"Metakarpalben</t>
  </si>
  <si>
    <t>815B</t>
  </si>
  <si>
    <t>816</t>
  </si>
  <si>
    <t>Fraktur av fingerben</t>
  </si>
  <si>
    <t>Fractura digiti manus En eller flera falanger i fingret inklusive tummen</t>
  </si>
  <si>
    <t>816A</t>
  </si>
  <si>
    <t>"Fingrarnas falanger</t>
  </si>
  <si>
    <t>816B</t>
  </si>
  <si>
    <t>817</t>
  </si>
  <si>
    <t>Multipla frakturer på handens ben</t>
  </si>
  <si>
    <t>Fracturae multiplices ossium manus Metakarpalbenen samtidigt med en eller flera falanger på samma hand</t>
  </si>
  <si>
    <t>817A</t>
  </si>
  <si>
    <t>Multipla slutna frakturer på handens ben</t>
  </si>
  <si>
    <t>817B</t>
  </si>
  <si>
    <t>Multipla öppna frakturer på handens ben</t>
  </si>
  <si>
    <t>818</t>
  </si>
  <si>
    <t>Ofullständigt definierade frakturer på övre extremitet</t>
  </si>
  <si>
    <t>Fracturae extremitatis superioris male definitae Armfraktur UNS Multipla frakturer på ben av samma övre extremitet Utesluter: Multipla frakturer av metakarpalbenen samtidigt med en eller flera falanger -817 Multipla frakturer av enbart fingrarnas falanger -816 Multipla frakturer av radius samtidigt</t>
  </si>
  <si>
    <t>818A</t>
  </si>
  <si>
    <t>Ofullständigt definierade slutna frakturer på övre extrem</t>
  </si>
  <si>
    <t>818B</t>
  </si>
  <si>
    <t>Ofullständigt definierade öppna frakturer på övre extremi</t>
  </si>
  <si>
    <t>819</t>
  </si>
  <si>
    <t>Multipla frakturer på båda övre extremiteterna och på övr</t>
  </si>
  <si>
    <t>extremitet jämt e revben och bröstben Fracturae multiplices extremitatum superiorum ambarum et extremitat superioris cum fractura costae et sterni</t>
  </si>
  <si>
    <t>819A</t>
  </si>
  <si>
    <t>"Multipla</t>
  </si>
  <si>
    <t xml:space="preserve"> slutna frakturer"</t>
  </si>
  <si>
    <t>819B</t>
  </si>
  <si>
    <t xml:space="preserve"> öppna frakturer"</t>
  </si>
  <si>
    <t>Frakturer på nedre extremitet (820-829) Fracturae extremitatis inferioris</t>
  </si>
  <si>
    <t>820</t>
  </si>
  <si>
    <t>Fraktur på lårbenets övre del (höftfraktur)</t>
  </si>
  <si>
    <t>Fractura femoris partis superioris</t>
  </si>
  <si>
    <t>820A</t>
  </si>
  <si>
    <t>"Collumfraktur</t>
  </si>
  <si>
    <t xml:space="preserve"> sluten"</t>
  </si>
  <si>
    <t>"Transcervikal Epifysär Intrakapsulär Epifysavlossning</t>
  </si>
  <si>
    <t xml:space="preserve"> traumatisk"</t>
  </si>
  <si>
    <t>820B</t>
  </si>
  <si>
    <t xml:space="preserve"> öppen"</t>
  </si>
  <si>
    <t>820C</t>
  </si>
  <si>
    <t>"Pertrokantär fraktur</t>
  </si>
  <si>
    <t>Intertrokantär Subtrokantär Trokantär UNS</t>
  </si>
  <si>
    <t>820D</t>
  </si>
  <si>
    <t>820W</t>
  </si>
  <si>
    <t>"Icke specificerad del</t>
  </si>
  <si>
    <t>Höftledsfraktur UNS Höftfraktur UNS</t>
  </si>
  <si>
    <t>820X</t>
  </si>
  <si>
    <t>821</t>
  </si>
  <si>
    <t>Fraktur på annan eller icke specificerad del av lårben</t>
  </si>
  <si>
    <t>Fractura alterius sive non specificatae partis femoris</t>
  </si>
  <si>
    <t>821A</t>
  </si>
  <si>
    <t>"Femurskaftet eller icke specificerad del av femur</t>
  </si>
  <si>
    <t>821B</t>
  </si>
  <si>
    <t>821C</t>
  </si>
  <si>
    <t>"Nedre delen av femur</t>
  </si>
  <si>
    <t>Kondyl Nedre epifys</t>
  </si>
  <si>
    <t>821D</t>
  </si>
  <si>
    <t>822</t>
  </si>
  <si>
    <t>Fraktur på knäskål</t>
  </si>
  <si>
    <t>Fractura patellae</t>
  </si>
  <si>
    <t>822A</t>
  </si>
  <si>
    <t>"Patella</t>
  </si>
  <si>
    <t>822B</t>
  </si>
  <si>
    <t>823</t>
  </si>
  <si>
    <t>Fraktur på skenben och vadben</t>
  </si>
  <si>
    <t>"Fractura tibiae et fibulae Utesluter: Dupuytrens fraktur -824 i vristen (824E</t>
  </si>
  <si>
    <t xml:space="preserve"> 824F) på radius (813E</t>
  </si>
  <si>
    <t xml:space="preserve"> 813F) Potts fraktur (824E</t>
  </si>
  <si>
    <t xml:space="preserve"> 824F)"</t>
  </si>
  <si>
    <t>823A</t>
  </si>
  <si>
    <t>@vre delen eller icke specificerad del av tibia och fibul</t>
  </si>
  <si>
    <t>sluten fraktur</t>
  </si>
  <si>
    <t>823B</t>
  </si>
  <si>
    <t>fraktur</t>
  </si>
  <si>
    <t>823C</t>
  </si>
  <si>
    <t>"Fraktur på tibia- eller fibulaskaftet</t>
  </si>
  <si>
    <t>823D</t>
  </si>
  <si>
    <t>824</t>
  </si>
  <si>
    <t>Fraktur på fotled</t>
  </si>
  <si>
    <t>Fractura malleoli</t>
  </si>
  <si>
    <t>824A</t>
  </si>
  <si>
    <t>"Mediala malleolen</t>
  </si>
  <si>
    <t>824B</t>
  </si>
  <si>
    <t>824C</t>
  </si>
  <si>
    <t>"Laterala malleolen</t>
  </si>
  <si>
    <t>824D</t>
  </si>
  <si>
    <t>824E</t>
  </si>
  <si>
    <t>"Bimalleolar</t>
  </si>
  <si>
    <t>"Dupuytrens fraktur</t>
  </si>
  <si>
    <t xml:space="preserve"> fibula Potts fraktur"</t>
  </si>
  <si>
    <t>824F</t>
  </si>
  <si>
    <t>824G</t>
  </si>
  <si>
    <t>"Trimalleolar</t>
  </si>
  <si>
    <t>Laterala och mediala malleolen med främre eller bakre tibiautskott</t>
  </si>
  <si>
    <t>824H</t>
  </si>
  <si>
    <t>824W</t>
  </si>
  <si>
    <t>Icke specificerad sluten fraktur i fotleden</t>
  </si>
  <si>
    <t>Fotleden UNS</t>
  </si>
  <si>
    <t>824X</t>
  </si>
  <si>
    <t>Icke specificerad öppen fraktur i fotleden</t>
  </si>
  <si>
    <t>825</t>
  </si>
  <si>
    <t>Fraktur på ett eller flera fotledsben och mellanfotsben</t>
  </si>
  <si>
    <t>Fractura ossis tarsalis et metatarsalis unius vel multiplicis</t>
  </si>
  <si>
    <t>825A</t>
  </si>
  <si>
    <t>"Fraktur på kalkaneus</t>
  </si>
  <si>
    <t>Hälbenet</t>
  </si>
  <si>
    <t>825B</t>
  </si>
  <si>
    <t>825C</t>
  </si>
  <si>
    <t>Sluten fraktur på andra tarsal- och metatarsalben</t>
  </si>
  <si>
    <t>825D</t>
  </si>
  <si>
    <t>@ppen fraktur på andra tarsal- och metatarsalben</t>
  </si>
  <si>
    <t>826</t>
  </si>
  <si>
    <t>Fraktur på tå</t>
  </si>
  <si>
    <t>Fractura digiti pedis Fraktur på en eller flera av tårnas falanger</t>
  </si>
  <si>
    <t>826A</t>
  </si>
  <si>
    <t>"Falang</t>
  </si>
  <si>
    <t>826B</t>
  </si>
  <si>
    <t>827</t>
  </si>
  <si>
    <t>"Andra</t>
  </si>
  <si>
    <t xml:space="preserve"> multipla och ofullständigt definierade frakturer"</t>
  </si>
  <si>
    <t>på nedre extremitet Fracturae aliae multiplices et male definitae extremitatis inferior Ben UNS Multipla frakturer på samma nedre extremitet Utesluter: Multipla frakturer på: enbart fotledsben -824 enbart tåfalanger -826 enbart tarsal- och metatarsalben -825 tibia samtidigt med fibula -823</t>
  </si>
  <si>
    <t>827A</t>
  </si>
  <si>
    <t>Multipla slutna frakturer</t>
  </si>
  <si>
    <t>827B</t>
  </si>
  <si>
    <t>Multipla öppna frakturer</t>
  </si>
  <si>
    <t>828</t>
  </si>
  <si>
    <t>"Multipla frakturer på båda nedre extremiteterna</t>
  </si>
  <si>
    <t xml:space="preserve"> på nedre"</t>
  </si>
  <si>
    <t>"extremitet jämte övre extremitet och på nedre extremitet jämte T revben och brö Fracturae multiplices extremitatum inferiorum ambarum</t>
  </si>
  <si>
    <t xml:space="preserve"> extremetatis inferioris T cum fractura superioris et inferioris cum fractura costae et"</t>
  </si>
  <si>
    <t>828A</t>
  </si>
  <si>
    <t>828B</t>
  </si>
  <si>
    <t>829</t>
  </si>
  <si>
    <t>Fraktur på icke specificerat ben</t>
  </si>
  <si>
    <t>Fractura ossium non specificatorum</t>
  </si>
  <si>
    <t>829A</t>
  </si>
  <si>
    <t>Sluten fraktur</t>
  </si>
  <si>
    <t>829B</t>
  </si>
  <si>
    <t>@ppen fraktur</t>
  </si>
  <si>
    <t>Luxationer (urledvridningar) (830-839) Luxationes Innefattar: Subluxation Utesluter: Medfödd luxation (754-755) Patologisk dislokation utan aktuell skada (718C) Habituell luxation utan aktuell skada (718D) Beskrivningen ''okomplicerad'' eller ''komplicerad'' som används i fjärdepositionen inkluderar</t>
  </si>
  <si>
    <t>830</t>
  </si>
  <si>
    <t>Luxatio mandibulae</t>
  </si>
  <si>
    <t>830A</t>
  </si>
  <si>
    <t>Okomplicerad</t>
  </si>
  <si>
    <t>830B</t>
  </si>
  <si>
    <t>Komplicerad</t>
  </si>
  <si>
    <t>831</t>
  </si>
  <si>
    <t>"Luxatio scapulare Luxatio humeroscapularis Luxatio acromioclavicularis Utesluter: Sternoklavikularleden (839G</t>
  </si>
  <si>
    <t xml:space="preserve"> 839H)"</t>
  </si>
  <si>
    <t>831A</t>
  </si>
  <si>
    <t>831B</t>
  </si>
  <si>
    <t>832</t>
  </si>
  <si>
    <t>Luxation i armbågsled</t>
  </si>
  <si>
    <t>Luxatio cubiti</t>
  </si>
  <si>
    <t>832A</t>
  </si>
  <si>
    <t>832B</t>
  </si>
  <si>
    <t>833</t>
  </si>
  <si>
    <t>Luxatio articulationis carpi radialis</t>
  </si>
  <si>
    <t>833A</t>
  </si>
  <si>
    <t>833B</t>
  </si>
  <si>
    <t>834</t>
  </si>
  <si>
    <t>Luxation av finger (inklusive tumme)</t>
  </si>
  <si>
    <t>Luxatio digiti manus Interfalangealled Metakarpofalangealled</t>
  </si>
  <si>
    <t>834A</t>
  </si>
  <si>
    <t>834B</t>
  </si>
  <si>
    <t>835</t>
  </si>
  <si>
    <t>Luxation i höftled</t>
  </si>
  <si>
    <t>Luxatio coxae</t>
  </si>
  <si>
    <t>835A</t>
  </si>
  <si>
    <t>835B</t>
  </si>
  <si>
    <t>836</t>
  </si>
  <si>
    <t>Luxatio genus Utesluter: Patologisk (718C) och habituell (718D) luxation utan aktuell skada Meniskruptur utan aktuell skada -717</t>
  </si>
  <si>
    <t>836A</t>
  </si>
  <si>
    <t>"Ruptur av mediala ledbrosket eller menisken</t>
  </si>
  <si>
    <t xml:space="preserve"> aktuell skad"</t>
  </si>
  <si>
    <t>836B</t>
  </si>
  <si>
    <t>"Ruptur av laterala ledbrosket eller menisken</t>
  </si>
  <si>
    <t xml:space="preserve"> aktuell ska"</t>
  </si>
  <si>
    <t>836C</t>
  </si>
  <si>
    <t>"Annan och ospecificerad ruptur av ledbrosk eller menisk</t>
  </si>
  <si>
    <t>skada</t>
  </si>
  <si>
    <t>836D</t>
  </si>
  <si>
    <t>"Luxation av patella</t>
  </si>
  <si>
    <t xml:space="preserve"> okomplicerad"</t>
  </si>
  <si>
    <t>836E</t>
  </si>
  <si>
    <t xml:space="preserve"> komplicerad"</t>
  </si>
  <si>
    <t>836F</t>
  </si>
  <si>
    <t>"Annan luxation av knäet</t>
  </si>
  <si>
    <t>Knäluxation UNS</t>
  </si>
  <si>
    <t>836G</t>
  </si>
  <si>
    <t>837</t>
  </si>
  <si>
    <t>Luxation i fotled</t>
  </si>
  <si>
    <t>Luxatio talocruralis</t>
  </si>
  <si>
    <t>837A</t>
  </si>
  <si>
    <t>837B</t>
  </si>
  <si>
    <t>838</t>
  </si>
  <si>
    <t>Luxation i fot</t>
  </si>
  <si>
    <t>Luxatio pedis Tarsalben Tarsometatarsalled Metatarsalben Metatarsofalangealled Interfalangealled</t>
  </si>
  <si>
    <t>838A</t>
  </si>
  <si>
    <t>838B</t>
  </si>
  <si>
    <t>839</t>
  </si>
  <si>
    <t xml:space="preserve"> multipla och ofullständigt definierade luxationer"</t>
  </si>
  <si>
    <t>"Aliae luxationes</t>
  </si>
  <si>
    <t xml:space="preserve"> multiplices et male definitae"</t>
  </si>
  <si>
    <t>839A</t>
  </si>
  <si>
    <t>"Halskota</t>
  </si>
  <si>
    <t>839B</t>
  </si>
  <si>
    <t>839C</t>
  </si>
  <si>
    <t>"Bröst- och ländkota</t>
  </si>
  <si>
    <t>839D</t>
  </si>
  <si>
    <t>839E</t>
  </si>
  <si>
    <t>"Annan kota</t>
  </si>
  <si>
    <t>Coccyx Sakroiliakaleden Sakrum Ryggraden UNS Kota UNS</t>
  </si>
  <si>
    <t>839F</t>
  </si>
  <si>
    <t>839G</t>
  </si>
  <si>
    <t>"Annan lokalisation</t>
  </si>
  <si>
    <t>Bäckenet Sternoklavikularleden Sternum</t>
  </si>
  <si>
    <t>839H</t>
  </si>
  <si>
    <t>839W</t>
  </si>
  <si>
    <t>"Multipel och ofullständigt definierad luxation</t>
  </si>
  <si>
    <t xml:space="preserve"> okomplice"</t>
  </si>
  <si>
    <t xml:space="preserve"> rygg</t>
  </si>
  <si>
    <t xml:space="preserve"> hand Multipel lokalisation</t>
  </si>
  <si>
    <t xml:space="preserve"> utom enbart fingrar och enbart tår Annan ofullständigt definierad lokalisation Icke specificerad lokalisation"</t>
  </si>
  <si>
    <t>839X</t>
  </si>
  <si>
    <t xml:space="preserve"> komplicer"</t>
  </si>
  <si>
    <t>"Distorsioner (vrickningar och stukningar) och rupturer av muskler och senor (840-848) Distorsiones et distensiones articulorum et rupturae musculorum et tendinum Innefattar: Följande tillstånd i ledkapsel</t>
  </si>
  <si>
    <t xml:space="preserve"> ligament</t>
  </si>
  <si>
    <t xml:space="preserve"> muskler och senor: hemartros laceration ruptur vrickning stukning slitning Utesluter"</t>
  </si>
  <si>
    <t>840</t>
  </si>
  <si>
    <t>Distorsioner (vrickningar och stukningar) i skuldra och ö</t>
  </si>
  <si>
    <t>Distorsio et distensio regionis scapularis et humeri proximalis</t>
  </si>
  <si>
    <t>840A</t>
  </si>
  <si>
    <t>Akromioklavikularled</t>
  </si>
  <si>
    <t>840B</t>
  </si>
  <si>
    <t>Korakoklavikularligament</t>
  </si>
  <si>
    <t>840C</t>
  </si>
  <si>
    <t>Korakohumoralligament</t>
  </si>
  <si>
    <t>840D</t>
  </si>
  <si>
    <t>Infraspinatusmuskel eller infraspinatussena</t>
  </si>
  <si>
    <t>840E</t>
  </si>
  <si>
    <t>Rotationskapsel</t>
  </si>
  <si>
    <t>840F</t>
  </si>
  <si>
    <t>Subskapularismuskel</t>
  </si>
  <si>
    <t>840G</t>
  </si>
  <si>
    <t>Supraspinatusmuskel eller supraspinatussena</t>
  </si>
  <si>
    <t>840W</t>
  </si>
  <si>
    <t>Andra specificerade distorsioner i skuldra och överarm</t>
  </si>
  <si>
    <t>840X</t>
  </si>
  <si>
    <t>"Distorsioner i skuldra och överarm</t>
  </si>
  <si>
    <t>841</t>
  </si>
  <si>
    <t>Distorsioner (vrickningar och stukningar) i armbåge och u</t>
  </si>
  <si>
    <t>Distorsio et distensio cubiti et antebrachii</t>
  </si>
  <si>
    <t>841A</t>
  </si>
  <si>
    <t>Radiala kollateralligamentet</t>
  </si>
  <si>
    <t>841B</t>
  </si>
  <si>
    <t>Ulnara kollateralligamentet</t>
  </si>
  <si>
    <t>841C</t>
  </si>
  <si>
    <t>Humeroradialled</t>
  </si>
  <si>
    <t>841D</t>
  </si>
  <si>
    <t>Humeroulnarled</t>
  </si>
  <si>
    <t>841W</t>
  </si>
  <si>
    <t>Andra specificerade distorsioner i armbåge och underarm</t>
  </si>
  <si>
    <t>841X</t>
  </si>
  <si>
    <t>"Distorsioner i armbåge och underarm</t>
  </si>
  <si>
    <t>842</t>
  </si>
  <si>
    <t>Distorsioner (vrickningar och stukningar) i handled och h</t>
  </si>
  <si>
    <t>Distorsio et distensio carpi et manus</t>
  </si>
  <si>
    <t>842A</t>
  </si>
  <si>
    <t>Handled</t>
  </si>
  <si>
    <t>Karpalleden Radiokarpalled (ligament)</t>
  </si>
  <si>
    <t>842B</t>
  </si>
  <si>
    <t>Hand</t>
  </si>
  <si>
    <t>Metakarpalled Interfalangealled Metakarpofalangealled</t>
  </si>
  <si>
    <t>843</t>
  </si>
  <si>
    <t>Distorsioner (vrickningar och stukningar) i höft och lår</t>
  </si>
  <si>
    <t>Distorsio et distensio coxae et femoris proximalis</t>
  </si>
  <si>
    <t>843A</t>
  </si>
  <si>
    <t>Iliofemoralligament</t>
  </si>
  <si>
    <t>843B</t>
  </si>
  <si>
    <t>Ischiokapsularligament</t>
  </si>
  <si>
    <t>843W</t>
  </si>
  <si>
    <t>Andra specificerade distorsioner i höft och lår</t>
  </si>
  <si>
    <t>843X</t>
  </si>
  <si>
    <t>"Distorsioner i höft och lår</t>
  </si>
  <si>
    <t>844</t>
  </si>
  <si>
    <t>Distorsioner (vrickningar och stukningar) i knä och ben</t>
  </si>
  <si>
    <t>"Distorsio et distensio genus et cruris Utesluter: Ruptur av ledbrosk eller menisk i knä</t>
  </si>
  <si>
    <t xml:space="preserve"> aktuell skada -836 Ledbrosk- eller meniskruptur i knä</t>
  </si>
  <si>
    <t xml:space="preserve"> utan aktuell skada -717"</t>
  </si>
  <si>
    <t>844A</t>
  </si>
  <si>
    <t>Laterala kollateralligamentet i knä</t>
  </si>
  <si>
    <t>844B</t>
  </si>
  <si>
    <t>Mediala kollateralligamentet i knä</t>
  </si>
  <si>
    <t>844C</t>
  </si>
  <si>
    <t>Korsbandsligament i knä</t>
  </si>
  <si>
    <t>844D</t>
  </si>
  <si>
    <t>@vre tibiofibularled och tibiofibularligament</t>
  </si>
  <si>
    <t>844W</t>
  </si>
  <si>
    <t>Andra specificerade distorsioner i knä och ben</t>
  </si>
  <si>
    <t>844X</t>
  </si>
  <si>
    <t>"Distorsioner i knä och ben</t>
  </si>
  <si>
    <t>845</t>
  </si>
  <si>
    <t>Distorsioner (vrickningar och stukningar) i vrist och fot</t>
  </si>
  <si>
    <t>Distorsio et distensio malleoli et pedis</t>
  </si>
  <si>
    <t>845A</t>
  </si>
  <si>
    <t>Vrist</t>
  </si>
  <si>
    <t>Akillessena Kalkaneofibularligame Deltoidligament Inre kollateralligamentet Distala tibiofibularligamentet</t>
  </si>
  <si>
    <t>845B</t>
  </si>
  <si>
    <t>Fot</t>
  </si>
  <si>
    <t>Interfalangealled Metatarsofalangealled Tarsometarsalled (ligament)</t>
  </si>
  <si>
    <t>846</t>
  </si>
  <si>
    <t>Distorsioner (vrickningar och stukningar) i korsledsregio</t>
  </si>
  <si>
    <t>Distorsio et distensio regionis sacroiliacae</t>
  </si>
  <si>
    <t>846A</t>
  </si>
  <si>
    <t>Lumbosakralled och lumbosakralligament</t>
  </si>
  <si>
    <t>846B</t>
  </si>
  <si>
    <t>Sakroiliakaled och sakroiliakaligament</t>
  </si>
  <si>
    <t>846C</t>
  </si>
  <si>
    <t>Sakrospinalligament</t>
  </si>
  <si>
    <t>846D</t>
  </si>
  <si>
    <t>Sakrotuberalligament</t>
  </si>
  <si>
    <t>846W</t>
  </si>
  <si>
    <t>Andra distorsioner i sakroiliakaregionen</t>
  </si>
  <si>
    <t>846X</t>
  </si>
  <si>
    <t>"Distorsioner i sakroiliakaregionen</t>
  </si>
  <si>
    <t>847</t>
  </si>
  <si>
    <t>Distorsioner (vrickningar och stukningar) i andra och ick</t>
  </si>
  <si>
    <t>specificerade d elar av ryggen Distorsiones et distensiones dorsi alterius partis sive non specificati dorsi Utesluter: Lumbosakralregionen (846A)</t>
  </si>
  <si>
    <t>847A</t>
  </si>
  <si>
    <t>Halsen</t>
  </si>
  <si>
    <t>Främre longitudinella ligamentet Atlantoaxiallederna Atlantooccipitalleder Whiplash-skada</t>
  </si>
  <si>
    <t>847B</t>
  </si>
  <si>
    <t>Bröstregionen</t>
  </si>
  <si>
    <t>847C</t>
  </si>
  <si>
    <t>Ländregionen</t>
  </si>
  <si>
    <t>847D</t>
  </si>
  <si>
    <t>Sakrum</t>
  </si>
  <si>
    <t>Ligamentum sacrococcygeum</t>
  </si>
  <si>
    <t>847E</t>
  </si>
  <si>
    <t>Coccyx</t>
  </si>
  <si>
    <t>847X</t>
  </si>
  <si>
    <t>"Distorsioner i ryggregionen</t>
  </si>
  <si>
    <t>848</t>
  </si>
  <si>
    <t>Andra och ofullständigt definierade distorsioner</t>
  </si>
  <si>
    <t>(vrickningar och stukningar) Distorsiones et distensiones aliae sive non specificatae</t>
  </si>
  <si>
    <t>848A</t>
  </si>
  <si>
    <t>Näsans septumbrosk</t>
  </si>
  <si>
    <t>848B</t>
  </si>
  <si>
    <t>Käken</t>
  </si>
  <si>
    <t>Temporomandibularlede (ligamentet)</t>
  </si>
  <si>
    <t>848C</t>
  </si>
  <si>
    <t>Tyreoidearegionen</t>
  </si>
  <si>
    <t>Krikoarytenoidled (ligament) Krikotyreoidled (ligament) Tyreoidbrosket</t>
  </si>
  <si>
    <t>848D</t>
  </si>
  <si>
    <t>Revben</t>
  </si>
  <si>
    <t>Kostalled och revbensbrosk utan uppgift om skada på sternum</t>
  </si>
  <si>
    <t>848E</t>
  </si>
  <si>
    <t>Sternum</t>
  </si>
  <si>
    <t>Kondrosternalled Sternoklavikularligam Xifoidbrosket</t>
  </si>
  <si>
    <t>848F</t>
  </si>
  <si>
    <t>Pubissymfysen Utesluter: Vid partus (665G)</t>
  </si>
  <si>
    <t>848W</t>
  </si>
  <si>
    <t>848X</t>
  </si>
  <si>
    <t>"Skador på huvudet utan skallfraktur (850-854) Injuriae intracraniales fractura cranii excepta Utesluter: Skada på huvudet med skallfraktur (800-801</t>
  </si>
  <si>
    <t xml:space="preserve"> 803-804 med fjärdepositionerna B och D) Nervskada (950</t>
  </si>
  <si>
    <t xml:space="preserve"> 951) @ppet sår i huvudet utan intrakraniell skada (870-873) Enbart skallfraktur (800-801</t>
  </si>
  <si>
    <t xml:space="preserve"> 803-8"</t>
  </si>
  <si>
    <t>850</t>
  </si>
  <si>
    <t>Commotio cerebri</t>
  </si>
  <si>
    <t>851</t>
  </si>
  <si>
    <t>Hjärnlaceration och hjärnkontusion</t>
  </si>
  <si>
    <t>Laceratio cerebri et contusio cerebri</t>
  </si>
  <si>
    <t>851A</t>
  </si>
  <si>
    <t>Utan uppgift om öppen intrakraniell skada</t>
  </si>
  <si>
    <t>851B</t>
  </si>
  <si>
    <t>Med öppen intrakraniell skada</t>
  </si>
  <si>
    <t>852</t>
  </si>
  <si>
    <t>"Subaraknoidal</t>
  </si>
  <si>
    <t xml:space="preserve"> subdural och extradural blödning (blödning"</t>
  </si>
  <si>
    <t>"under och över hjärnhinna) efter yttre våld Haemorrhagia subarachnoidalis</t>
  </si>
  <si>
    <t xml:space="preserve"> subduralis et extraduralis posttraumatica"</t>
  </si>
  <si>
    <t>852A</t>
  </si>
  <si>
    <t>852B</t>
  </si>
  <si>
    <t>853</t>
  </si>
  <si>
    <t>Annan och icke specificerad intrakraniell blödning efter</t>
  </si>
  <si>
    <t>våld Haemorrhagia intracranialis posttraumatica alia sive non specificata Traumatisk hjärnkompression Traumatisk hjärnblödning UNS</t>
  </si>
  <si>
    <t>853A</t>
  </si>
  <si>
    <t>853B</t>
  </si>
  <si>
    <t>854</t>
  </si>
  <si>
    <t>"Intrakraniell skada</t>
  </si>
  <si>
    <t xml:space="preserve"> annan eller ospecificerad"</t>
  </si>
  <si>
    <t>Injuria intracranialis alia sive non specificata Hjärnskada UNS Skallskada UNS</t>
  </si>
  <si>
    <t>854A</t>
  </si>
  <si>
    <t>854B</t>
  </si>
  <si>
    <t>"Inre skador i bröstet</t>
  </si>
  <si>
    <t xml:space="preserve"> buken och bäckenet (860-869) Laesio traumatica organorum intrathoracicorum</t>
  </si>
  <si>
    <t xml:space="preserve"> intraabdominalium organorum pe lvis Innefattar: Skador i inre organ såsom: sprängskada krosskada blödning laceration punktion sönderslitning traumatisk ruptur Utesluter: Hjärnskakning UNS -850 Främmand"</t>
  </si>
  <si>
    <t>860</t>
  </si>
  <si>
    <t>Traumatisk pneumotorax (luft i lungsäcken) och hemotorax</t>
  </si>
  <si>
    <t>(blod i lungsäcken) Pneumothorax et haemothorax traumaticus</t>
  </si>
  <si>
    <t>860A</t>
  </si>
  <si>
    <t>Pneumotorax utan uppgift om öppet sår in i torax</t>
  </si>
  <si>
    <t>860B</t>
  </si>
  <si>
    <t>Pneumotorax med öppet sår in i torax</t>
  </si>
  <si>
    <t>860C</t>
  </si>
  <si>
    <t>Hemotorax utan uppgift om öppet sår in i torax</t>
  </si>
  <si>
    <t>860D</t>
  </si>
  <si>
    <t>Hemotorax med öppet sår in i torax</t>
  </si>
  <si>
    <t>860E</t>
  </si>
  <si>
    <t>Pneumohemotorax utan uppgift om öppet sår in i torax</t>
  </si>
  <si>
    <t>860F</t>
  </si>
  <si>
    <t>Pneumohemotorax med öppet sår in i torax</t>
  </si>
  <si>
    <t>861</t>
  </si>
  <si>
    <t>Skada på hjärtat och lungorna</t>
  </si>
  <si>
    <t>Injuria cordis et pulmonum</t>
  </si>
  <si>
    <t>861A</t>
  </si>
  <si>
    <t>"Hjärtat</t>
  </si>
  <si>
    <t xml:space="preserve"> utan uppgift om öppet sår in i torax"</t>
  </si>
  <si>
    <t>861B</t>
  </si>
  <si>
    <t xml:space="preserve"> med öppet sår in i torax"</t>
  </si>
  <si>
    <t>861C</t>
  </si>
  <si>
    <t>"Lunga</t>
  </si>
  <si>
    <t>861D</t>
  </si>
  <si>
    <t>862</t>
  </si>
  <si>
    <t>Skada på andra och icke specificerade organ i brösthålan</t>
  </si>
  <si>
    <t>Injuria organorum intrathoracicorum aliorum sive non specificator</t>
  </si>
  <si>
    <t>862A</t>
  </si>
  <si>
    <t>"Diafragma</t>
  </si>
  <si>
    <t>862B</t>
  </si>
  <si>
    <t>862C</t>
  </si>
  <si>
    <t>Annat specificerat intratorakalt organ utan uppgift om öp</t>
  </si>
  <si>
    <t>in i torax Bronk Esofagus Pleura Tymus</t>
  </si>
  <si>
    <t>862D</t>
  </si>
  <si>
    <t>Annat specificerat intratorakalt organ med öppet sår in i</t>
  </si>
  <si>
    <t>862W</t>
  </si>
  <si>
    <t>"Multipla och icke specificerade intratorakala organ</t>
  </si>
  <si>
    <t>utan uppgift om öppet sår in i torax</t>
  </si>
  <si>
    <t>862X</t>
  </si>
  <si>
    <t>med öppet sår in i torax</t>
  </si>
  <si>
    <t>863</t>
  </si>
  <si>
    <t>Skador på mag-tarmkanalen</t>
  </si>
  <si>
    <t>Injuriae tractus gastrointestinalis Utesluter: Analsfinkterlaceration under förlossning (664C) Gallgång -868 Gallblåsa -868</t>
  </si>
  <si>
    <t>863A</t>
  </si>
  <si>
    <t>Magsäcken utan uppgift om sår in i bukhålan</t>
  </si>
  <si>
    <t>863B</t>
  </si>
  <si>
    <t>Magsäcken med öppet sår in i bukhålan</t>
  </si>
  <si>
    <t>863C</t>
  </si>
  <si>
    <t>Tunntarmen utan uppgift om öppet sår in i bukhålan</t>
  </si>
  <si>
    <t>863D</t>
  </si>
  <si>
    <t>Tunntarmen med öppet sår in i bukhålan</t>
  </si>
  <si>
    <t>863E</t>
  </si>
  <si>
    <t>Kolon eller rektum utan uppgift om öppet sår in i bukhåla</t>
  </si>
  <si>
    <t>863F</t>
  </si>
  <si>
    <t>Kolon eller rektum med öppet sår in i bukhålan</t>
  </si>
  <si>
    <t>863W</t>
  </si>
  <si>
    <t>"Andra och icke specificerade lokalisationer</t>
  </si>
  <si>
    <t xml:space="preserve"> utan uppgift"</t>
  </si>
  <si>
    <t>öppet sår in i bukhålan Mag-tarmkanalen UNS Tunntarmen UNS Pankreas</t>
  </si>
  <si>
    <t>863X</t>
  </si>
  <si>
    <t xml:space="preserve"> med öppet så"</t>
  </si>
  <si>
    <t>bukhålan</t>
  </si>
  <si>
    <t>864</t>
  </si>
  <si>
    <t>Skada på levern</t>
  </si>
  <si>
    <t>Injuria hepatis</t>
  </si>
  <si>
    <t>864A</t>
  </si>
  <si>
    <t>Utan uppgift om öppet sår in i bukhålan</t>
  </si>
  <si>
    <t>864B</t>
  </si>
  <si>
    <t>Med öppet sår in i bukhålan</t>
  </si>
  <si>
    <t>865</t>
  </si>
  <si>
    <t>Injuria lienis</t>
  </si>
  <si>
    <t>865A</t>
  </si>
  <si>
    <t>865B</t>
  </si>
  <si>
    <t>866</t>
  </si>
  <si>
    <t>Injuria renis</t>
  </si>
  <si>
    <t>866A</t>
  </si>
  <si>
    <t>866B</t>
  </si>
  <si>
    <t>867</t>
  </si>
  <si>
    <t>Skada på bäckenorgan</t>
  </si>
  <si>
    <t>Injuria organorum pelvis Utesluter: Skada under förlossning (664-665)</t>
  </si>
  <si>
    <t>867A</t>
  </si>
  <si>
    <t>"Blåsan och uretra</t>
  </si>
  <si>
    <t xml:space="preserve"> utan uppgift om öppet sår in i bukhåla"</t>
  </si>
  <si>
    <t>867B</t>
  </si>
  <si>
    <t xml:space="preserve"> med öppet sår in i bukhålan"</t>
  </si>
  <si>
    <t>867C</t>
  </si>
  <si>
    <t>"Uretär</t>
  </si>
  <si>
    <t xml:space="preserve"> utan uppgift om öppet sår in i bukhålan"</t>
  </si>
  <si>
    <t>867D</t>
  </si>
  <si>
    <t>867E</t>
  </si>
  <si>
    <t>"Uterus</t>
  </si>
  <si>
    <t>867F</t>
  </si>
  <si>
    <t>867G</t>
  </si>
  <si>
    <t>"Annat bäckenorgan</t>
  </si>
  <si>
    <t>ggledare Ovarium Prostata Sädesblåsa Sädesledare</t>
  </si>
  <si>
    <t>867H</t>
  </si>
  <si>
    <t>"Andra bäckenorgan</t>
  </si>
  <si>
    <t>867W</t>
  </si>
  <si>
    <t>"Icke specificerad del av bäckenorganen</t>
  </si>
  <si>
    <t xml:space="preserve"> utan uppgift om"</t>
  </si>
  <si>
    <t>öppet sår in i bukhålan</t>
  </si>
  <si>
    <t>867X</t>
  </si>
  <si>
    <t xml:space="preserve"> med öppet sår in"</t>
  </si>
  <si>
    <t>868</t>
  </si>
  <si>
    <t>Skada på andra bukorgan</t>
  </si>
  <si>
    <t>Injuria organorum intraabdominalium aliorum Binjure Gallgång Gallblåsan Peritoneum Multipla intraabdominella organ</t>
  </si>
  <si>
    <t>868A</t>
  </si>
  <si>
    <t>868B</t>
  </si>
  <si>
    <t>869</t>
  </si>
  <si>
    <t>Inre skador på icke specificerade eller ofullständigt</t>
  </si>
  <si>
    <t>definierade organ Injuria organorum non specificatorum vel male definitorum Multipla utbredda skador UNS Svåra krosskador med icke specificerad lokalisation</t>
  </si>
  <si>
    <t>869A</t>
  </si>
  <si>
    <t>869B</t>
  </si>
  <si>
    <t>Sårskador (870-897) Vulnera Innefattar: Bett av djur Skärsår Laceration Punkterande sår Traumatisk amputation Utesluter: Brännskador (940-949) Krosskador (925-929) Punktur av inre organ (860-869) Ytliga skador (910-919) När såren är samtidiga med: dislokation (830-839) fraktur (800-829) inre skada (</t>
  </si>
  <si>
    <t>870</t>
  </si>
  <si>
    <t>Sårskada i ögonregionen</t>
  </si>
  <si>
    <t>Vulnus adnexorum oculi</t>
  </si>
  <si>
    <t>870A</t>
  </si>
  <si>
    <t>Laceration av hud på ögonlock och området omkring ögat</t>
  </si>
  <si>
    <t>870B</t>
  </si>
  <si>
    <t>"Laceration genom hela ögonlocket</t>
  </si>
  <si>
    <t xml:space="preserve"> som inte inbegriper"</t>
  </si>
  <si>
    <t>tårkanalsystemet</t>
  </si>
  <si>
    <t>870C</t>
  </si>
  <si>
    <t>Laceration av ögonlock som inbegriper tårkanalsystemet</t>
  </si>
  <si>
    <t>870D</t>
  </si>
  <si>
    <t>Penetrerande sår i orbita utan uppgift om främmande kropp</t>
  </si>
  <si>
    <t>870E</t>
  </si>
  <si>
    <t>Penetrerande sår i orbita med främmande kropp</t>
  </si>
  <si>
    <t>Utesluter: Kvarvarande (gammal) främmande kropp i orbita (376D)</t>
  </si>
  <si>
    <t>870W</t>
  </si>
  <si>
    <t>Andra sårskador i ögonregionen</t>
  </si>
  <si>
    <t>870X</t>
  </si>
  <si>
    <t>"Sårskada i ögonregionen</t>
  </si>
  <si>
    <t>871</t>
  </si>
  <si>
    <t>Sårskada i öga</t>
  </si>
  <si>
    <t>Vulnus oculi Utesluter: Skada på andra kranialnerven (synnerven) -950 Skada på tredje kranialnerven (okulomotorius) (951A)</t>
  </si>
  <si>
    <t>871A</t>
  </si>
  <si>
    <t>Skada på ögat utan prolaps av ögonvävnad</t>
  </si>
  <si>
    <t>871B</t>
  </si>
  <si>
    <t>Skada på ögat med prolaps eller friläggning av inre ögonv</t>
  </si>
  <si>
    <t>871C</t>
  </si>
  <si>
    <t>Ruptur av ögat med partiell förlust av intraokulär vävnad</t>
  </si>
  <si>
    <t>871D</t>
  </si>
  <si>
    <t>Traumatisk enukleation</t>
  </si>
  <si>
    <t>871E</t>
  </si>
  <si>
    <t>Icke specificerad sårskada i ögat</t>
  </si>
  <si>
    <t>871F</t>
  </si>
  <si>
    <t>Penetration av ögongloben med magnetisk främmande kropp</t>
  </si>
  <si>
    <t>Utesluter: Kvarvarande (gammal) magnetisk främmande kropp i ögongloben (360F)</t>
  </si>
  <si>
    <t>871G</t>
  </si>
  <si>
    <t>Penetration av ögongloben med icke magnetisk eller ospeci</t>
  </si>
  <si>
    <t>T främmand e kropp Utesluter: Kvarvarande (gammal) icke magnetisk eller ospecificerad främmande kropp i ögongloben (360G)</t>
  </si>
  <si>
    <t>871H</t>
  </si>
  <si>
    <t>Icke specificerad penetration av ögongloben</t>
  </si>
  <si>
    <t>871X</t>
  </si>
  <si>
    <t>"Sårskada på ögongloben</t>
  </si>
  <si>
    <t>872</t>
  </si>
  <si>
    <t>Sårskada på ytteröra</t>
  </si>
  <si>
    <t>Vulnus auris externae</t>
  </si>
  <si>
    <t>872A</t>
  </si>
  <si>
    <t>"Ytterörat</t>
  </si>
  <si>
    <t xml:space="preserve"> utan uppgift om komplikation"</t>
  </si>
  <si>
    <t>Hörselgången</t>
  </si>
  <si>
    <t>872B</t>
  </si>
  <si>
    <t>"Ytterrörat</t>
  </si>
  <si>
    <t xml:space="preserve"> med komplikation"</t>
  </si>
  <si>
    <t>872G</t>
  </si>
  <si>
    <t>"Andra specificerade delar</t>
  </si>
  <si>
    <t>872H</t>
  </si>
  <si>
    <t>872W</t>
  </si>
  <si>
    <t>"Icke specificerad del av örat</t>
  </si>
  <si>
    <t xml:space="preserve"> utan uppgift om komplikati"</t>
  </si>
  <si>
    <t>@ra UNS</t>
  </si>
  <si>
    <t>872X</t>
  </si>
  <si>
    <t>873</t>
  </si>
  <si>
    <t>Andra sårskador på huvudet</t>
  </si>
  <si>
    <t>Vulnera capitis alia Utesluter: När intrakraniell skada nämns (851-854)</t>
  </si>
  <si>
    <t>873A</t>
  </si>
  <si>
    <t>"Skalpen</t>
  </si>
  <si>
    <t>873B</t>
  </si>
  <si>
    <t>873C</t>
  </si>
  <si>
    <t>"Näsan</t>
  </si>
  <si>
    <t>Nässeptum Nässinus</t>
  </si>
  <si>
    <t>873D</t>
  </si>
  <si>
    <t>873E</t>
  </si>
  <si>
    <t>"Ansiktet</t>
  </si>
  <si>
    <t>873F</t>
  </si>
  <si>
    <t>873G</t>
  </si>
  <si>
    <t>"Inre vävnader i munnen</t>
  </si>
  <si>
    <t>Gommen Munnen UNS Tungan Avbruten tand</t>
  </si>
  <si>
    <t>873H</t>
  </si>
  <si>
    <t>873W</t>
  </si>
  <si>
    <t>"Annan och icke specificerad sårskada på huvudet</t>
  </si>
  <si>
    <t xml:space="preserve"> utan upp"</t>
  </si>
  <si>
    <t>T komplika tion Huvudet UNS</t>
  </si>
  <si>
    <t>873X</t>
  </si>
  <si>
    <t xml:space="preserve"> med komp"</t>
  </si>
  <si>
    <t>874</t>
  </si>
  <si>
    <t>Sårskada på halsen</t>
  </si>
  <si>
    <t>Vulnus colli</t>
  </si>
  <si>
    <t>874A</t>
  </si>
  <si>
    <t>874B</t>
  </si>
  <si>
    <t>874C</t>
  </si>
  <si>
    <t>"Tyreoidea</t>
  </si>
  <si>
    <t>874D</t>
  </si>
  <si>
    <t>874E</t>
  </si>
  <si>
    <t>Halsdelen av matstrupen</t>
  </si>
  <si>
    <t>874F</t>
  </si>
  <si>
    <t>874W</t>
  </si>
  <si>
    <t>"Andra och icke specificerade delar av halsen</t>
  </si>
  <si>
    <t>utan uppgift om komplikation Supraklavikularregion Strupen UNS</t>
  </si>
  <si>
    <t>874X</t>
  </si>
  <si>
    <t xml:space="preserve"> med komplik"</t>
  </si>
  <si>
    <t>875</t>
  </si>
  <si>
    <t>Sårskada på bröstkorgen</t>
  </si>
  <si>
    <t>Vulnus thoracis Utesluter: Sårskada in i brösthålan (860-865)</t>
  </si>
  <si>
    <t>875A</t>
  </si>
  <si>
    <t>Utan uppgift om komplikation</t>
  </si>
  <si>
    <t>875B</t>
  </si>
  <si>
    <t>Med komplikation</t>
  </si>
  <si>
    <t>876</t>
  </si>
  <si>
    <t>Sårskada på ryggen</t>
  </si>
  <si>
    <t>Vulnus dorsi Sakroiliakaregionen</t>
  </si>
  <si>
    <t>876A</t>
  </si>
  <si>
    <t>876B</t>
  </si>
  <si>
    <t>877</t>
  </si>
  <si>
    <t>Sårskada på sätesregionen</t>
  </si>
  <si>
    <t>Vulnus regionis glutealis</t>
  </si>
  <si>
    <t>877A</t>
  </si>
  <si>
    <t>877B</t>
  </si>
  <si>
    <t>878</t>
  </si>
  <si>
    <t>"Sårskada på könsorganen</t>
  </si>
  <si>
    <t xml:space="preserve"> inklusive traumatisk amputation"</t>
  </si>
  <si>
    <t>"Vulnus organorum genitalium</t>
  </si>
  <si>
    <t xml:space="preserve"> amputatione traumatica inclusa Utesluter: De inre könsorganen -867"</t>
  </si>
  <si>
    <t>878A</t>
  </si>
  <si>
    <t>878B</t>
  </si>
  <si>
    <t>878C</t>
  </si>
  <si>
    <t>"Skrotum och testiklar</t>
  </si>
  <si>
    <t>878D</t>
  </si>
  <si>
    <t>878E</t>
  </si>
  <si>
    <t>878F</t>
  </si>
  <si>
    <t>878G</t>
  </si>
  <si>
    <t>"Vagina</t>
  </si>
  <si>
    <t>878H</t>
  </si>
  <si>
    <t>878W</t>
  </si>
  <si>
    <t>"Andra och icke specificerade delar av könsorganen</t>
  </si>
  <si>
    <t>878X</t>
  </si>
  <si>
    <t>komplikation</t>
  </si>
  <si>
    <t>879</t>
  </si>
  <si>
    <t>"Sårskada med andra och icke specificerade lokalisationer</t>
  </si>
  <si>
    <t>"utom extremiteterna Vulnus in locis aliis sive non specificatis</t>
  </si>
  <si>
    <t xml:space="preserve"> extremitatibus exce"</t>
  </si>
  <si>
    <t>879A</t>
  </si>
  <si>
    <t>"Bröstkörtel</t>
  </si>
  <si>
    <t>879B</t>
  </si>
  <si>
    <t>879C</t>
  </si>
  <si>
    <t>"Främre bukväggen</t>
  </si>
  <si>
    <t>Bukväggen UNS Epigastriet Hypogastriet Pubisregionen Navelregionen</t>
  </si>
  <si>
    <t>879D</t>
  </si>
  <si>
    <t>879E</t>
  </si>
  <si>
    <t>"Laterala bukväggen</t>
  </si>
  <si>
    <t>Flanken Ljumsken Hypokondrium</t>
  </si>
  <si>
    <t>879F</t>
  </si>
  <si>
    <t>879G</t>
  </si>
  <si>
    <t>"Andra och icke specificerade delar av bålen</t>
  </si>
  <si>
    <t>utan uppgift om komplikation Bäckenregionen Perineum Bålen UNS</t>
  </si>
  <si>
    <t>879H</t>
  </si>
  <si>
    <t xml:space="preserve"> med komplika"</t>
  </si>
  <si>
    <t>879W</t>
  </si>
  <si>
    <t>"Sårskador med icke specificerad lokalisation</t>
  </si>
  <si>
    <t>utan uppgift om komplikation Multipla sårskador UNS Sårskada UNS</t>
  </si>
  <si>
    <t>879X</t>
  </si>
  <si>
    <t>"Sårskada med icke specificerad lokalisation</t>
  </si>
  <si>
    <t>Sårskador på övre extremitet (880-887) Vulnera extremitatis superioris</t>
  </si>
  <si>
    <t>880</t>
  </si>
  <si>
    <t>Sårskada i skulderregion och överarm</t>
  </si>
  <si>
    <t>Vulnus regionis scapularis et brachii Axill</t>
  </si>
  <si>
    <t>880A</t>
  </si>
  <si>
    <t>880B</t>
  </si>
  <si>
    <t>880C</t>
  </si>
  <si>
    <t>Med senskada</t>
  </si>
  <si>
    <t>881</t>
  </si>
  <si>
    <t>"Sårskada på armbåge</t>
  </si>
  <si>
    <t xml:space="preserve"> underarm och handlov"</t>
  </si>
  <si>
    <t>"Vulnus cubiti</t>
  </si>
  <si>
    <t xml:space="preserve"> antebrachii et carpi"</t>
  </si>
  <si>
    <t>881A</t>
  </si>
  <si>
    <t>881B</t>
  </si>
  <si>
    <t>881C</t>
  </si>
  <si>
    <t>882</t>
  </si>
  <si>
    <t>Sårskada på hand utom enbart finger eller fingrar</t>
  </si>
  <si>
    <t>"Vulnus manus</t>
  </si>
  <si>
    <t xml:space="preserve"> digitis singulis exceptis"</t>
  </si>
  <si>
    <t>882A</t>
  </si>
  <si>
    <t>882B</t>
  </si>
  <si>
    <t>882C</t>
  </si>
  <si>
    <t>883</t>
  </si>
  <si>
    <t>Sårskada på finger eller fingrar</t>
  </si>
  <si>
    <t>Vulnus digiti</t>
  </si>
  <si>
    <t>883A</t>
  </si>
  <si>
    <t>883B</t>
  </si>
  <si>
    <t>883C</t>
  </si>
  <si>
    <t>884</t>
  </si>
  <si>
    <t>Multipla och icke specificerade sårskador på övre extremi</t>
  </si>
  <si>
    <t>Vulnera multiplicia sive non specificata extremitatis superioris</t>
  </si>
  <si>
    <t>884A</t>
  </si>
  <si>
    <t>884B</t>
  </si>
  <si>
    <t>884C</t>
  </si>
  <si>
    <t>885</t>
  </si>
  <si>
    <t>"Traumatisk amputation av tumme</t>
  </si>
  <si>
    <t xml:space="preserve"> total eller partiell"</t>
  </si>
  <si>
    <t>"Amputatio traumatica pollicis</t>
  </si>
  <si>
    <t xml:space="preserve"> totalis sive partialis"</t>
  </si>
  <si>
    <t>885A</t>
  </si>
  <si>
    <t>885B</t>
  </si>
  <si>
    <t>886</t>
  </si>
  <si>
    <t>"Traumatisk amputation av annat finger (fingrar)</t>
  </si>
  <si>
    <t xml:space="preserve"> total el"</t>
  </si>
  <si>
    <t>"partiell Amputatio traumatica digiti alterius</t>
  </si>
  <si>
    <t xml:space="preserve"> totalis sive partialis A"</t>
  </si>
  <si>
    <t>886A</t>
  </si>
  <si>
    <t>886B</t>
  </si>
  <si>
    <t>887</t>
  </si>
  <si>
    <t>"Traumatisk amputation av arm och hand</t>
  </si>
  <si>
    <t xml:space="preserve"> total eller partie"</t>
  </si>
  <si>
    <t>"Amputatio traumatica extremitatis superioris et manus</t>
  </si>
  <si>
    <t>887A</t>
  </si>
  <si>
    <t>"Ensidig</t>
  </si>
  <si>
    <t xml:space="preserve"> nedanför armbågen</t>
  </si>
  <si>
    <t>887B</t>
  </si>
  <si>
    <t>887C</t>
  </si>
  <si>
    <t xml:space="preserve"> vid eller ovanför armbågen</t>
  </si>
  <si>
    <t xml:space="preserve"> utan uppgift om komp"</t>
  </si>
  <si>
    <t>887D</t>
  </si>
  <si>
    <t>887E</t>
  </si>
  <si>
    <t xml:space="preserve"> icke specificerad nivå</t>
  </si>
  <si>
    <t xml:space="preserve"> utan uppgift om komplika"</t>
  </si>
  <si>
    <t>887F</t>
  </si>
  <si>
    <t>887G</t>
  </si>
  <si>
    <t>"Dubbelsidig</t>
  </si>
  <si>
    <t xml:space="preserve"> oavsett nivå</t>
  </si>
  <si>
    <t>887H</t>
  </si>
  <si>
    <t>Sårskador på nedre extremitet (890-897) Vulnera extremitatis inferioris</t>
  </si>
  <si>
    <t>890</t>
  </si>
  <si>
    <t>Sårskada på höft och lår</t>
  </si>
  <si>
    <t>Vulnus regionis coxae et femoris</t>
  </si>
  <si>
    <t>890A</t>
  </si>
  <si>
    <t>890B</t>
  </si>
  <si>
    <t>890C</t>
  </si>
  <si>
    <t>891</t>
  </si>
  <si>
    <t>"Sårskada på knä</t>
  </si>
  <si>
    <t xml:space="preserve"> underben och vrist"</t>
  </si>
  <si>
    <t>"Vulnus regionis genus</t>
  </si>
  <si>
    <t xml:space="preserve"> cruris et malleoli"</t>
  </si>
  <si>
    <t>891A</t>
  </si>
  <si>
    <t>891B</t>
  </si>
  <si>
    <t>891C</t>
  </si>
  <si>
    <t>892</t>
  </si>
  <si>
    <t>Sårskada på fot utom enbart tår</t>
  </si>
  <si>
    <t>"Vulnus pedis</t>
  </si>
  <si>
    <t xml:space="preserve"> digitis singulis exceptis V"</t>
  </si>
  <si>
    <t>892A</t>
  </si>
  <si>
    <t>892B</t>
  </si>
  <si>
    <t>892C</t>
  </si>
  <si>
    <t>893</t>
  </si>
  <si>
    <t>Sårskada på tå eller tår</t>
  </si>
  <si>
    <t>Vulnus digiti pedis V</t>
  </si>
  <si>
    <t>893A</t>
  </si>
  <si>
    <t>893B</t>
  </si>
  <si>
    <t>893C</t>
  </si>
  <si>
    <t>894</t>
  </si>
  <si>
    <t>Multipla och icke specificerade sårskador på nedre extrem</t>
  </si>
  <si>
    <t>Vulnera extremitatis inferioris multiplicia sive non specificata</t>
  </si>
  <si>
    <t>894A</t>
  </si>
  <si>
    <t>894B</t>
  </si>
  <si>
    <t>894C</t>
  </si>
  <si>
    <t>895</t>
  </si>
  <si>
    <t>"Traumatisk amputation av tå (tår)</t>
  </si>
  <si>
    <t>"Amputatio traumatica digiti pedis</t>
  </si>
  <si>
    <t>895A</t>
  </si>
  <si>
    <t>895B</t>
  </si>
  <si>
    <t>896</t>
  </si>
  <si>
    <t>"Traumatisk amputation av fot</t>
  </si>
  <si>
    <t>"Amputatio traumatica pedis</t>
  </si>
  <si>
    <t>896A</t>
  </si>
  <si>
    <t>896B</t>
  </si>
  <si>
    <t>896C</t>
  </si>
  <si>
    <t>"Utesluter: En fot och det andra benet (897G</t>
  </si>
  <si>
    <t xml:space="preserve"> 897H)"</t>
  </si>
  <si>
    <t>896D</t>
  </si>
  <si>
    <t>897</t>
  </si>
  <si>
    <t>Traumatisk amputation av nedre extremitet eller extremite</t>
  </si>
  <si>
    <t>"total eller partiell Amputatio traumatica extremitatis inferioris</t>
  </si>
  <si>
    <t xml:space="preserve"> totalis sive partiali"</t>
  </si>
  <si>
    <t>897A</t>
  </si>
  <si>
    <t>"Ensidig nedanför knäet</t>
  </si>
  <si>
    <t>897B</t>
  </si>
  <si>
    <t>897C</t>
  </si>
  <si>
    <t xml:space="preserve"> vid eller ovanför knäet</t>
  </si>
  <si>
    <t xml:space="preserve"> utan uppgift om komplik"</t>
  </si>
  <si>
    <t>897D</t>
  </si>
  <si>
    <t>897E</t>
  </si>
  <si>
    <t>897F</t>
  </si>
  <si>
    <t>897G</t>
  </si>
  <si>
    <t>En fot och det andra benet E</t>
  </si>
  <si>
    <t>897H</t>
  </si>
  <si>
    <t>Skador på blodkärl (900-904) Injuriae vasorum Innefattar: Skada på blodkärl sekundär till andra skador (t ex frakturer eller sårskador) såsom: arteriellt hematom skärsår laceration ruptur traumatiskt aneurysm arteriovenös fistel Utesluter: Accidentell punktion eller laceration vid medicinskt ingrepp</t>
  </si>
  <si>
    <t>900</t>
  </si>
  <si>
    <t>Skada på blodkärl i huvudet och halsen</t>
  </si>
  <si>
    <t>Injuria arteriae capitis et colli</t>
  </si>
  <si>
    <t>900A</t>
  </si>
  <si>
    <t>Karotisartär</t>
  </si>
  <si>
    <t>900B</t>
  </si>
  <si>
    <t>Vena jugularis interna</t>
  </si>
  <si>
    <t>9</t>
  </si>
  <si>
    <t>900W</t>
  </si>
  <si>
    <t>Andra blodkärl</t>
  </si>
  <si>
    <t>Yttre jugularisvenen Multipla blodkärl i huvudet och halsen</t>
  </si>
  <si>
    <t>900X</t>
  </si>
  <si>
    <t>Icke specificerade blodkärl i huvudet och halsen</t>
  </si>
  <si>
    <t>901</t>
  </si>
  <si>
    <t>Skador på blodkärl i bröstkorgen</t>
  </si>
  <si>
    <t>Injuria arteriae et venae thoracis Utesluter: Traumatisk hemotorax (860C-860F) U</t>
  </si>
  <si>
    <t>901A</t>
  </si>
  <si>
    <t>Bröstaorta</t>
  </si>
  <si>
    <t>901B</t>
  </si>
  <si>
    <t>Arteria subclavia</t>
  </si>
  <si>
    <t>901C</t>
  </si>
  <si>
    <t>Vena cava superior</t>
  </si>
  <si>
    <t>901D</t>
  </si>
  <si>
    <t>Vena subclavia</t>
  </si>
  <si>
    <t>901E</t>
  </si>
  <si>
    <t>Lungkärl</t>
  </si>
  <si>
    <t>901W</t>
  </si>
  <si>
    <t>Vena azygos Interkostalartär eller interkostalven Mammarartär eller mammarven Multipla blodkärl i torax</t>
  </si>
  <si>
    <t>901X</t>
  </si>
  <si>
    <t>"Bröstkorgens blodkärl</t>
  </si>
  <si>
    <t>902</t>
  </si>
  <si>
    <t>Skada på blodkärl i buken och bäckenet</t>
  </si>
  <si>
    <t>Injuria arteriae et venae abdominis et pelvis</t>
  </si>
  <si>
    <t>902A</t>
  </si>
  <si>
    <t>Bukaorta</t>
  </si>
  <si>
    <t>902B</t>
  </si>
  <si>
    <t>Vena cava inferior</t>
  </si>
  <si>
    <t>Vena hepatica</t>
  </si>
  <si>
    <t>902C</t>
  </si>
  <si>
    <t>Arteria coeliaca och arteria mesenterica</t>
  </si>
  <si>
    <t>Arteria gastrica Arteria hepatica Arteria lienalis A</t>
  </si>
  <si>
    <t>902D</t>
  </si>
  <si>
    <t>Vena porta och vena linealis</t>
  </si>
  <si>
    <t>"Vena mesenterica inferior</t>
  </si>
  <si>
    <t xml:space="preserve"> superior"</t>
  </si>
  <si>
    <t>902E</t>
  </si>
  <si>
    <t>Njurkärl</t>
  </si>
  <si>
    <t>Njurartär eller njurven N</t>
  </si>
  <si>
    <t>902F</t>
  </si>
  <si>
    <t>Iliakakärl</t>
  </si>
  <si>
    <t>Arteria eller vena hypogastrica Arteria eller vena iliaca Aretria eller vena uterina</t>
  </si>
  <si>
    <t>902W</t>
  </si>
  <si>
    <t>Andra specificerade blodkärl i buken och bäckenet</t>
  </si>
  <si>
    <t>Arteria eller vena ovarialis Multipla blodkärl i buken och bäckenet</t>
  </si>
  <si>
    <t>902X</t>
  </si>
  <si>
    <t>"Blodkärl i buken och bäckenet</t>
  </si>
  <si>
    <t>903</t>
  </si>
  <si>
    <t>Skador på blodkärl i övre extremiteter</t>
  </si>
  <si>
    <t>Injuria arteriae et venae extremitatis superioris</t>
  </si>
  <si>
    <t>903A</t>
  </si>
  <si>
    <t>Axillara kärl</t>
  </si>
  <si>
    <t>903B</t>
  </si>
  <si>
    <t>Brakiala kärl</t>
  </si>
  <si>
    <t>903C</t>
  </si>
  <si>
    <t>Radiala kärl</t>
  </si>
  <si>
    <t>903D</t>
  </si>
  <si>
    <t>Ulnariskärl</t>
  </si>
  <si>
    <t>903E</t>
  </si>
  <si>
    <t>Arteria palmaris</t>
  </si>
  <si>
    <t>903F</t>
  </si>
  <si>
    <t>Fingrarnas kärl</t>
  </si>
  <si>
    <t>903W</t>
  </si>
  <si>
    <t>Andra specificerade blodkärl i övre extremiteten</t>
  </si>
  <si>
    <t>Multipla blodkärl i övre extremiteten</t>
  </si>
  <si>
    <t>903X</t>
  </si>
  <si>
    <t>"Blodkärl i övre extremiteten</t>
  </si>
  <si>
    <t>904</t>
  </si>
  <si>
    <t>Skada på blodkärl i nedre extremitet och icke</t>
  </si>
  <si>
    <t>specificerade lokalisationer Injuria arteriae et venae extremitatis inferioris sive in locis n specificatis I</t>
  </si>
  <si>
    <t>904A</t>
  </si>
  <si>
    <t>Arteria femoralis communis</t>
  </si>
  <si>
    <t>Femoralartären ovanför arteria profundas ursprung F</t>
  </si>
  <si>
    <t>904B</t>
  </si>
  <si>
    <t>Arteria femoralis superficialis</t>
  </si>
  <si>
    <t>904C</t>
  </si>
  <si>
    <t>Femoralvener</t>
  </si>
  <si>
    <t>904D</t>
  </si>
  <si>
    <t>Vena saphena</t>
  </si>
  <si>
    <t>904E</t>
  </si>
  <si>
    <t>Popliteakärl</t>
  </si>
  <si>
    <t>904F</t>
  </si>
  <si>
    <t>Arteria eller vena tibialis</t>
  </si>
  <si>
    <t>904G</t>
  </si>
  <si>
    <t>Djupa plantara blodkärl</t>
  </si>
  <si>
    <t>904H</t>
  </si>
  <si>
    <t>Andra blodkärl i nedre extremitet</t>
  </si>
  <si>
    <t>Multipla blodkärl i nedre extremitet</t>
  </si>
  <si>
    <t>904W</t>
  </si>
  <si>
    <t>"Blodkärl i nedre extremitet</t>
  </si>
  <si>
    <t>904X</t>
  </si>
  <si>
    <t>Blodkärl med icke specificerad lokalisation</t>
  </si>
  <si>
    <t>"Skada på blodkärl UNS Sena besvär av skador</t>
  </si>
  <si>
    <t xml:space="preserve"> förgiftningar</t>
  </si>
  <si>
    <t xml:space="preserve"> toxiska effekter och andra yttre orsaker (905-909) Effectus tardi injuriarum</t>
  </si>
  <si>
    <t xml:space="preserve"> veneficiorum</t>
  </si>
  <si>
    <t xml:space="preserve"> effectuum toxicorum et causarum aliarum Anmärkning: Dessa kategorier skall användas för tillstånd under"</t>
  </si>
  <si>
    <t>800-999</t>
  </si>
  <si>
    <t>som orsa</t>
  </si>
  <si>
    <t>"k till sena besvär vilka själva klassificeras annorstädes. besvären inkl uderar sådana som specificeras som ''sena'' eller som ''sequelae eller sådana som föreligger (föranleder behandling</t>
  </si>
  <si>
    <t xml:space="preserve"> eller vid sjukhusstati föranlett inta gning på sjukhus) ett år eller mer efter den akuta skadan."</t>
  </si>
  <si>
    <t>905</t>
  </si>
  <si>
    <t>Sena besvär av skador på muskuloskeletala vävnader och bi</t>
  </si>
  <si>
    <t>Effectus tardi injuriarum telae musculosceletalis et conjunctivae</t>
  </si>
  <si>
    <t>905A</t>
  </si>
  <si>
    <t>Sena besvär av skada klassificerad under 800-804 S</t>
  </si>
  <si>
    <t>905B</t>
  </si>
  <si>
    <t>"Sena besvär av fraktur på ryggraden och bålen</t>
  </si>
  <si>
    <t>utan uppgift om ryggmärgsskada Sena besvär av skada klassificerad under 805 807-809</t>
  </si>
  <si>
    <t>905C</t>
  </si>
  <si>
    <t>Sena besvär av fraktur på övre extremiteterna</t>
  </si>
  <si>
    <t>Sena besvär av skada klassificerad under 810-819</t>
  </si>
  <si>
    <t>905D</t>
  </si>
  <si>
    <t>Sena besvär av fraktur på lårbenets övre del (höftfraktur</t>
  </si>
  <si>
    <t>Sena besvär av skada klassificerad under 820</t>
  </si>
  <si>
    <t>905E</t>
  </si>
  <si>
    <t>Sena besvär av fraktur på nedre extremiteterna</t>
  </si>
  <si>
    <t>Sena besvär av skada klassificerad under 821-827</t>
  </si>
  <si>
    <t>905F</t>
  </si>
  <si>
    <t>Sena besvär av fraktur på flera ben och ben</t>
  </si>
  <si>
    <t>med icke specificerad lokalisation Sena besvär av skada klassificerad under 828-829</t>
  </si>
  <si>
    <t>905G</t>
  </si>
  <si>
    <t>Sena besvär av luxation</t>
  </si>
  <si>
    <t>Sena besvär av skada klassificerad under 830-839</t>
  </si>
  <si>
    <t>905H</t>
  </si>
  <si>
    <t>Sena besvär av distorsion utan uppgift om senskada</t>
  </si>
  <si>
    <t>Sena besvär av skada klassificerad under 840-848 utom senskada</t>
  </si>
  <si>
    <t>905W</t>
  </si>
  <si>
    <t>Sena besvär av senskada</t>
  </si>
  <si>
    <t>"Sena besvär av skada på senor orsakad av: distorsion</t>
  </si>
  <si>
    <t xml:space="preserve"> klassificerad under 840-848 sårskada</t>
  </si>
  <si>
    <t xml:space="preserve"> klassificerad under 880C-884C</t>
  </si>
  <si>
    <t xml:space="preserve"> 890C-894C"</t>
  </si>
  <si>
    <t>905X</t>
  </si>
  <si>
    <t>Sena besvär av traumatisk amputation</t>
  </si>
  <si>
    <t>"Sena besvär av skada klassificerad under 885-887</t>
  </si>
  <si>
    <t xml:space="preserve"> 895-897 Utesluter: Sena komplikationer från amputationsstump (997G)"</t>
  </si>
  <si>
    <t>906</t>
  </si>
  <si>
    <t>Sena besvär av skada på hud och underhud</t>
  </si>
  <si>
    <t>Effectus tardi injuriarum cutis et subcutis E</t>
  </si>
  <si>
    <t>906A</t>
  </si>
  <si>
    <t>"Sena besvär av sårskada på huvudet</t>
  </si>
  <si>
    <t xml:space="preserve"> halsen och bålen"</t>
  </si>
  <si>
    <t>Sena besvär av skada klassificerad under 870-879</t>
  </si>
  <si>
    <t>906B</t>
  </si>
  <si>
    <t>Sena besvär av sårskada på extremitet utan uppgift om sen</t>
  </si>
  <si>
    <t>"Sena besvär av skada klassificerad under 880-884</t>
  </si>
  <si>
    <t xml:space="preserve"> 890-894 utom fjärdepositionen C"</t>
  </si>
  <si>
    <t>906C</t>
  </si>
  <si>
    <t>Sena besvär av ytlig sårskada</t>
  </si>
  <si>
    <t>Sena besvär av skada klassificerad under 910-919</t>
  </si>
  <si>
    <t>906D</t>
  </si>
  <si>
    <t>Sena besvär av kontusion</t>
  </si>
  <si>
    <t>Sena besvär av skada klassificerad under 920-924</t>
  </si>
  <si>
    <t>906E</t>
  </si>
  <si>
    <t>Sena besvär av krosskada</t>
  </si>
  <si>
    <t>Sena besvär av skada klassificerad under 925-929</t>
  </si>
  <si>
    <t>906F</t>
  </si>
  <si>
    <t>"Sena besvär av brännskada på ögat</t>
  </si>
  <si>
    <t xml:space="preserve"> ansiktet</t>
  </si>
  <si>
    <t xml:space="preserve"> huvudet och"</t>
  </si>
  <si>
    <t>Sena besvär av skada klassificerad under 940-941</t>
  </si>
  <si>
    <t>906G</t>
  </si>
  <si>
    <t>Sena besvär av brännskada på handled och hand</t>
  </si>
  <si>
    <t>Sena besvär av skada klassificerad under 944</t>
  </si>
  <si>
    <t>906H</t>
  </si>
  <si>
    <t>Sena besvär av brännskada på andra extremiteter</t>
  </si>
  <si>
    <t>Sena besvär av skada klassificerad under 943 eller 945</t>
  </si>
  <si>
    <t>906W</t>
  </si>
  <si>
    <t>Sena besvär av brännskada med andra specificerade lokalis</t>
  </si>
  <si>
    <t>Sena besvär av skada klassificerad under 942 946 947</t>
  </si>
  <si>
    <t>906X</t>
  </si>
  <si>
    <t>Sena besvär av brännskada med icke specificerad lokalisat</t>
  </si>
  <si>
    <t>Sena besvär av skada klassificerad under 948-949 S</t>
  </si>
  <si>
    <t>907</t>
  </si>
  <si>
    <t>Sena besvär av skada på nervsystemet</t>
  </si>
  <si>
    <t>Effectus tardi injuriae systematis nervosi E</t>
  </si>
  <si>
    <t>907A</t>
  </si>
  <si>
    <t>Sena besvär av intrakraniell skada utan uppgift om skallf</t>
  </si>
  <si>
    <t>Sena besvär av skada klassificerad under 850-854</t>
  </si>
  <si>
    <t>907B</t>
  </si>
  <si>
    <t>Sena besvär av skada på kranialnerv</t>
  </si>
  <si>
    <t>Sena besvär av skada klassificerad under 950-951 S</t>
  </si>
  <si>
    <t>907C</t>
  </si>
  <si>
    <t>Sena besvär av skada klassificerad under 806 952 S</t>
  </si>
  <si>
    <t>907D</t>
  </si>
  <si>
    <t>"Sena besvär av skada på nervrot eller nervrötter</t>
  </si>
  <si>
    <t xml:space="preserve"> spinalp"</t>
  </si>
  <si>
    <t>och andra av bålens nerver Sena besvär av skada klassificerad under 953-954</t>
  </si>
  <si>
    <t>907E</t>
  </si>
  <si>
    <t>Sena besvär av skada på perifer nerv i skuldergördel och</t>
  </si>
  <si>
    <t>extremitet Sena besvär av skada klassificerad under 955</t>
  </si>
  <si>
    <t>907F</t>
  </si>
  <si>
    <t>Sena besvär av skada på perifer nerv i bäckengördel och n</t>
  </si>
  <si>
    <t>extremitet Sena besvär av skada klassificerad under 956</t>
  </si>
  <si>
    <t>907X</t>
  </si>
  <si>
    <t>Sena besvär av skada på annan och icke specificerad nerv</t>
  </si>
  <si>
    <t>Sena besvär av skada klassificerad under 957</t>
  </si>
  <si>
    <t>908</t>
  </si>
  <si>
    <t>Sena besvär av andra och icke specificerade skador</t>
  </si>
  <si>
    <t>Effectus tardi injuriarum aliarum sive non specificatarum</t>
  </si>
  <si>
    <t>908A</t>
  </si>
  <si>
    <t>Sena besvär av inre skada i bröstkorgen</t>
  </si>
  <si>
    <t>Sena besvär av skada klassificerad under 860-862</t>
  </si>
  <si>
    <t>908B</t>
  </si>
  <si>
    <t>Sena besvär av skada på intraabdominella organ</t>
  </si>
  <si>
    <t>"Sena besvär av skada klassificerad under 863-866</t>
  </si>
  <si>
    <t xml:space="preserve"> 868"</t>
  </si>
  <si>
    <t>908C</t>
  </si>
  <si>
    <t>Sena besvär av skada på andra inre organ</t>
  </si>
  <si>
    <t>Sena besvär av skada klassificerad under 867 eller 869</t>
  </si>
  <si>
    <t>908D</t>
  </si>
  <si>
    <t>"Sena besvär av skada på blodkärl i huvudet</t>
  </si>
  <si>
    <t xml:space="preserve"> halsen och"</t>
  </si>
  <si>
    <t>extremiteterna Sena besvär av skada klassificerad under 900 903-904</t>
  </si>
  <si>
    <t>908E</t>
  </si>
  <si>
    <t>"Sena besvär av skada på blodkärl i bröstkorgen</t>
  </si>
  <si>
    <t xml:space="preserve"> buken och"</t>
  </si>
  <si>
    <t>bäckenet Sena besvär av skada klassificerade under 901-902</t>
  </si>
  <si>
    <t>908F</t>
  </si>
  <si>
    <t>Sena besvär av främmande kropp i naturlig kroppsöppning</t>
  </si>
  <si>
    <t>Sena besvär av skada klassificerad under 930-939</t>
  </si>
  <si>
    <t>908G</t>
  </si>
  <si>
    <t>Sena besvär av vissa komplikationer till yttre våld</t>
  </si>
  <si>
    <t>Sena besvär av komplikationer klassificerade under 958</t>
  </si>
  <si>
    <t>908X</t>
  </si>
  <si>
    <t>Sena besvär av icke specificerad skada</t>
  </si>
  <si>
    <t>Sena besvär av skada klassificerad under 959</t>
  </si>
  <si>
    <t>909</t>
  </si>
  <si>
    <t>Sena besvär av annan och icke specificerad yttre orsak</t>
  </si>
  <si>
    <t>Effectus tardi causa externa alia sive non specificata</t>
  </si>
  <si>
    <t>909A</t>
  </si>
  <si>
    <t>Sena besvär av förgiftning med läkemedel och droger</t>
  </si>
  <si>
    <t>eller biologiska substanser Sena besvär av tillstånd klassificerade under 960-979</t>
  </si>
  <si>
    <t>909B</t>
  </si>
  <si>
    <t>"Sena besvär av toxiskt verkande ämnen</t>
  </si>
  <si>
    <t xml:space="preserve"> icke använda i med"</t>
  </si>
  <si>
    <t>bruk Sena besvär av tillstånd klassificerade under 980-989</t>
  </si>
  <si>
    <t>909C</t>
  </si>
  <si>
    <t>Sena besvär av strålning</t>
  </si>
  <si>
    <t>Sena besvär av tillstånd klassificerade under 990</t>
  </si>
  <si>
    <t>909D</t>
  </si>
  <si>
    <t>Sena besvär av komplikationer till kirurgisk och medicins</t>
  </si>
  <si>
    <t>Sena besvär av tillstånd klassificerade under 996-999 S</t>
  </si>
  <si>
    <t>909E</t>
  </si>
  <si>
    <t>Sena besvär av vissa andra yttre orsaker</t>
  </si>
  <si>
    <t>Sena besvär av tillstånd klassificerade under 991-994</t>
  </si>
  <si>
    <t>909X</t>
  </si>
  <si>
    <t>Sena besvär av tillstånd klassificerade under 995 Ytliga skador (910-919) Injuriae superficialis Utesluter: Brännskador (940-949) Kontusioner (920-924) Främmande kropp granulom (728W) oavsiktligt lämnad i operationssår (998E) kvarliggande i mjukvävnad (729G) Giftigt insekts- eller ormbett (989F) Sår</t>
  </si>
  <si>
    <t>910</t>
  </si>
  <si>
    <t>"Ytlig skada på ansiktet</t>
  </si>
  <si>
    <t xml:space="preserve"> halsen och skalpen utom ögat"</t>
  </si>
  <si>
    <t>"Injuria superficialis faciei</t>
  </si>
  <si>
    <t xml:space="preserve"> colli et verticis</t>
  </si>
  <si>
    <t xml:space="preserve"> oculo excepto Utesluter: @gat och ögonregionen -918 För uppdelning på fjärdepositionen se ovan F"</t>
  </si>
  <si>
    <t>911</t>
  </si>
  <si>
    <t>Ytlig skada på bålen</t>
  </si>
  <si>
    <t>Injuria superficialis trunci Bukväggen Anus Ryggen Bröstkörtel Bröstväggen Interskapularregionen Sätesregionen Flank Ljumske Blygdläpparna Penis Perineum Skrotum Testikel Vagina Vulva Utesluter: Skapularregionen -912 För uppdelning på fjärdepositionen se ovan</t>
  </si>
  <si>
    <t>912</t>
  </si>
  <si>
    <t>Ytlig skada på skuldra och överarm</t>
  </si>
  <si>
    <t>Injuria superficialis scapulae et brachii Axill Skulderregion För uppdelning på fjärdepositionen se ovan</t>
  </si>
  <si>
    <t>913</t>
  </si>
  <si>
    <t>"Ytlig skada på armbåge</t>
  </si>
  <si>
    <t>"Injuria superficialis cubiti</t>
  </si>
  <si>
    <t xml:space="preserve"> antebrachii et carpi För uppdelning på fjärdepositionen se ovan"</t>
  </si>
  <si>
    <t>914</t>
  </si>
  <si>
    <t>Ytlig skada på hand eller händer utom fingrar</t>
  </si>
  <si>
    <t>"Injuria superficialis manus</t>
  </si>
  <si>
    <t xml:space="preserve"> digiti singulis exceptis För uppdelning på fjärdepositionen se ovan"</t>
  </si>
  <si>
    <t>915</t>
  </si>
  <si>
    <t>Ytlig skada på finger eller fingrar</t>
  </si>
  <si>
    <t>Injuria superficialis digiti För uppdelning på fjärdepositionen se ovan</t>
  </si>
  <si>
    <t>916</t>
  </si>
  <si>
    <t>"Ytlig skada på höft</t>
  </si>
  <si>
    <t xml:space="preserve"> lår</t>
  </si>
  <si>
    <t>"Injuria superficialis coxae</t>
  </si>
  <si>
    <t xml:space="preserve"> femoris</t>
  </si>
  <si>
    <t xml:space="preserve"> cruris et malleoli För uppdelning på fjärdepositionen se ovan"</t>
  </si>
  <si>
    <t>917</t>
  </si>
  <si>
    <t>Ytlig skada på fot och tå eller tår</t>
  </si>
  <si>
    <t>Injuria superficialis pedis et digiti pedis För uppdelning på fjärdepositionen se ovan</t>
  </si>
  <si>
    <t>918</t>
  </si>
  <si>
    <t>Ytlig skada på ögat och i ögonregionen</t>
  </si>
  <si>
    <t>Injuria superficialis oculi et orbitae Utesluter: Främmande kropp i ögats yttre del -930</t>
  </si>
  <si>
    <t>918A</t>
  </si>
  <si>
    <t>@gonlock och området omkring ögat</t>
  </si>
  <si>
    <t>918B</t>
  </si>
  <si>
    <t>918C</t>
  </si>
  <si>
    <t>918X</t>
  </si>
  <si>
    <t>Annan och icke specificerad ytlig skada på ögat och i</t>
  </si>
  <si>
    <t>ögonregionen</t>
  </si>
  <si>
    <t>919</t>
  </si>
  <si>
    <t>"Ytlig skada med andra</t>
  </si>
  <si>
    <t xml:space="preserve"> multipla och icke specificerade T"</t>
  </si>
  <si>
    <t>"lokalisationer Injuria superficialis loci alterius</t>
  </si>
  <si>
    <t xml:space="preserve"> multiplex sive non specifica Utesluter: Multipla lokalisationer som går att klassificera i samma tresifferkategori (910-918) För uppdelning på fjärdepostionen se ovan Krosskador med intakt hud (920-924) Contusio cute intacta Innefattar: Bulnad elle"</t>
  </si>
  <si>
    <t>920</t>
  </si>
  <si>
    <t>"Krosskada i ansiktet</t>
  </si>
  <si>
    <t xml:space="preserve"> på skalpen och halsen</t>
  </si>
  <si>
    <t xml:space="preserve"> exklusive ög"</t>
  </si>
  <si>
    <t>"Contusio faciei</t>
  </si>
  <si>
    <t xml:space="preserve"> verticis et colli</t>
  </si>
  <si>
    <t xml:space="preserve"> oculo excepto"</t>
  </si>
  <si>
    <t>921</t>
  </si>
  <si>
    <t>Krosskada på öga och ögonregionen</t>
  </si>
  <si>
    <t>Contusio oculi et orbitae</t>
  </si>
  <si>
    <t>921A</t>
  </si>
  <si>
    <t>Blått öga utan närmare specifikation</t>
  </si>
  <si>
    <t>921B</t>
  </si>
  <si>
    <t>921C</t>
  </si>
  <si>
    <t>Kontusion av orbitala vävnader</t>
  </si>
  <si>
    <t>921D</t>
  </si>
  <si>
    <t>Kontusion av ögongloben</t>
  </si>
  <si>
    <t>921X</t>
  </si>
  <si>
    <t>Icke specificerad kontusion av ögat</t>
  </si>
  <si>
    <t>922</t>
  </si>
  <si>
    <t>Krosskada på bålen</t>
  </si>
  <si>
    <t>Contusio trunci</t>
  </si>
  <si>
    <t>922A</t>
  </si>
  <si>
    <t>922B</t>
  </si>
  <si>
    <t>Bröstväggen</t>
  </si>
  <si>
    <t>922C</t>
  </si>
  <si>
    <t>Bukväggen</t>
  </si>
  <si>
    <t>Ljumske</t>
  </si>
  <si>
    <t>922D</t>
  </si>
  <si>
    <t>Ryggen</t>
  </si>
  <si>
    <t>Sätesregionen Interskapularregionen Utesluter: Skulderregionen (923A)</t>
  </si>
  <si>
    <t>922E</t>
  </si>
  <si>
    <t>Könsorganen</t>
  </si>
  <si>
    <t>Stora och små blygdläpparna Penis Perineum Skrotum Testikel Vagina Vulva</t>
  </si>
  <si>
    <t>922W</t>
  </si>
  <si>
    <t>Multipla lokalisationer på bålen</t>
  </si>
  <si>
    <t>922X</t>
  </si>
  <si>
    <t>Icke specificerad del av bålen</t>
  </si>
  <si>
    <t>923</t>
  </si>
  <si>
    <t>Krosskada på övre extremitet</t>
  </si>
  <si>
    <t>Contusio extremitatis superioris</t>
  </si>
  <si>
    <t>923A</t>
  </si>
  <si>
    <t>Skuldra och överarm</t>
  </si>
  <si>
    <t>Axill Skulderregion</t>
  </si>
  <si>
    <t>923B</t>
  </si>
  <si>
    <t>Armbåge och underarm</t>
  </si>
  <si>
    <t>923C</t>
  </si>
  <si>
    <t>Handlov och hand (händer) utom enbart finger eller fingra</t>
  </si>
  <si>
    <t>923D</t>
  </si>
  <si>
    <t>Finger</t>
  </si>
  <si>
    <t>923W</t>
  </si>
  <si>
    <t>Multipla lokalisationer på övre extremitet</t>
  </si>
  <si>
    <t>923X</t>
  </si>
  <si>
    <t>Icke specificerad del av övre extremitet</t>
  </si>
  <si>
    <t>Arm UNS</t>
  </si>
  <si>
    <t>924</t>
  </si>
  <si>
    <t>Krosskada på nedre extremitet och andra och</t>
  </si>
  <si>
    <t>icke specificerade lokalisationer Contusio extremitatis inferioris loci alterius sive non specificat</t>
  </si>
  <si>
    <t>924A</t>
  </si>
  <si>
    <t>Höft och lår</t>
  </si>
  <si>
    <t>924B</t>
  </si>
  <si>
    <t>Knä och underben</t>
  </si>
  <si>
    <t>924C</t>
  </si>
  <si>
    <t>"Vrist och fot</t>
  </si>
  <si>
    <t xml:space="preserve"> utom tå (tår)"</t>
  </si>
  <si>
    <t>924D</t>
  </si>
  <si>
    <t>Tå</t>
  </si>
  <si>
    <t>924E</t>
  </si>
  <si>
    <t>Multipla lokalisationer på nedre extremitet</t>
  </si>
  <si>
    <t>924F</t>
  </si>
  <si>
    <t>Icke specificerad del av nedre extremitet</t>
  </si>
  <si>
    <t>Benet UNS</t>
  </si>
  <si>
    <t>924W</t>
  </si>
  <si>
    <t>Multipla lokalisationer som ej klassificeras annorstädes</t>
  </si>
  <si>
    <t>924X</t>
  </si>
  <si>
    <t>Klämskador (925-929) Compressiones Utesluter: Commotio -850 Om samtidigt med: skada på inre organ (860-869) intrakraniell skada (850-854)</t>
  </si>
  <si>
    <t>925</t>
  </si>
  <si>
    <t>"Klämskada i ansiktet</t>
  </si>
  <si>
    <t xml:space="preserve"> på skalpen och halsen"</t>
  </si>
  <si>
    <t>"Compressio faciei</t>
  </si>
  <si>
    <t xml:space="preserve"> verticis et colli Utesluter: Huvudet (800D-803D) Näsan (802A)"</t>
  </si>
  <si>
    <t>926</t>
  </si>
  <si>
    <t>Klämskada på bålen</t>
  </si>
  <si>
    <t>Compressio trunci Utesluter: Krosskada på inre organ (860-869)</t>
  </si>
  <si>
    <t>926A</t>
  </si>
  <si>
    <t>Yttre könsorganen</t>
  </si>
  <si>
    <t>Stora och små blygdläpparna Penis Skrotum Testikel Vulva</t>
  </si>
  <si>
    <t>926B</t>
  </si>
  <si>
    <t>Ryggen Bröstkörtel Sätesregionen Utesluter: Krosskada på bröstkorgen -862</t>
  </si>
  <si>
    <t>926W</t>
  </si>
  <si>
    <t>926X</t>
  </si>
  <si>
    <t>927</t>
  </si>
  <si>
    <t>Klämskada på övre extremitet</t>
  </si>
  <si>
    <t>Compressio regionis extremitatis superioris</t>
  </si>
  <si>
    <t>927A</t>
  </si>
  <si>
    <t>927B</t>
  </si>
  <si>
    <t>927C</t>
  </si>
  <si>
    <t>"Handlov och hand (händer)</t>
  </si>
  <si>
    <t xml:space="preserve"> utom enbart finger eller fingr"</t>
  </si>
  <si>
    <t>927D</t>
  </si>
  <si>
    <t>927W</t>
  </si>
  <si>
    <t>927X</t>
  </si>
  <si>
    <t>928</t>
  </si>
  <si>
    <t>Klämskada på nedre extremitet</t>
  </si>
  <si>
    <t>Compressio extremitatis inferioris</t>
  </si>
  <si>
    <t>928A</t>
  </si>
  <si>
    <t>928B</t>
  </si>
  <si>
    <t>928C</t>
  </si>
  <si>
    <t xml:space="preserve"> utom enbart tå eller tår"</t>
  </si>
  <si>
    <t>928D</t>
  </si>
  <si>
    <t>928W</t>
  </si>
  <si>
    <t>928X</t>
  </si>
  <si>
    <t>929</t>
  </si>
  <si>
    <t>Klämskada med multipla och ej specificerade lokalisatione</t>
  </si>
  <si>
    <t>Compressio locis multiplicibus et non specificatis Utesluter: Multipel utbredd skada UNS (869A-B)</t>
  </si>
  <si>
    <t>929A</t>
  </si>
  <si>
    <t>929X</t>
  </si>
  <si>
    <t>"Utesluter: Svår krosskada med icke specificerad lokalisation -869 Främmande kropp som trängt in genom naturlig öppning (930-939) Corpus alienum per orificia naturalia ingressum Utesluter: Främmandekroppsgranulom (728W) Främmande kropp: oavsiktligt kvarlämnad i operationssår (998E</t>
  </si>
  <si>
    <t xml:space="preserve"> 998H) i sårskada ("</t>
  </si>
  <si>
    <t>930</t>
  </si>
  <si>
    <t>Främmande kropp i ögats yttre delar</t>
  </si>
  <si>
    <t>"Corpus alienum oculi externorum Utesluter: Främmande kropp i penetrerande sår i: ögongloben (871F</t>
  </si>
  <si>
    <t xml:space="preserve"> 871G) ögongloben</t>
  </si>
  <si>
    <t xml:space="preserve"> kvarvarande (gammal) (360F</t>
  </si>
  <si>
    <t xml:space="preserve"> 360G) ögats adnexa (870E) ögats adnexa</t>
  </si>
  <si>
    <t xml:space="preserve"> kvarvarande (gammal) (376G)"</t>
  </si>
  <si>
    <t>930A</t>
  </si>
  <si>
    <t>930B</t>
  </si>
  <si>
    <t>930C</t>
  </si>
  <si>
    <t>Främmande kropp i punctum lacrimale</t>
  </si>
  <si>
    <t>930W</t>
  </si>
  <si>
    <t>Andra och kombinerade lokalisationer</t>
  </si>
  <si>
    <t>930X</t>
  </si>
  <si>
    <t>931</t>
  </si>
  <si>
    <t>Främmande kropp i öra</t>
  </si>
  <si>
    <t>Corpus alienum auris Hörselgång Ytteröra</t>
  </si>
  <si>
    <t>932</t>
  </si>
  <si>
    <t>Främmande kropp i näsan</t>
  </si>
  <si>
    <t>Corpus alienum nasi Näsborre Nässinus</t>
  </si>
  <si>
    <t>933</t>
  </si>
  <si>
    <t>Främmande kropp i farynx och larynx</t>
  </si>
  <si>
    <t>Corpus alienum pharyngis et laryngis</t>
  </si>
  <si>
    <t>933A</t>
  </si>
  <si>
    <t>Farynx</t>
  </si>
  <si>
    <t>933B</t>
  </si>
  <si>
    <t>Asfyxi orsakad av främmande kropp Tilltäppning genom: föda slem</t>
  </si>
  <si>
    <t>934</t>
  </si>
  <si>
    <t>"Främmande kropp i luftstrupe</t>
  </si>
  <si>
    <t>"Corpus alienum tracheae</t>
  </si>
  <si>
    <t>934A</t>
  </si>
  <si>
    <t>934B</t>
  </si>
  <si>
    <t>934W</t>
  </si>
  <si>
    <t>Annan specificerad del</t>
  </si>
  <si>
    <t>934X</t>
  </si>
  <si>
    <t>"Bronkträdet</t>
  </si>
  <si>
    <t>Inhalation av vätska eller uppkräkt maginnehåll UNS</t>
  </si>
  <si>
    <t>935</t>
  </si>
  <si>
    <t>"Främmande kropp i munnen</t>
  </si>
  <si>
    <t xml:space="preserve"> matstrupen och magsäcken"</t>
  </si>
  <si>
    <t>"Corpus alienum oris</t>
  </si>
  <si>
    <t xml:space="preserve"> oesophagi et ventriculi"</t>
  </si>
  <si>
    <t>935A</t>
  </si>
  <si>
    <t>Munnen</t>
  </si>
  <si>
    <t>935B</t>
  </si>
  <si>
    <t>Esofagus</t>
  </si>
  <si>
    <t>935C</t>
  </si>
  <si>
    <t>936</t>
  </si>
  <si>
    <t>Främmande kropp i tunntarmen och tjocktarmen</t>
  </si>
  <si>
    <t>Corpus alienum intestini et coli</t>
  </si>
  <si>
    <t>937</t>
  </si>
  <si>
    <t>Corpus alienum ani et recti Rekto-sigmoidala gränszonen</t>
  </si>
  <si>
    <t>938</t>
  </si>
  <si>
    <t>Främmande kropp i icke specificerad del av T matsmältning</t>
  </si>
  <si>
    <t>Corpus alienum organorum digestionis non specificatum Nedsvald främmande kropp</t>
  </si>
  <si>
    <t>939</t>
  </si>
  <si>
    <t>Främmande kropp i urin- och könsorganen</t>
  </si>
  <si>
    <t>Corpus alienum organorum urogenitalium</t>
  </si>
  <si>
    <t>939A</t>
  </si>
  <si>
    <t>Blåsan och uretra</t>
  </si>
  <si>
    <t>939B</t>
  </si>
  <si>
    <t>"Utesluter: Komplikationer genom intrauterina kontraceptiva medel (996D</t>
  </si>
  <si>
    <t xml:space="preserve"> 996G) Närvaro av intrauterina kontraceptiva medel (V45F)"</t>
  </si>
  <si>
    <t>939C</t>
  </si>
  <si>
    <t>Vulva och vagina</t>
  </si>
  <si>
    <t>939D</t>
  </si>
  <si>
    <t>939X</t>
  </si>
  <si>
    <t>Ospecificerad lokalisation</t>
  </si>
  <si>
    <t>"Brännskador (940-949) Ambustiones (combustiones) Innefattar: Brännskador orsakade av: apparat för elektrisk uppvärmning elektricitet öppen eld hett föremål blixt strålning Kemiska brännskador (yttre</t>
  </si>
  <si>
    <t xml:space="preserve"> inre) Skållskador Utesluter: Solbränna (692H) Följande fjärdepositionsuppdelning används för kategor"</t>
  </si>
  <si>
    <t>949</t>
  </si>
  <si>
    <t>"A Ospecificerad grad B Första graden (erytem) C Andra graden (blåsbildning</t>
  </si>
  <si>
    <t xml:space="preserve"> förlust av epidermis) D Tredje graden UNS (förlust av hela huden) E Djup tredje graden (djup nekros av underliggande vävnader"</t>
  </si>
  <si>
    <t>940</t>
  </si>
  <si>
    <t>"Brännskada</t>
  </si>
  <si>
    <t xml:space="preserve"> begränsad till ögonregionen"</t>
  </si>
  <si>
    <t>Ambustio oculi et adnexorum</t>
  </si>
  <si>
    <t>940A</t>
  </si>
  <si>
    <t>Brännskada orsakad av kemiskt ämne på ögonlock och ögonre</t>
  </si>
  <si>
    <t>940B</t>
  </si>
  <si>
    <t>Andra brännskador på ögonlock och ögonregionen</t>
  </si>
  <si>
    <t>940C</t>
  </si>
  <si>
    <t>Brännskada orsakad av alkaliskt ämne i kornea och</t>
  </si>
  <si>
    <t>konjunktivalsäck</t>
  </si>
  <si>
    <t>940D</t>
  </si>
  <si>
    <t>Brännskada orsakad av syra i kornea och konjunktivalsäck</t>
  </si>
  <si>
    <t>940E</t>
  </si>
  <si>
    <t>Annan brännskada i kornea och konjunktivalsäck</t>
  </si>
  <si>
    <t>940F</t>
  </si>
  <si>
    <t>Brännskada resulterande i ruptur och destruktion av ögong</t>
  </si>
  <si>
    <t>940X</t>
  </si>
  <si>
    <t>Icke specificerad brännskada i öga och adnexa</t>
  </si>
  <si>
    <t>941</t>
  </si>
  <si>
    <t>"Brännskada i ansiktet</t>
  </si>
  <si>
    <t xml:space="preserve"> på huvudet och halsen"</t>
  </si>
  <si>
    <t>"Ambustio faciei</t>
  </si>
  <si>
    <t xml:space="preserve"> capitis et colli @ra @ga</t>
  </si>
  <si>
    <t xml:space="preserve"> samtidigt med andra delar av ansiktet</t>
  </si>
  <si>
    <t xml:space="preserve"> huvudet och halsen Läpp Näsan Nässeptum Skalpen Tinningregionen Utesluter: Munnen (947A) För uppdelning på fjärdepositionen se ovan"</t>
  </si>
  <si>
    <t>942</t>
  </si>
  <si>
    <t>Brännskada på bålen</t>
  </si>
  <si>
    <t>Ambustio trunci Bukväggen Anus Ryggen Bröstkörtel Sätesregionen Bröstkorgsväggen Flank Ljumske Interskapularregionen Stora och små blygdläpparna Penis Perineum Skrotum Testikel Vulva Utesluter: Skulderregionen -943 För uppdelning på fjärdepositionen se ovan</t>
  </si>
  <si>
    <t>943</t>
  </si>
  <si>
    <t>Brännskada på övre extremitet utom handlov och hand</t>
  </si>
  <si>
    <t>"Ambustio extremitatis superioris</t>
  </si>
  <si>
    <t xml:space="preserve"> carpo et manu exceptis Axill Skuldra För uppdelning på fjärdepositionen se ovan"</t>
  </si>
  <si>
    <t>944</t>
  </si>
  <si>
    <t>Brännskada på handlov och hand</t>
  </si>
  <si>
    <t>Ambustio carpi et manus För uppdelning på fjärdepositionen se ovan F</t>
  </si>
  <si>
    <t>945</t>
  </si>
  <si>
    <t>Brännskada på nedre extremitet</t>
  </si>
  <si>
    <t>Ambustio extremitatis inferioris För uppdelning på fjärdepositionen se ovan</t>
  </si>
  <si>
    <t>946</t>
  </si>
  <si>
    <t>Brännskada med flera specificerade lokalisationer</t>
  </si>
  <si>
    <t>Ambustio locis multiplicibus specificatis Brännskador med lokalisation som kan klassificeras i mer än en kategori under 940-945 Utesluter: Multipla brännskador UNS -949 För uppdelning på fjärdepositionen se ovan</t>
  </si>
  <si>
    <t>947</t>
  </si>
  <si>
    <t>Brännskada på inre organ</t>
  </si>
  <si>
    <t>Ambustio organorum internorum Innefattar: Brännskador från intagna kemiska ämnen</t>
  </si>
  <si>
    <t>947A</t>
  </si>
  <si>
    <t>Munnen och farynx</t>
  </si>
  <si>
    <t>947B</t>
  </si>
  <si>
    <t>"Larynx</t>
  </si>
  <si>
    <t xml:space="preserve"> trakea och lunga"</t>
  </si>
  <si>
    <t>947C</t>
  </si>
  <si>
    <t>947D</t>
  </si>
  <si>
    <t>Mag- och tarmkanalen</t>
  </si>
  <si>
    <t>947E</t>
  </si>
  <si>
    <t>Vagina och uterus</t>
  </si>
  <si>
    <t>947W</t>
  </si>
  <si>
    <t>Brännskada i andra specificerade inre organ</t>
  </si>
  <si>
    <t>947X</t>
  </si>
  <si>
    <t>"Brännskada i inre organ</t>
  </si>
  <si>
    <t>948</t>
  </si>
  <si>
    <t>Brännskada klassificerad med hänsyn till</t>
  </si>
  <si>
    <t>utbredningen på kroppsytan Ambustio per extensionem superficiei corporis classificata Anmärkning: Denna kategori skall användas som primär kod endast när T brännskado rnas lokalisation ej specificerats</t>
  </si>
  <si>
    <t>948A</t>
  </si>
  <si>
    <t>Mindre än 10 procent av kroppsytan</t>
  </si>
  <si>
    <t>948B</t>
  </si>
  <si>
    <t>43392 procent</t>
  </si>
  <si>
    <t>948C</t>
  </si>
  <si>
    <t>20-29 procent</t>
  </si>
  <si>
    <t>948D</t>
  </si>
  <si>
    <t>30-39 procent</t>
  </si>
  <si>
    <t>948E</t>
  </si>
  <si>
    <t>40-49 procent</t>
  </si>
  <si>
    <t>948F</t>
  </si>
  <si>
    <t>50-59 procent</t>
  </si>
  <si>
    <t>948G</t>
  </si>
  <si>
    <t>60-69 procent</t>
  </si>
  <si>
    <t>948H</t>
  </si>
  <si>
    <t>70-79 procent</t>
  </si>
  <si>
    <t>948W</t>
  </si>
  <si>
    <t>80-89 procent</t>
  </si>
  <si>
    <t>948X</t>
  </si>
  <si>
    <t>90 procent eller mer</t>
  </si>
  <si>
    <t>Ambustio non specificata Brännskada UNS Multipla brännskador UNS Utesluter: Brännskada med icke specificerad lokalisation men med uppgift om utbredningen på kroppsytan -948 För uppdelning på fjärdepostionen se ovan under rubriken ''Brännskador'' Nerv- och ryggmärgsskador (950-957) Injuriae traumatic</t>
  </si>
  <si>
    <t>950</t>
  </si>
  <si>
    <t>Skada på synnerven och synbanan</t>
  </si>
  <si>
    <t>Injuria nervi optici et tractus optici</t>
  </si>
  <si>
    <t>950A</t>
  </si>
  <si>
    <t>Skada på synnerven</t>
  </si>
  <si>
    <t>950B</t>
  </si>
  <si>
    <t>Skada på chiasma opticum</t>
  </si>
  <si>
    <t>950C</t>
  </si>
  <si>
    <t>Skada på synbanan</t>
  </si>
  <si>
    <t>950D</t>
  </si>
  <si>
    <t>Skada på syncentrum i hjärnbarken</t>
  </si>
  <si>
    <t>950X</t>
  </si>
  <si>
    <t>"Skada på synnerven eller synbanan</t>
  </si>
  <si>
    <t>Traumatisk blindhet UNS</t>
  </si>
  <si>
    <t>951</t>
  </si>
  <si>
    <t>Skada på annan kranialnerv</t>
  </si>
  <si>
    <t>Injuria nervi cranialis alterius</t>
  </si>
  <si>
    <t>951A</t>
  </si>
  <si>
    <t>951B</t>
  </si>
  <si>
    <t>951C</t>
  </si>
  <si>
    <t>951D</t>
  </si>
  <si>
    <t>951E</t>
  </si>
  <si>
    <t>951F</t>
  </si>
  <si>
    <t>Skada på nervus acusticus</t>
  </si>
  <si>
    <t>Traumatisk dövhet UNS</t>
  </si>
  <si>
    <t>951G</t>
  </si>
  <si>
    <t>951H</t>
  </si>
  <si>
    <t>Skada på nervus hypoglossus</t>
  </si>
  <si>
    <t>951W</t>
  </si>
  <si>
    <t>Nervus olfactorius Nervus glossopharyngeus Nervus vagus Traumatisk anosomi</t>
  </si>
  <si>
    <t>951X</t>
  </si>
  <si>
    <t>952</t>
  </si>
  <si>
    <t>Ryggmärgsskada utan tecken på skada av ryggradens ben</t>
  </si>
  <si>
    <t>Laesio traumatica medullae spinalis sine fractura columnae verte</t>
  </si>
  <si>
    <t>952A</t>
  </si>
  <si>
    <t>Cervikaldelen</t>
  </si>
  <si>
    <t>952B</t>
  </si>
  <si>
    <t>Torakaldelen</t>
  </si>
  <si>
    <t>952C</t>
  </si>
  <si>
    <t>Lumbaldelen</t>
  </si>
  <si>
    <t>952D</t>
  </si>
  <si>
    <t>Sakraldelen</t>
  </si>
  <si>
    <t>952E</t>
  </si>
  <si>
    <t>Cauda equina</t>
  </si>
  <si>
    <t>952W</t>
  </si>
  <si>
    <t>Multipla lokalisationer</t>
  </si>
  <si>
    <t>952X</t>
  </si>
  <si>
    <t>"Ryggmärgsskada</t>
  </si>
  <si>
    <t>953</t>
  </si>
  <si>
    <t>Skada på nervrötter och ryggmärgsplexus</t>
  </si>
  <si>
    <t>Injuria radicis nervi et plexus spinalis</t>
  </si>
  <si>
    <t>953A</t>
  </si>
  <si>
    <t>Cervikalrot</t>
  </si>
  <si>
    <t>953B</t>
  </si>
  <si>
    <t>Torakalrot</t>
  </si>
  <si>
    <t>953C</t>
  </si>
  <si>
    <t>Lumbalrot</t>
  </si>
  <si>
    <t>953D</t>
  </si>
  <si>
    <t>Sakralrot</t>
  </si>
  <si>
    <t>953E</t>
  </si>
  <si>
    <t>Brakialplexus</t>
  </si>
  <si>
    <t>953F</t>
  </si>
  <si>
    <t>Lumbosakralplexus</t>
  </si>
  <si>
    <t>953W</t>
  </si>
  <si>
    <t>Multipel lokalisation</t>
  </si>
  <si>
    <t>953X</t>
  </si>
  <si>
    <t>"Skada på nervrötter och ryggmärgsplexus</t>
  </si>
  <si>
    <t>954</t>
  </si>
  <si>
    <t>Skada på andra nerver i bålen utom i skuldergördeln</t>
  </si>
  <si>
    <t>"och bäckengördeln Injuria nervi alterius trunci</t>
  </si>
  <si>
    <t xml:space="preserve"> regione scapulari et pelve excepti"</t>
  </si>
  <si>
    <t>954A</t>
  </si>
  <si>
    <t>Cervikala sympatiska nerver</t>
  </si>
  <si>
    <t>954B</t>
  </si>
  <si>
    <t>Andra sympatiska nerver</t>
  </si>
  <si>
    <t>Ganglion coeliacum eller plexus coeliacus Plexus mesentericus inferior Splanchnicusnerv Ganglion stellatum</t>
  </si>
  <si>
    <t>954W</t>
  </si>
  <si>
    <t>Andra specificerade nerver i bålen utom i skuldergördeln</t>
  </si>
  <si>
    <t>och bäckengördeln</t>
  </si>
  <si>
    <t>954X</t>
  </si>
  <si>
    <t>"och bäckengördeln</t>
  </si>
  <si>
    <t>955</t>
  </si>
  <si>
    <t>Skada på perifera nerver i skuldergördeln och övre extrem</t>
  </si>
  <si>
    <t>Injuria nervi peripherici scapularis et extremitatis superioris</t>
  </si>
  <si>
    <t>955A</t>
  </si>
  <si>
    <t>Nervus axillaris</t>
  </si>
  <si>
    <t>955B</t>
  </si>
  <si>
    <t>Nervus medianus</t>
  </si>
  <si>
    <t>955C</t>
  </si>
  <si>
    <t>Nervus ulnaris</t>
  </si>
  <si>
    <t>955D</t>
  </si>
  <si>
    <t>Nervus radialis</t>
  </si>
  <si>
    <t>955E</t>
  </si>
  <si>
    <t>Nervus musculocutaneus</t>
  </si>
  <si>
    <t>955F</t>
  </si>
  <si>
    <t>"Sensorisk hudnerv</t>
  </si>
  <si>
    <t xml:space="preserve"> övre extremiteten"</t>
  </si>
  <si>
    <t>955G</t>
  </si>
  <si>
    <t>Fingernerv</t>
  </si>
  <si>
    <t>955H</t>
  </si>
  <si>
    <t>Annan specificerad nerv</t>
  </si>
  <si>
    <t>955W</t>
  </si>
  <si>
    <t>Multipla nerver</t>
  </si>
  <si>
    <t>955X</t>
  </si>
  <si>
    <t>T ospecifi cerad</t>
  </si>
  <si>
    <t>956</t>
  </si>
  <si>
    <t>Skada på perifera nerver i bäckengördeln och nedre extrem</t>
  </si>
  <si>
    <t>Injuria nervi peripherici pelvis et extremitatis inferioris</t>
  </si>
  <si>
    <t>956A</t>
  </si>
  <si>
    <t>Nervus ischiadicus</t>
  </si>
  <si>
    <t>956B</t>
  </si>
  <si>
    <t>Nervus femoralis</t>
  </si>
  <si>
    <t>956C</t>
  </si>
  <si>
    <t>Nervus tibialis posterior</t>
  </si>
  <si>
    <t>956D</t>
  </si>
  <si>
    <t>Nervus peroneus</t>
  </si>
  <si>
    <t>956E</t>
  </si>
  <si>
    <t xml:space="preserve"> nedre extremitet"</t>
  </si>
  <si>
    <t>956F</t>
  </si>
  <si>
    <t>956W</t>
  </si>
  <si>
    <t>956X</t>
  </si>
  <si>
    <t>957</t>
  </si>
  <si>
    <t>Skada på andra och icke specificerade nerver</t>
  </si>
  <si>
    <t>Injuria nervi alterius sive non specificati</t>
  </si>
  <si>
    <t>957A</t>
  </si>
  <si>
    <t>Ytliga nerver på huvudet och halsen</t>
  </si>
  <si>
    <t>957B</t>
  </si>
  <si>
    <t>Andra specificerade nerver</t>
  </si>
  <si>
    <t>957W</t>
  </si>
  <si>
    <t>Multipla nerver i flera kroppsdelar</t>
  </si>
  <si>
    <t>Multipla nervskador UNS</t>
  </si>
  <si>
    <t>957X</t>
  </si>
  <si>
    <t>"Skada på andra och icke specificerade nerver</t>
  </si>
  <si>
    <t>lokalisation Nervskador UNS Vissa traumatiska komplikationer och icke specificerade skador (958-959) Complicationes traumaticae quaedam et injuriae non specificatae</t>
  </si>
  <si>
    <t>958</t>
  </si>
  <si>
    <t>Vissa tidiga komplikationer till yttre våld</t>
  </si>
  <si>
    <t>Complicationes traumaticae quaedam maturae Utesluter: Respiratoriskt distressyndrom hos vuxen (518F) Chocklunga (518F) Komplikation under eller efter medicinskt ingrepp (996-999)</t>
  </si>
  <si>
    <t>958A</t>
  </si>
  <si>
    <t>"Utesluter: Som komplikation vid: abort (634-638 med fjärdepositionen G) extrauteringraviditet eller molgraviditet (639G) graviditet</t>
  </si>
  <si>
    <t xml:space="preserve"> barnsbörd och under barnsängstiden (673A)"</t>
  </si>
  <si>
    <t>958B</t>
  </si>
  <si>
    <t xml:space="preserve"> barnsbörd och under barnsängstiden (673W)"</t>
  </si>
  <si>
    <t>958C</t>
  </si>
  <si>
    <t>Sekundär och återkommande blödning</t>
  </si>
  <si>
    <t>958D</t>
  </si>
  <si>
    <t>Posttraumatisk sårinfektion som ej klassificeras annorstä</t>
  </si>
  <si>
    <t>958E</t>
  </si>
  <si>
    <t>"Chock</t>
  </si>
  <si>
    <t xml:space="preserve"> omedelbar eller fördröjd</t>
  </si>
  <si>
    <t xml:space="preserve"> till följd av skada Utesluter: Chock i samband med anestesi (995E) anafylaktisk (995A) anafylaktisk</t>
  </si>
  <si>
    <t xml:space="preserve"> beroende på serum (999E) elektrisk chock (994W) som följdtillstånd vid abort (639F) på grund av blixt (994A) icke traumatisk UNS (785F) obstetrisk (669B) postoperativ"</t>
  </si>
  <si>
    <t>958F</t>
  </si>
  <si>
    <t>"Njursvikt efter svåra krosskador</t>
  </si>
  <si>
    <t xml:space="preserve"> crush syndrome N"</t>
  </si>
  <si>
    <t>958G</t>
  </si>
  <si>
    <t>Volkmanns ischemiska kontraktur</t>
  </si>
  <si>
    <t>958H</t>
  </si>
  <si>
    <t>Utesluter: Subkutant emfysem som följd av medicinskt ingrepp (998H)</t>
  </si>
  <si>
    <t>958W</t>
  </si>
  <si>
    <t>Andra tidiga komplikationer till trauma</t>
  </si>
  <si>
    <t>959</t>
  </si>
  <si>
    <t>"Skada</t>
  </si>
  <si>
    <t>"Injuria alia sive non specificata Innefattar: Skada UNS Utesluter: Skada UNS avseende: blodkärl (900-904) öga -921 huvudet -854 inre organ (860-869) intrakraniella lokalisationer (850-854) nerver (950</t>
  </si>
  <si>
    <t xml:space="preserve"> 951 953-957) ryggmärgen -952"</t>
  </si>
  <si>
    <t>959A</t>
  </si>
  <si>
    <t>Ansiktet och halsen</t>
  </si>
  <si>
    <t>959B</t>
  </si>
  <si>
    <t>Bålen</t>
  </si>
  <si>
    <t>Bukväggen Ryggen Bröstkörtel Sätet Bröstvägg Yttre genitalia Flank Ljumske Interskapularregionen Perineum Utesluter: Skulderregionen (959C)</t>
  </si>
  <si>
    <t>959C</t>
  </si>
  <si>
    <t>959D</t>
  </si>
  <si>
    <t>"Armbåge</t>
  </si>
  <si>
    <t xml:space="preserve"> underarm och handled"</t>
  </si>
  <si>
    <t>959E</t>
  </si>
  <si>
    <t xml:space="preserve"> utom finger"</t>
  </si>
  <si>
    <t>959F</t>
  </si>
  <si>
    <t>959G</t>
  </si>
  <si>
    <t>959H</t>
  </si>
  <si>
    <t>"Knä</t>
  </si>
  <si>
    <t xml:space="preserve"> underben</t>
  </si>
  <si>
    <t xml:space="preserve"> vrist och fot"</t>
  </si>
  <si>
    <t>959W</t>
  </si>
  <si>
    <t>"Andra specificerade lokalisationer</t>
  </si>
  <si>
    <t xml:space="preserve"> inkluderande multipla"</t>
  </si>
  <si>
    <t>Utesluter: Multipla lokalisationer som kan klassificeras under samma fjärdepositionskatego (959 A-H)</t>
  </si>
  <si>
    <t>959X</t>
  </si>
  <si>
    <t xml:space="preserve"> ospecificerad lokalisation"</t>
  </si>
  <si>
    <t>"Förgiftningar av droger</t>
  </si>
  <si>
    <t xml:space="preserve"> läkemedel och biologiska substanser (960-979) Innefattar: @verdosering av de nämnda substanserna Felaktig substans given eller intagen av misstag Utesluter: Drogberoende -304 Läkemedelsreaktion och förgiftning hos nyfödd (760-769) Missbruk av droger utan drogberoende -305 Pa"</t>
  </si>
  <si>
    <t>960</t>
  </si>
  <si>
    <t>Förgiftning med antibiotika</t>
  </si>
  <si>
    <t>"Utesluter: Antibiotika för: öron-</t>
  </si>
  <si>
    <t xml:space="preserve"> näs- och halssjukdomar (976G) ögonsjukdomar (976F) lokalbehandling (976A)"</t>
  </si>
  <si>
    <t>960A</t>
  </si>
  <si>
    <t>Penicillin</t>
  </si>
  <si>
    <t>960B</t>
  </si>
  <si>
    <t>Antibiotika mot svamp</t>
  </si>
  <si>
    <t>Utesluter: Preparat avsedda för lokalt bruk -976</t>
  </si>
  <si>
    <t>960C</t>
  </si>
  <si>
    <t>960D</t>
  </si>
  <si>
    <t>Erytromycin och andra makrolider</t>
  </si>
  <si>
    <t>960E</t>
  </si>
  <si>
    <t>960F</t>
  </si>
  <si>
    <t>Cefalosporiner</t>
  </si>
  <si>
    <t>960G</t>
  </si>
  <si>
    <t>Antimykobakteriella antibiotika</t>
  </si>
  <si>
    <t>960H</t>
  </si>
  <si>
    <t>Cytostatiska antibiotika</t>
  </si>
  <si>
    <t>960W</t>
  </si>
  <si>
    <t>Andra antibiotika</t>
  </si>
  <si>
    <t>960X</t>
  </si>
  <si>
    <t>"Antibiotika</t>
  </si>
  <si>
    <t>961</t>
  </si>
  <si>
    <t>Förgiftning med andra medel mot infektioner</t>
  </si>
  <si>
    <t>"Utesluter: Medel för: öron-</t>
  </si>
  <si>
    <t xml:space="preserve"> näs- och halssjukdomar (976G) ögonsjukdom (976F) lokalbehandling (976A)"</t>
  </si>
  <si>
    <t>961A</t>
  </si>
  <si>
    <t>961B</t>
  </si>
  <si>
    <t>Arsenikhaltiga medel mot infektioner</t>
  </si>
  <si>
    <t>961C</t>
  </si>
  <si>
    <t>Medel innehållande tungmetaller mot infektioner</t>
  </si>
  <si>
    <t>Utesluter: Kvicksilverdiuretika (974A)</t>
  </si>
  <si>
    <t>961D</t>
  </si>
  <si>
    <t>Kinolin och hydroxykinolinderivat</t>
  </si>
  <si>
    <t>Utesluter: Antimalariamedel (961E)</t>
  </si>
  <si>
    <t>961E</t>
  </si>
  <si>
    <t>Antimalariamedel och droger verksamma mot andra protozoer</t>
  </si>
  <si>
    <t>blodet Kinin</t>
  </si>
  <si>
    <t>961F</t>
  </si>
  <si>
    <t>Andra medel mot protozoer</t>
  </si>
  <si>
    <t>961G</t>
  </si>
  <si>
    <t>961H</t>
  </si>
  <si>
    <t>Medel mot virussjukdomar</t>
  </si>
  <si>
    <t>961W</t>
  </si>
  <si>
    <t>Andra medel mot mykobakteriesjukdomar</t>
  </si>
  <si>
    <t>961X</t>
  </si>
  <si>
    <t>Andra och icke specificerade medel mot infektioner</t>
  </si>
  <si>
    <t>962</t>
  </si>
  <si>
    <t>Förgiftning med hormoner och syntetiska substitut</t>
  </si>
  <si>
    <t>Utesluter: Oxytocinhormoner (975A)</t>
  </si>
  <si>
    <t>962A</t>
  </si>
  <si>
    <t>Binjurebarkssteroider</t>
  </si>
  <si>
    <t>962B</t>
  </si>
  <si>
    <t>Androgener och andra anabola steroider</t>
  </si>
  <si>
    <t>962C</t>
  </si>
  <si>
    <t>Ovarialhormoner och syntetiska substitut därför</t>
  </si>
  <si>
    <t>962D</t>
  </si>
  <si>
    <t>Insuliner och antidiabetiska medel</t>
  </si>
  <si>
    <t>962E</t>
  </si>
  <si>
    <t>Hypofysframlobens hormoner</t>
  </si>
  <si>
    <t>962F</t>
  </si>
  <si>
    <t>Hypofysbaklobens hormoner</t>
  </si>
  <si>
    <t>962G</t>
  </si>
  <si>
    <t>Paratyreoideaderivat</t>
  </si>
  <si>
    <t>962H</t>
  </si>
  <si>
    <t>Tyreoideahormoner och tyreoideaderivat</t>
  </si>
  <si>
    <t>962W</t>
  </si>
  <si>
    <t>Antityreoideamedel</t>
  </si>
  <si>
    <t>962X</t>
  </si>
  <si>
    <t>Andra och icke specificerade hormoner och syntetiska subs</t>
  </si>
  <si>
    <t>963</t>
  </si>
  <si>
    <t>Förgiftning med företrädesvis systempåverkande medel</t>
  </si>
  <si>
    <t>963A</t>
  </si>
  <si>
    <t>Antiallergiska och antiemetiska medel</t>
  </si>
  <si>
    <t>Utesluter: Fentiazinderivat (969B) U</t>
  </si>
  <si>
    <t>963B</t>
  </si>
  <si>
    <t>Medel mot maligna tumörer samt immunosuppressiva medel</t>
  </si>
  <si>
    <t>Utesluter: Antineoplastiska antibiotika (960H)</t>
  </si>
  <si>
    <t>963C</t>
  </si>
  <si>
    <t>Surgörande medel</t>
  </si>
  <si>
    <t>963D</t>
  </si>
  <si>
    <t>Alkaliserande medel</t>
  </si>
  <si>
    <t>963E</t>
  </si>
  <si>
    <t>963F</t>
  </si>
  <si>
    <t>Utesluter: Nikotinsyra (972C) Vitamin K (964D)</t>
  </si>
  <si>
    <t>963W</t>
  </si>
  <si>
    <t>Andra företrädesvis systempåverkande medel</t>
  </si>
  <si>
    <t>963X</t>
  </si>
  <si>
    <t>"Förgiftning med företrädesvis systempåverkande medel</t>
  </si>
  <si>
    <t>964</t>
  </si>
  <si>
    <t>Förgiftning med medel som företrädesvis påverkar</t>
  </si>
  <si>
    <t>blodets komponenter</t>
  </si>
  <si>
    <t>964A</t>
  </si>
  <si>
    <t>964B</t>
  </si>
  <si>
    <t>Leverpreparat och andra medel mot anemi</t>
  </si>
  <si>
    <t>964C</t>
  </si>
  <si>
    <t>864D</t>
  </si>
  <si>
    <t>Vitamin K</t>
  </si>
  <si>
    <t>964E</t>
  </si>
  <si>
    <t>Fibrinolyspåverkande medel</t>
  </si>
  <si>
    <t>964F</t>
  </si>
  <si>
    <t>Antagonister till antikoagulantia och övriga koagulantia</t>
  </si>
  <si>
    <t>964G</t>
  </si>
  <si>
    <t>Gammaglobulin</t>
  </si>
  <si>
    <t>964H</t>
  </si>
  <si>
    <t>Naturligt blod och blodprodukter</t>
  </si>
  <si>
    <t>964W</t>
  </si>
  <si>
    <t>Andra medel företrädesvis påverkande blodets komponenter</t>
  </si>
  <si>
    <t>964X</t>
  </si>
  <si>
    <t>Förgiftning med medel företrädesvis påverkande blodets</t>
  </si>
  <si>
    <t>"komponenter</t>
  </si>
  <si>
    <t xml:space="preserve"> T ospec ificerade"</t>
  </si>
  <si>
    <t>965</t>
  </si>
  <si>
    <t>Förgiftning med smärtstillande och febernedsättande medel</t>
  </si>
  <si>
    <t>antireumati ska medel Utesluter: Drogberoende -304 Missbruk utan drogberoende -305</t>
  </si>
  <si>
    <t>965A</t>
  </si>
  <si>
    <t>Opiater och närbesläktade narkotiska medel</t>
  </si>
  <si>
    <t>965B</t>
  </si>
  <si>
    <t>965E</t>
  </si>
  <si>
    <t>Aromatiska analgetika som ej klassificeras annorstädes</t>
  </si>
  <si>
    <t>965F</t>
  </si>
  <si>
    <t>965G</t>
  </si>
  <si>
    <t>Antireumatiskt verkande medel (antiflogistika)</t>
  </si>
  <si>
    <t>Utesluter: Salicylater (965B) Steroider -962</t>
  </si>
  <si>
    <t>965H</t>
  </si>
  <si>
    <t>Andra icke narkotiska analgetika</t>
  </si>
  <si>
    <t>965W</t>
  </si>
  <si>
    <t>"Andra specificerade analgetika</t>
  </si>
  <si>
    <t xml:space="preserve"> antipyretika och antireum"</t>
  </si>
  <si>
    <t>medel</t>
  </si>
  <si>
    <t>965X</t>
  </si>
  <si>
    <t>"Förgiftning med analgetika</t>
  </si>
  <si>
    <t xml:space="preserve"> antipyretika och antireumatis"</t>
  </si>
  <si>
    <t>"medel</t>
  </si>
  <si>
    <t xml:space="preserve"> T ospeci ficerade"</t>
  </si>
  <si>
    <t>966</t>
  </si>
  <si>
    <t>Förgiftning med medel mot kramper och parkinsonism</t>
  </si>
  <si>
    <t>966A</t>
  </si>
  <si>
    <t>Oxazolidinderivat</t>
  </si>
  <si>
    <t>966B</t>
  </si>
  <si>
    <t>966C</t>
  </si>
  <si>
    <t>Succinimider</t>
  </si>
  <si>
    <t>966D</t>
  </si>
  <si>
    <t>Andra och icke specificerade medel mot kramper</t>
  </si>
  <si>
    <t>Utesluter: Sulfonamider (961A)</t>
  </si>
  <si>
    <t>966E</t>
  </si>
  <si>
    <t>Medel vid parkinsonism</t>
  </si>
  <si>
    <t>967</t>
  </si>
  <si>
    <t>Förgiftning med lugnande och sömngivande medel</t>
  </si>
  <si>
    <t>Utesluter: Drogberoende -304 Missbruk utan drogberoende -305</t>
  </si>
  <si>
    <t>967A</t>
  </si>
  <si>
    <t>Utesluter: Tiobarbiturater (968D)</t>
  </si>
  <si>
    <t>967B</t>
  </si>
  <si>
    <t>Kloralhydratgruppen</t>
  </si>
  <si>
    <t>967C</t>
  </si>
  <si>
    <t>Paraldehyd</t>
  </si>
  <si>
    <t>967D</t>
  </si>
  <si>
    <t>Bromföreningar</t>
  </si>
  <si>
    <t>967E</t>
  </si>
  <si>
    <t>Metakvalonföreningar</t>
  </si>
  <si>
    <t>967F</t>
  </si>
  <si>
    <t>Glutetimidgruppen</t>
  </si>
  <si>
    <t>967G</t>
  </si>
  <si>
    <t>Blandade sedativa som ej klassificeras annorstädes</t>
  </si>
  <si>
    <t>967W</t>
  </si>
  <si>
    <t>Andra specificerade sedativa och hypnotika</t>
  </si>
  <si>
    <t>967X</t>
  </si>
  <si>
    <t>"Förgiftning med sedativa och hypnotika</t>
  </si>
  <si>
    <t>968</t>
  </si>
  <si>
    <t>Förgiftning med medel med hämmande inverkan</t>
  </si>
  <si>
    <t>på centrala nervsystemet Utesluter: Drogberoende -304 Missbruk utan drogberoende -305</t>
  </si>
  <si>
    <t>968A</t>
  </si>
  <si>
    <t>Hämmare av centrala nervsystemets muskeltonus</t>
  </si>
  <si>
    <t>968B</t>
  </si>
  <si>
    <t>Halotan</t>
  </si>
  <si>
    <t>968C</t>
  </si>
  <si>
    <t>Andra gasformiga anestetiskt verkande medel</t>
  </si>
  <si>
    <t>968D</t>
  </si>
  <si>
    <t>Intravenösa anestetika</t>
  </si>
  <si>
    <t>968E</t>
  </si>
  <si>
    <t>Andra och icke specificerade narkosmedel</t>
  </si>
  <si>
    <t>968F</t>
  </si>
  <si>
    <t>Medel för yt- och infiltrationsanestesi (lokalanestetika)</t>
  </si>
  <si>
    <t>968G</t>
  </si>
  <si>
    <t>Medel för perifer nerv- och plexusblockad</t>
  </si>
  <si>
    <t>968H</t>
  </si>
  <si>
    <t>Spinalanestetika</t>
  </si>
  <si>
    <t>968X</t>
  </si>
  <si>
    <t>Andra och icke specificerade lokalanestetika</t>
  </si>
  <si>
    <t>969</t>
  </si>
  <si>
    <t>Förgiftning med psykotropa medel</t>
  </si>
  <si>
    <t>Utesluter: Drogberoende -304 Missbruk utan beroende -305</t>
  </si>
  <si>
    <t>969A</t>
  </si>
  <si>
    <t>Antidepressiva medel</t>
  </si>
  <si>
    <t>969B</t>
  </si>
  <si>
    <t>Fentiacinderivat</t>
  </si>
  <si>
    <t>969C</t>
  </si>
  <si>
    <t>Butyrofenonderivat</t>
  </si>
  <si>
    <t>969D</t>
  </si>
  <si>
    <t>Andra antipsykotiskt och neuroleptiskt verkande medel</t>
  </si>
  <si>
    <t>969E</t>
  </si>
  <si>
    <t>Bensodiazepinderivat</t>
  </si>
  <si>
    <t>969F</t>
  </si>
  <si>
    <t>Andra lugnande medel</t>
  </si>
  <si>
    <t>969G</t>
  </si>
  <si>
    <t>Psykodysleptika (hallucinogener)</t>
  </si>
  <si>
    <t>Cannabis Lysergid Marihuana Mescalin Psilocin Psilocybin</t>
  </si>
  <si>
    <t>969H</t>
  </si>
  <si>
    <t>Psykostimulantia</t>
  </si>
  <si>
    <t>Amfetamin Koffein Utesluter: Centrala aptithämmare (977A)</t>
  </si>
  <si>
    <t>969W</t>
  </si>
  <si>
    <t>Andra psykotropa medel</t>
  </si>
  <si>
    <t>969X</t>
  </si>
  <si>
    <t>"Förgiftning med psykotropa medel</t>
  </si>
  <si>
    <t>970</t>
  </si>
  <si>
    <t>Förgiftning med medel som stimulerar centrala nervsysteme</t>
  </si>
  <si>
    <t>970A</t>
  </si>
  <si>
    <t>Analeptika</t>
  </si>
  <si>
    <t>970B</t>
  </si>
  <si>
    <t>Opiatantagonister</t>
  </si>
  <si>
    <t>970W</t>
  </si>
  <si>
    <t>Andra specificerade medel som stimulerar centrala nervsys</t>
  </si>
  <si>
    <t>970X</t>
  </si>
  <si>
    <t>ospecificerad e</t>
  </si>
  <si>
    <t>971</t>
  </si>
  <si>
    <t>det autonoma nervsystemet</t>
  </si>
  <si>
    <t>971A</t>
  </si>
  <si>
    <t>Parasympatometika (kolinergika)</t>
  </si>
  <si>
    <t>971B</t>
  </si>
  <si>
    <t>"Parasympatolytika (antikolinergika</t>
  </si>
  <si>
    <t xml:space="preserve"> antimuskarinika) och"</t>
  </si>
  <si>
    <t>spasmolytika Utesluter: Papaverin (972F)</t>
  </si>
  <si>
    <t>971C</t>
  </si>
  <si>
    <t>Sympatomimetika (adrenergika)</t>
  </si>
  <si>
    <t>971D</t>
  </si>
  <si>
    <t>Sympatolytika (antiadrenergika)</t>
  </si>
  <si>
    <t>971X</t>
  </si>
  <si>
    <t>Förgiftning med medel som företrädesvis påverkar det auto</t>
  </si>
  <si>
    <t>"nervsysteme t</t>
  </si>
  <si>
    <t>972</t>
  </si>
  <si>
    <t>Förgiftning med medel som företrädesvis påverkar T</t>
  </si>
  <si>
    <t>hjärt-kärlsystemet</t>
  </si>
  <si>
    <t>972A</t>
  </si>
  <si>
    <t>Hjärtrytmregulatorer</t>
  </si>
  <si>
    <t>972B</t>
  </si>
  <si>
    <t>Hjärtmuskelstärkande glykosider och medel med liknande ve</t>
  </si>
  <si>
    <t>972C</t>
  </si>
  <si>
    <t>Medel mot hyperlipemi och arterioskleros</t>
  </si>
  <si>
    <t>972D</t>
  </si>
  <si>
    <t>Ganglieblockerande medel</t>
  </si>
  <si>
    <t>972E</t>
  </si>
  <si>
    <t>Koronarkärlsvidgande medel</t>
  </si>
  <si>
    <t>972F</t>
  </si>
  <si>
    <t>Andra kärlvidgande medel</t>
  </si>
  <si>
    <t>972G</t>
  </si>
  <si>
    <t>Andra blodtryckssänkande medel</t>
  </si>
  <si>
    <t>972H</t>
  </si>
  <si>
    <t>Medel för varixbehandling inkluderande skleroserande mede</t>
  </si>
  <si>
    <t>972W</t>
  </si>
  <si>
    <t>Kapilläraktiva medel</t>
  </si>
  <si>
    <t>972X</t>
  </si>
  <si>
    <t>"hjärt-kärlsystemet</t>
  </si>
  <si>
    <t xml:space="preserve"> T andr a och ospecificerade"</t>
  </si>
  <si>
    <t>973</t>
  </si>
  <si>
    <t>Förgiftning med medel som företrädesvis påverkar T mag-ta</t>
  </si>
  <si>
    <t>973A</t>
  </si>
  <si>
    <t>Antacider och andra medel mot magsäckssekretion</t>
  </si>
  <si>
    <t>973B</t>
  </si>
  <si>
    <t>973C</t>
  </si>
  <si>
    <t>Mjukgörande laxermedel</t>
  </si>
  <si>
    <t>973D</t>
  </si>
  <si>
    <t>Andra laxermedel inkluderande medel mot tarmatoni</t>
  </si>
  <si>
    <t>973E</t>
  </si>
  <si>
    <t>Medel som påverkar matsmältningen</t>
  </si>
  <si>
    <t>973F</t>
  </si>
  <si>
    <t>Medel mot diarr~eer</t>
  </si>
  <si>
    <t>Utesluter: Medel mot mag-tarminfektioner (960-961)</t>
  </si>
  <si>
    <t>973G</t>
  </si>
  <si>
    <t>973W</t>
  </si>
  <si>
    <t>Andra specificerade medel som företrädesvis påverkar</t>
  </si>
  <si>
    <t>mag-tarmkanalen</t>
  </si>
  <si>
    <t>973X</t>
  </si>
  <si>
    <t>Förgiftning med medel som företrädesvis påverkar mag-tarm</t>
  </si>
  <si>
    <t>974</t>
  </si>
  <si>
    <t>"Förgiftning med medel som påverkar vatten-</t>
  </si>
  <si>
    <t xml:space="preserve"> mineral- och"</t>
  </si>
  <si>
    <t>urinsyrametabolis men</t>
  </si>
  <si>
    <t>974A</t>
  </si>
  <si>
    <t>Kvicksilverdiuretika</t>
  </si>
  <si>
    <t>974B</t>
  </si>
  <si>
    <t>Purinderivatdiuretika</t>
  </si>
  <si>
    <t>Utesluter: Aminofyllin (975G)</t>
  </si>
  <si>
    <t>974C</t>
  </si>
  <si>
    <t>Karboanhydrashämmare</t>
  </si>
  <si>
    <t>974D</t>
  </si>
  <si>
    <t>Saluretika</t>
  </si>
  <si>
    <t>974E</t>
  </si>
  <si>
    <t>Andra diuretika</t>
  </si>
  <si>
    <t>974F</t>
  </si>
  <si>
    <t>"Medel som påverkar elektrolyt-</t>
  </si>
  <si>
    <t xml:space="preserve"> värme- och vattenbalans"</t>
  </si>
  <si>
    <t>974G</t>
  </si>
  <si>
    <t>Andra mineralsalter som ej klassificeras annorstädes</t>
  </si>
  <si>
    <t>974H</t>
  </si>
  <si>
    <t>Medel som påverkar urinsyremetabolismen</t>
  </si>
  <si>
    <t>975</t>
  </si>
  <si>
    <t>Förgiftning med medel som företrädesvis påverkar glatt T</t>
  </si>
  <si>
    <t>"muskulatur</t>
  </si>
  <si>
    <t xml:space="preserve"> skelett muskulatur och andningsorganen"</t>
  </si>
  <si>
    <t>975A</t>
  </si>
  <si>
    <t>Oxytocinhormoner</t>
  </si>
  <si>
    <t>975B</t>
  </si>
  <si>
    <t>Medel som påverkar muskulatur</t>
  </si>
  <si>
    <t>Utesluter: Papaverin (972F)</t>
  </si>
  <si>
    <t>975C</t>
  </si>
  <si>
    <t>Skelettmuskelavslappnande medel</t>
  </si>
  <si>
    <t>975D</t>
  </si>
  <si>
    <t>Andra och icke specificerade medel som påverkar muskelsys</t>
  </si>
  <si>
    <t>975E</t>
  </si>
  <si>
    <t>Hostdämpande medel</t>
  </si>
  <si>
    <t>975F</t>
  </si>
  <si>
    <t>975G</t>
  </si>
  <si>
    <t>Medel mot förkylning</t>
  </si>
  <si>
    <t>975H</t>
  </si>
  <si>
    <t>Medel mot astma</t>
  </si>
  <si>
    <t>975W</t>
  </si>
  <si>
    <t>Andra och icke specificerade medel mot åkommor i andnings</t>
  </si>
  <si>
    <t>976</t>
  </si>
  <si>
    <t>"Förgiftning med medel företrädesvis använda vid hud-</t>
  </si>
  <si>
    <t>"ögon-</t>
  </si>
  <si>
    <t xml:space="preserve"> öron-</t>
  </si>
  <si>
    <t xml:space="preserve"> näs-</t>
  </si>
  <si>
    <t xml:space="preserve"> hals- och tandsjukdomar"</t>
  </si>
  <si>
    <t>976A</t>
  </si>
  <si>
    <t>Lokalt verkande medel mot infektioner och inflammationer</t>
  </si>
  <si>
    <t>976B</t>
  </si>
  <si>
    <t>Medel mot klåda</t>
  </si>
  <si>
    <t>976C</t>
  </si>
  <si>
    <t>Lokalt adstringerande och rengörande medel</t>
  </si>
  <si>
    <t>976D</t>
  </si>
  <si>
    <t>"Uppmjukande</t>
  </si>
  <si>
    <t xml:space="preserve"> lenande och skyddande medel"</t>
  </si>
  <si>
    <t>976E</t>
  </si>
  <si>
    <t>"Keratolytika</t>
  </si>
  <si>
    <t xml:space="preserve"> keratoplastika och andra hårbehandlingsmede"</t>
  </si>
  <si>
    <t>976F</t>
  </si>
  <si>
    <t>Medel mot infektioner i ögonen samt andra inom ögonsjukvå</t>
  </si>
  <si>
    <t>använda med el</t>
  </si>
  <si>
    <t>976G</t>
  </si>
  <si>
    <t>"Medel mot infektioner samt andra inom öron-</t>
  </si>
  <si>
    <t xml:space="preserve"> näs- och"</t>
  </si>
  <si>
    <t>halssjukvården använda medel</t>
  </si>
  <si>
    <t>976H</t>
  </si>
  <si>
    <t>Medel använda inom tandvården för lokal behandling</t>
  </si>
  <si>
    <t>976W</t>
  </si>
  <si>
    <t>"Andra medel som företrädesvis används vid hud-</t>
  </si>
  <si>
    <t xml:space="preserve"> ögon-</t>
  </si>
  <si>
    <t>"öron-</t>
  </si>
  <si>
    <t xml:space="preserve"> hals- och tandsjukdomar Spermicider"</t>
  </si>
  <si>
    <t>976X</t>
  </si>
  <si>
    <t>"Förgiftning med medel som företrädesvis används vid hud-</t>
  </si>
  <si>
    <t xml:space="preserve"> hals- och tandsjukdomar</t>
  </si>
  <si>
    <t>977</t>
  </si>
  <si>
    <t>Förgiftning med andra och icke specificerade droger och T</t>
  </si>
  <si>
    <t>läkemedel</t>
  </si>
  <si>
    <t>977A</t>
  </si>
  <si>
    <t>Dietetiska medel</t>
  </si>
  <si>
    <t>977B</t>
  </si>
  <si>
    <t>Lipotropa medel</t>
  </si>
  <si>
    <t>977C</t>
  </si>
  <si>
    <t>Antidoter och chelatbildande medel som ej klassificeras</t>
  </si>
  <si>
    <t>annorstädes</t>
  </si>
  <si>
    <t>977D</t>
  </si>
  <si>
    <t>Medel vid alkoholavvänjning</t>
  </si>
  <si>
    <t>977E</t>
  </si>
  <si>
    <t>Farmaceutiskt använda substanser</t>
  </si>
  <si>
    <t>977W</t>
  </si>
  <si>
    <t>Andra specificerade droger och läkemedel</t>
  </si>
  <si>
    <t>Diagnostiska hjälpmedel Röntgenologiska kontrastmedel</t>
  </si>
  <si>
    <t>977X</t>
  </si>
  <si>
    <t>"Förgiftning med andra droger och läkemedel</t>
  </si>
  <si>
    <t>978</t>
  </si>
  <si>
    <t>Förgiftning med bakterievacciner</t>
  </si>
  <si>
    <t>978A</t>
  </si>
  <si>
    <t>BCG</t>
  </si>
  <si>
    <t>978B</t>
  </si>
  <si>
    <t>Tyfoid och paratyfoid</t>
  </si>
  <si>
    <t>978C</t>
  </si>
  <si>
    <t>978D</t>
  </si>
  <si>
    <t>978E</t>
  </si>
  <si>
    <t>Tetanus</t>
  </si>
  <si>
    <t>978F</t>
  </si>
  <si>
    <t>978G</t>
  </si>
  <si>
    <t>Pertussisvaccin inklusive kombinationsvacciner med T</t>
  </si>
  <si>
    <t>pertussiskomponent</t>
  </si>
  <si>
    <t>978W</t>
  </si>
  <si>
    <t>Andra och icke specificerade bakterievacciner</t>
  </si>
  <si>
    <t>978X</t>
  </si>
  <si>
    <t>Blandade bakterievacciner utom kombinationer med T</t>
  </si>
  <si>
    <t>kikhostevaccinkompone</t>
  </si>
  <si>
    <t>979</t>
  </si>
  <si>
    <t>Förgiftning med andra vacciner och biologiska substanser</t>
  </si>
  <si>
    <t>Utesluter: Gammaglobulin (964G)</t>
  </si>
  <si>
    <t>979A</t>
  </si>
  <si>
    <t>Smittkoppsvaccin</t>
  </si>
  <si>
    <t>979B</t>
  </si>
  <si>
    <t>Rabiesvaccin</t>
  </si>
  <si>
    <t>979C</t>
  </si>
  <si>
    <t>Tyfusvaccin</t>
  </si>
  <si>
    <t>979D</t>
  </si>
  <si>
    <t>Gulafebervaccin</t>
  </si>
  <si>
    <t>979E</t>
  </si>
  <si>
    <t>Mässlingsvaccin</t>
  </si>
  <si>
    <t>979F</t>
  </si>
  <si>
    <t>Poliovaccin</t>
  </si>
  <si>
    <t>979G</t>
  </si>
  <si>
    <t>Andra och icke specificerade virus- och rickettsiavaccine</t>
  </si>
  <si>
    <t>979H</t>
  </si>
  <si>
    <t>"Blandade virus-</t>
  </si>
  <si>
    <t xml:space="preserve"> rickettsia- och bakterievacciner utom"</t>
  </si>
  <si>
    <t>kombinationer med pertussisvaccin</t>
  </si>
  <si>
    <t>979X</t>
  </si>
  <si>
    <t>Förgiftning med andra och ospecificerade vacciner och</t>
  </si>
  <si>
    <t>biologiska substanser Toxisk effekt av substanser i huvudsakligen icke-medicinsk användning (980-989) Utesluter: Brännskador från intagna kemiska ämnen -947 Tillstånd i andningsorganen orsakade av yttre ämnen (506-508) Lokaliserad toxisk effekt som klassificeras annorstädes (001-799)</t>
  </si>
  <si>
    <t>980</t>
  </si>
  <si>
    <t>Toxisk effekt av alkohol</t>
  </si>
  <si>
    <t>980A</t>
  </si>
  <si>
    <t>Etylalkohol</t>
  </si>
  <si>
    <t>Utesluter: Akut alkoholintoxikation eller efterverkningar (305A) Enkelt rus (305A) Patologiskt rus (291E)</t>
  </si>
  <si>
    <t>980B</t>
  </si>
  <si>
    <t>Metylalkohol</t>
  </si>
  <si>
    <t>980C</t>
  </si>
  <si>
    <t>Isopropylalkohol</t>
  </si>
  <si>
    <t>980D</t>
  </si>
  <si>
    <t>980W</t>
  </si>
  <si>
    <t>Andra alkoholer</t>
  </si>
  <si>
    <t>980X</t>
  </si>
  <si>
    <t>"Toxisk effekt av alkohol</t>
  </si>
  <si>
    <t>981</t>
  </si>
  <si>
    <t>Toxisk effekt av petroleumprodukter</t>
  </si>
  <si>
    <t>982</t>
  </si>
  <si>
    <t>Toxisk effekt av lösningsmedel andra än petroleumbaserade</t>
  </si>
  <si>
    <t>982A</t>
  </si>
  <si>
    <t>Benzen och homologer</t>
  </si>
  <si>
    <t>982B</t>
  </si>
  <si>
    <t>982C</t>
  </si>
  <si>
    <t>Koldisulfid</t>
  </si>
  <si>
    <t>982D</t>
  </si>
  <si>
    <t>Andra klorerade kolvätelösningsmedel</t>
  </si>
  <si>
    <t>Utesluter: Klorerade kolväten andra än lösningsmedel (989B)</t>
  </si>
  <si>
    <t>982E</t>
  </si>
  <si>
    <t>Nitroglykol</t>
  </si>
  <si>
    <t>982W</t>
  </si>
  <si>
    <t>Andra lösningsmedel</t>
  </si>
  <si>
    <t>Aceton</t>
  </si>
  <si>
    <t>983</t>
  </si>
  <si>
    <t>"Toxisk effekt av frätande aromatiska ämnen</t>
  </si>
  <si>
    <t xml:space="preserve"> syror och alk"</t>
  </si>
  <si>
    <t>983A</t>
  </si>
  <si>
    <t>Frätande aromatiska ämnen</t>
  </si>
  <si>
    <t>Karbolsyra eller fenol Kresol</t>
  </si>
  <si>
    <t>983B</t>
  </si>
  <si>
    <t>Syror</t>
  </si>
  <si>
    <t>983C</t>
  </si>
  <si>
    <t>Frätande alkalier</t>
  </si>
  <si>
    <t>983X</t>
  </si>
  <si>
    <t>"Frätande ämnen</t>
  </si>
  <si>
    <t>984</t>
  </si>
  <si>
    <t>Toxisk effekt av bly och blyföreningar (inklusive blyångo</t>
  </si>
  <si>
    <t>Innefattar: Bly med olika ursprung utom bly i medicinskt bruk</t>
  </si>
  <si>
    <t>984A</t>
  </si>
  <si>
    <t>Oorganiska blyföreningar</t>
  </si>
  <si>
    <t>984B</t>
  </si>
  <si>
    <t>Organiska blyföreningar</t>
  </si>
  <si>
    <t>984W</t>
  </si>
  <si>
    <t>Andra specificerade blyföreningar</t>
  </si>
  <si>
    <t>984X</t>
  </si>
  <si>
    <t>"Toxisk effekt av bly och blyföreningar</t>
  </si>
  <si>
    <t>985</t>
  </si>
  <si>
    <t>Toxisk effekt av andra metaller</t>
  </si>
  <si>
    <t>Innefattar: Metallföreningar av olika ursprung utom i medicinskt bruk</t>
  </si>
  <si>
    <t>985A</t>
  </si>
  <si>
    <t>985B</t>
  </si>
  <si>
    <t>985C</t>
  </si>
  <si>
    <t>Magnesium och dess föreningar</t>
  </si>
  <si>
    <t>985D</t>
  </si>
  <si>
    <t>985E</t>
  </si>
  <si>
    <t>Antimon och dess föreningar</t>
  </si>
  <si>
    <t>985F</t>
  </si>
  <si>
    <t>985G</t>
  </si>
  <si>
    <t>Krom</t>
  </si>
  <si>
    <t>985W</t>
  </si>
  <si>
    <t>985X</t>
  </si>
  <si>
    <t>"Toxisk effekt av metaller</t>
  </si>
  <si>
    <t>986</t>
  </si>
  <si>
    <t>Innefattar: Kolmonoxid av alla ursprung</t>
  </si>
  <si>
    <t>987</t>
  </si>
  <si>
    <t>"Toxisk effekt av andra gaser</t>
  </si>
  <si>
    <t xml:space="preserve"> rök och ångor"</t>
  </si>
  <si>
    <t>987A</t>
  </si>
  <si>
    <t>Kondenserade petroleumgaser</t>
  </si>
  <si>
    <t>Butan Propan</t>
  </si>
  <si>
    <t>987B</t>
  </si>
  <si>
    <t>Andra kolvätegaser</t>
  </si>
  <si>
    <t>987C</t>
  </si>
  <si>
    <t>987D</t>
  </si>
  <si>
    <t>987E</t>
  </si>
  <si>
    <t>Freon</t>
  </si>
  <si>
    <t>987F</t>
  </si>
  <si>
    <t>987G</t>
  </si>
  <si>
    <t>987H</t>
  </si>
  <si>
    <t>Cyanvätegas</t>
  </si>
  <si>
    <t>987W</t>
  </si>
  <si>
    <t>Andra specificerade gaser</t>
  </si>
  <si>
    <t>Polyesterångor</t>
  </si>
  <si>
    <t>987X</t>
  </si>
  <si>
    <t xml:space="preserve"> ångor och rök</t>
  </si>
  <si>
    <t xml:space="preserve"> ospecificera"</t>
  </si>
  <si>
    <t>988</t>
  </si>
  <si>
    <t>Toxisk effekt av giftiga substanser i födoämnen</t>
  </si>
  <si>
    <t>"Utesluter: Allergisk reaktion genom födoämnen såsom: gastroenterit -558 hudutslag (rash) (692F</t>
  </si>
  <si>
    <t xml:space="preserve"> 693B) Matförgiftning (bakteriell) -5 Toxisk effekt av föreningar i födoämnen såsom: aflatoxin och andra mykotoxiner (989H) kvicksilver (985A)"</t>
  </si>
  <si>
    <t>988A</t>
  </si>
  <si>
    <t>Fisk och skaldjur</t>
  </si>
  <si>
    <t>988B</t>
  </si>
  <si>
    <t>Svampar</t>
  </si>
  <si>
    <t>988C</t>
  </si>
  <si>
    <t>Bär och andra växter</t>
  </si>
  <si>
    <t>988W</t>
  </si>
  <si>
    <t>Andra specificerade substanser</t>
  </si>
  <si>
    <t>988X</t>
  </si>
  <si>
    <t>"Toxisk effekt av giftiga substanser i födoämnen</t>
  </si>
  <si>
    <t>989</t>
  </si>
  <si>
    <t>Toxisk effekt av andra substanser i huvudsakligen</t>
  </si>
  <si>
    <t>icke-medicinsk användning</t>
  </si>
  <si>
    <t>989A</t>
  </si>
  <si>
    <t>Cyanvätesyra och cyanider</t>
  </si>
  <si>
    <t>Utesluter: Gas och ångor (987H)</t>
  </si>
  <si>
    <t>989B</t>
  </si>
  <si>
    <t>Stryknin och dess salter</t>
  </si>
  <si>
    <t>989C</t>
  </si>
  <si>
    <t>Klorerade kolväten (som pesticider)</t>
  </si>
  <si>
    <t>Aldrin Klordan DDT Dieldrin Utesluter: Klorerade kolvätelösningsmedel (982D)</t>
  </si>
  <si>
    <t>989D</t>
  </si>
  <si>
    <t>Organiska fosfater och karbamater</t>
  </si>
  <si>
    <t>989E</t>
  </si>
  <si>
    <t>Andra pesticider som ej klassificeras annorstädes</t>
  </si>
  <si>
    <t>989F</t>
  </si>
  <si>
    <t>Orm- och insektsgift</t>
  </si>
  <si>
    <t>989G</t>
  </si>
  <si>
    <t>Tvål och rengöringsmedel</t>
  </si>
  <si>
    <t>989H</t>
  </si>
  <si>
    <t>Aflatoxin och andra mykotoxiner (som födoämnesförorening)</t>
  </si>
  <si>
    <t>989W</t>
  </si>
  <si>
    <t>Andra substanser</t>
  </si>
  <si>
    <t>989X</t>
  </si>
  <si>
    <t>Toxisk effekt av andra substanser i huvudsakligen icke-me</t>
  </si>
  <si>
    <t>"T användni ng</t>
  </si>
  <si>
    <t xml:space="preserve"> ospecificerade Andra och icke specificerade effekter av yttre orsaker (990-995"</t>
  </si>
  <si>
    <t>990</t>
  </si>
  <si>
    <t>"Effekter av strålning</t>
  </si>
  <si>
    <t xml:space="preserve"> icke specificerade"</t>
  </si>
  <si>
    <t>"Strålningssjuka Utesluter: Solbränna (692H) Specifika skadliga effekter av strålning</t>
  </si>
  <si>
    <t>991</t>
  </si>
  <si>
    <t>Effekter av nedsatt temperatur</t>
  </si>
  <si>
    <t>991A</t>
  </si>
  <si>
    <t>Köldskada i ansiktet</t>
  </si>
  <si>
    <t>991B</t>
  </si>
  <si>
    <t>Köldskada på hand</t>
  </si>
  <si>
    <t>991C</t>
  </si>
  <si>
    <t>Köldskada på fot</t>
  </si>
  <si>
    <t>991D</t>
  </si>
  <si>
    <t>Köldskada på andra och icke specificerade lokalisationer</t>
  </si>
  <si>
    <t>991E</t>
  </si>
  <si>
    <t>Immersion foot</t>
  </si>
  <si>
    <t>991F</t>
  </si>
  <si>
    <t>Frostknölar</t>
  </si>
  <si>
    <t>991G</t>
  </si>
  <si>
    <t>Utesluter: Hypotermi till följd av anestesi (995W) Hypotermi som ej förenas med låg yttertemperatur (780X)</t>
  </si>
  <si>
    <t>991W</t>
  </si>
  <si>
    <t>991X</t>
  </si>
  <si>
    <t>"Effekter av nedsatt temperatur</t>
  </si>
  <si>
    <t>992</t>
  </si>
  <si>
    <t>Effekter av värme och ljus</t>
  </si>
  <si>
    <t>Utesluter: Brännskador (940-949) Sjukdomar i svettkörtlarna orsakade av värme -705 Malign hyperpyrexi som följd av anestesi (995W)</t>
  </si>
  <si>
    <t>992A</t>
  </si>
  <si>
    <t>992B</t>
  </si>
  <si>
    <t>992C</t>
  </si>
  <si>
    <t>Värmekramper</t>
  </si>
  <si>
    <t>992D</t>
  </si>
  <si>
    <t>"Värmeutmattning</t>
  </si>
  <si>
    <t xml:space="preserve"> anhidrotisk"</t>
  </si>
  <si>
    <t>992E</t>
  </si>
  <si>
    <t>Värmeutmattning beroende på saltförlust</t>
  </si>
  <si>
    <t>992F</t>
  </si>
  <si>
    <t>992G</t>
  </si>
  <si>
    <t>"Värmetrötthet</t>
  </si>
  <si>
    <t xml:space="preserve"> övergående"</t>
  </si>
  <si>
    <t>992H</t>
  </si>
  <si>
    <t>992W</t>
  </si>
  <si>
    <t>Andra värmeeffekter</t>
  </si>
  <si>
    <t>992X</t>
  </si>
  <si>
    <t>"Effekter av värme och ljus</t>
  </si>
  <si>
    <t>993</t>
  </si>
  <si>
    <t>Effekter av lufttryck</t>
  </si>
  <si>
    <t>993A</t>
  </si>
  <si>
    <t>"Barotrauma</t>
  </si>
  <si>
    <t xml:space="preserve"> otitiskt"</t>
  </si>
  <si>
    <t>993B</t>
  </si>
  <si>
    <t>"Trycktrauma</t>
  </si>
  <si>
    <t xml:space="preserve"> sinuitiskt"</t>
  </si>
  <si>
    <t>993C</t>
  </si>
  <si>
    <t>993D</t>
  </si>
  <si>
    <t>Dykarsjuka</t>
  </si>
  <si>
    <t>993E</t>
  </si>
  <si>
    <t>Effekter av lufttryck orsakade av explosion</t>
  </si>
  <si>
    <t>993W</t>
  </si>
  <si>
    <t>Andra specificerade effekter av lufttryck</t>
  </si>
  <si>
    <t>993X</t>
  </si>
  <si>
    <t>"Effekter av lufttryck</t>
  </si>
  <si>
    <t>994</t>
  </si>
  <si>
    <t>Effekter av andra yttre orsaker</t>
  </si>
  <si>
    <t>Utesluter: Vissa skadliga effekter som klassificeras under 995</t>
  </si>
  <si>
    <t>994A</t>
  </si>
  <si>
    <t>Utesluter: Brännskador (940-949)</t>
  </si>
  <si>
    <t>994B</t>
  </si>
  <si>
    <t>Kramp vid badning</t>
  </si>
  <si>
    <t>994C</t>
  </si>
  <si>
    <t>Svält</t>
  </si>
  <si>
    <t>994D</t>
  </si>
  <si>
    <t>994E</t>
  </si>
  <si>
    <t>Utmattning till följd av utsatt läge</t>
  </si>
  <si>
    <t>994F</t>
  </si>
  <si>
    <t>Utmattning till följd av mycket stark ansträngning</t>
  </si>
  <si>
    <t>@veransträngning</t>
  </si>
  <si>
    <t>994G</t>
  </si>
  <si>
    <t>Luftsjuka Sjösjuka $ksjuka</t>
  </si>
  <si>
    <t>994H</t>
  </si>
  <si>
    <t>Kvävning och strypning</t>
  </si>
  <si>
    <t>"Kvävning av sängkläder Mekanisk kvävning Kvävning av plastpåse Kvävning av tryck Kvävning genom åtsnörning Utesluter: Asfyxi genom: kolmonoxid -986 inhalation av mat eller främmande kropp (932-934) andra gaser</t>
  </si>
  <si>
    <t xml:space="preserve"> ångor och rök -987"</t>
  </si>
  <si>
    <t>994W</t>
  </si>
  <si>
    <t>Dödliga och icke dödliga effekter av elektrisk ström</t>
  </si>
  <si>
    <t>Utesluter: Brännskador av elektrisk ström (940-949)</t>
  </si>
  <si>
    <t>994X</t>
  </si>
  <si>
    <t>Effekter av andra icke nämnda yttre skador</t>
  </si>
  <si>
    <t>995</t>
  </si>
  <si>
    <t>"Vissa ogynnsamma effekter</t>
  </si>
  <si>
    <t xml:space="preserve"> som ej klassificeras annorstäd"</t>
  </si>
  <si>
    <t>"Utesluter: Komplikationer till kirurgiska åtgärder och medicinsk vår Anmärkning: Denna kategori skall användas för kodning av underliggand T dödsors ak eller som primärkod för att identifiera effekter som ej klassificeras T annor städes när det gäller okända</t>
  </si>
  <si>
    <t xml:space="preserve"> obestämda eller bristfälligt defin orsak"</t>
  </si>
  <si>
    <t>995A</t>
  </si>
  <si>
    <t>Anafylaktisk chock</t>
  </si>
  <si>
    <t>"Allergisk chock</t>
  </si>
  <si>
    <t xml:space="preserve"> anafylaktisk reaktion och anafylaxi</t>
  </si>
  <si>
    <t xml:space="preserve"> ospecificerad eller orsaka d av ogynnsam effekt av korrekt läkemedel administrerat på ade Utesluter: Anafylaktisk reaktion mot serum (999E)"</t>
  </si>
  <si>
    <t>995B</t>
  </si>
  <si>
    <t>"Utesluter: Urtikaria orsakad av serum (999F) Annan specificerad urtikaria (698C</t>
  </si>
  <si>
    <t xml:space="preserve"> 708 757D)"</t>
  </si>
  <si>
    <t>995C</t>
  </si>
  <si>
    <t>"Icke specificerad ogynnsam effekt av läkemedel</t>
  </si>
  <si>
    <t xml:space="preserve"> droger"</t>
  </si>
  <si>
    <t>"och biologiska substanser Ogynnsam effekt</t>
  </si>
  <si>
    <t xml:space="preserve"> allergisk reaktion</t>
  </si>
  <si>
    <t xml:space="preserve"> överkänslighet</t>
  </si>
  <si>
    <t xml:space="preserve"> läkemedelsreaktion UNS på grund av korrekt läkemedel</t>
  </si>
  <si>
    <t xml:space="preserve"> droger och biologiska substan administrerats på adekvat sätt Utesluter: Patologiskt drogrus (292C)"</t>
  </si>
  <si>
    <t>995D</t>
  </si>
  <si>
    <t>"Allergi</t>
  </si>
  <si>
    <t>"Allergisk reaktion UNS @verkänslighet UNS Utesluter: Specificerad typ av allergisk reaktion såsom: allergisk diarr~e -558 dermatit (691</t>
  </si>
  <si>
    <t xml:space="preserve"> 692 693) hösnuva -477"</t>
  </si>
  <si>
    <t>995E</t>
  </si>
  <si>
    <t>Chock orsakad av anestesi vid vilken korrekt substans ordinerat på adekvat sätt Utesluter: Komplikationer till anestesi vid förlossning -668 @verdos av felaktigt given substans (968-969) Postoperativ chock UNS (998A) Specificerad ogynnsam effekt av anestesi som klassificeras annorstädes såsom: anoxi</t>
  </si>
  <si>
    <t>995F</t>
  </si>
  <si>
    <t>Barnmisshandelssyndrom</t>
  </si>
  <si>
    <t>Battered child syndrome Psykisk och emotionell misshandel av barn</t>
  </si>
  <si>
    <t>995W</t>
  </si>
  <si>
    <t>Andra specificerade ogynnsamma effekter som ej</t>
  </si>
  <si>
    <t>"klassificeras annorstädes Komplikationer till kirurgiska åtgärder och medicinsk vård som ej klassificeras annorstädes (996-999) Utesluter: Ogynnsamma effekter av läkemedel (001-799</t>
  </si>
  <si>
    <t xml:space="preserve"> 995) Brännskador av lokalt applicerat ämne samt strålning (940-949) Komplikationer till: tillstånd för vilket ingreppe"</t>
  </si>
  <si>
    <t>996</t>
  </si>
  <si>
    <t>Speciella komplikationer till vissa specificerade åtgärde</t>
  </si>
  <si>
    <t>"Innefattar: Komplikationer som inte klassificeras annorstädes orsakad av anastomos</t>
  </si>
  <si>
    <t xml:space="preserve"> transplantat</t>
  </si>
  <si>
    <t xml:space="preserve"> inre kateter</t>
  </si>
  <si>
    <t xml:space="preserve"> inre elektroniskt instrument eller inre protes av kroppseget ämne såsom ben</t>
  </si>
  <si>
    <t xml:space="preserve"> blodkärl etc eller konstgjord ersättning såsom metall</t>
  </si>
  <si>
    <t xml:space="preserve"> silikon</t>
  </si>
  <si>
    <t xml:space="preserve"> teflon etc Utesluter: Accidentell punktion elle"</t>
  </si>
  <si>
    <t>996A</t>
  </si>
  <si>
    <t>"Mekanisk komplikation orsakad av instrument</t>
  </si>
  <si>
    <t xml:space="preserve"> implantat"</t>
  </si>
  <si>
    <t>"och transplantat i hjärta Förskjutning</t>
  </si>
  <si>
    <t xml:space="preserve"> läckage</t>
  </si>
  <si>
    <t xml:space="preserve"> obstruktion och perforation av: pacemaker by-pass-transplantat hjärtklaff"</t>
  </si>
  <si>
    <t>996B</t>
  </si>
  <si>
    <t>"Mekanisk komplikation av instrument</t>
  </si>
  <si>
    <t xml:space="preserve"> implantat och"</t>
  </si>
  <si>
    <t>"transplantat i annat kärl Förskjutning</t>
  </si>
  <si>
    <t xml:space="preserve"> obstruktion och perforation av: aortatransplantat arteriovenös fistel och shunt som skapats vid kirurgiskt ingrepp ballong (i aorta) carotisarterietranspl dialyskateter"</t>
  </si>
  <si>
    <t>996C</t>
  </si>
  <si>
    <t xml:space="preserve"> implantat oc"</t>
  </si>
  <si>
    <t>"transplantat i nervsystemet Förskjutning</t>
  </si>
  <si>
    <t xml:space="preserve"> obstruktion och perforation av: kotpelarstimulator elektroder implanterade i hjärnan perifera nervtransplantat shunt i hjärnventrikel"</t>
  </si>
  <si>
    <t>996D</t>
  </si>
  <si>
    <t>"transplantat i urogenitalorganen Förskjutning</t>
  </si>
  <si>
    <t xml:space="preserve"> och perforation av: kateter cystostomikateter kvarkateter intrauterint kontraceptivt inlägg vas deferens-rekonstruktion substitut för reparation av uretär Utesluter: Komplikationer orsakade av yttre stomi eller inre anastom i urinv"</t>
  </si>
  <si>
    <t>996E</t>
  </si>
  <si>
    <t>Mekanisk komplikation orsakad av inre ortopediskt instrum</t>
  </si>
  <si>
    <t>"implantat och transplantat Förskjutning</t>
  </si>
  <si>
    <t xml:space="preserve"> obstruktion och perforation av: transplantat av ben</t>
  </si>
  <si>
    <t xml:space="preserve"> brosk</t>
  </si>
  <si>
    <t xml:space="preserve"> muskel eller sena inre fixation såsom spik</t>
  </si>
  <si>
    <t xml:space="preserve"> platta</t>
  </si>
  <si>
    <t xml:space="preserve"> skruv etc Utesluter: Komplikation av yttre ortopediskt instrument såsom trycks av gips eller bandage (707A)"</t>
  </si>
  <si>
    <t>996F</t>
  </si>
  <si>
    <t>Mekanisk komplikation orsakad av andra specificerade prot</t>
  </si>
  <si>
    <t xml:space="preserve"> obstruktion och perforation av: protesinlägg i gallgångar</t>
  </si>
  <si>
    <t xml:space="preserve"> bröstkörtel</t>
  </si>
  <si>
    <t xml:space="preserve"> käke och ögonhåla icke absorberbart kirurgiskt material UNS annat transplantat</t>
  </si>
  <si>
    <t xml:space="preserve"> implantat och inre instrument som icke klassificeras annorstädes"</t>
  </si>
  <si>
    <t>996G</t>
  </si>
  <si>
    <t>Infektion och inflammatorisk reaktion orsakad av inre pro</t>
  </si>
  <si>
    <t>"implantat och transplantat Infektion eller inflammation orsakad av varje instrument</t>
  </si>
  <si>
    <t xml:space="preserve"> implantat eller transplantat som nämnts under 996A-F"</t>
  </si>
  <si>
    <t>996H</t>
  </si>
  <si>
    <t>"Andra komplikationer orsakade av inre proteser</t>
  </si>
  <si>
    <t>"implantat och transplantat Av instrument</t>
  </si>
  <si>
    <t xml:space="preserve"> implantat eller transplantat (som nämnts unde orsakad: emboli fibros blödning smärta stenos trombos komplikationer UNS"</t>
  </si>
  <si>
    <t>996W</t>
  </si>
  <si>
    <t>"Komplikationer orsakade av transplanterat organ</t>
  </si>
  <si>
    <t>avstötning eller transplantatsvikt</t>
  </si>
  <si>
    <t>996X</t>
  </si>
  <si>
    <t>Komplikationer orsakade av åter fastsatt extremitet</t>
  </si>
  <si>
    <t>997</t>
  </si>
  <si>
    <t>Komplikationer som drabbar specificerat organsystem som e</t>
  </si>
  <si>
    <t>"klassificeras a nnorstädes Utesluter: De uppräknade tillstånden när de specificeras som: orsakande chock (998A) komplikationer till anestesi</t>
  </si>
  <si>
    <t xml:space="preserve"> ogynnsam effekt (001-799</t>
  </si>
  <si>
    <t xml:space="preserve"> 995) komplikationer till anestesi</t>
  </si>
  <si>
    <t xml:space="preserve"> vid förlossning -668 komplikationer till anestesi</t>
  </si>
  <si>
    <t xml:space="preserve"> vid förgiftning (968-969) komplikationer till"</t>
  </si>
  <si>
    <t>997A</t>
  </si>
  <si>
    <t>Komplikationer i centrala nervsystemet</t>
  </si>
  <si>
    <t>Anoxisk hjärnskada och cerebral hypoxi under eller på grund av in</t>
  </si>
  <si>
    <t>997B</t>
  </si>
  <si>
    <t>Under ingrepp eller på grund av ingrepp inträffat tillstånd sås hjärtstillestånd hjärtinsufficiens hjärt-lungsvikt hjärtsvikt Utesluter: De uppräknade tillstånden som sena besvär av hjärtkirurgi eller orsakade av hjärtprotes (429E)</t>
  </si>
  <si>
    <t>997C</t>
  </si>
  <si>
    <t>Komplikationer i perifera kärlsystemet</t>
  </si>
  <si>
    <t>"Flebit och tromboflebit</t>
  </si>
  <si>
    <t xml:space="preserve"> varje lokalisation under eller på grund ingrepp Utesluter: De uppräknade tillstånden orsakade av: implantat eller kateter (996G) infusion</t>
  </si>
  <si>
    <t xml:space="preserve"> perfusion eller transfusion (999C) Komplikationer som drabbar inre blodkärl såsom: mesenterialartär (997E) njurartär (997F)"</t>
  </si>
  <si>
    <t>997D</t>
  </si>
  <si>
    <t>Komplikationer i andningsorganen</t>
  </si>
  <si>
    <t>"Mendelsons syndrom och aspirationspneumoni på grund av ingrepp Utesluter: Mendelsons syndrom vid förlossning (668A) Specificerade komplikationer som klassificeras annorstädes såsom: respiratory distress syndrome hos vuxen (518F) andningsinsufficiens</t>
  </si>
  <si>
    <t xml:space="preserve"> akut postoperativ (518F) chocklunga (518F) brista"</t>
  </si>
  <si>
    <t>997E</t>
  </si>
  <si>
    <t>Komplikationer i mag-tarmkanalen</t>
  </si>
  <si>
    <t>"Komplikationer vid: yttre stomi i mag-tarmkanalen som ej klassificeras annorstädes tarmanastomos och by-pass som ej klassificeras annorstädes utom de som engagerar urinvägarna Leversvikt</t>
  </si>
  <si>
    <t xml:space="preserve"> hepatorenalt syndrom eller tarmobstruktion UNS specificerade som orsakade av ingrepp Utesluter: Specificerade ko"</t>
  </si>
  <si>
    <t>997F</t>
  </si>
  <si>
    <t>Komplikationer i urinorganen</t>
  </si>
  <si>
    <t>"Komplikationer vid yttre stomi i urinvägarna Anastomos och by-pass i urinvägarna</t>
  </si>
  <si>
    <t xml:space="preserve"> inklusive de som engagerar tarmkanalen Oliguri eller anuri Njursvikt</t>
  </si>
  <si>
    <t xml:space="preserve"> njurinsufficiens eller tubulär nekros</t>
  </si>
  <si>
    <t xml:space="preserve"> specificerad som beroende på ingrepp Utesluter: Specificerade komplikationer som klassificeras annorstäde sås"</t>
  </si>
  <si>
    <t>997G</t>
  </si>
  <si>
    <t>Sen komplikation i amputationsstump</t>
  </si>
  <si>
    <t>997X</t>
  </si>
  <si>
    <t>Komplikationer som drabbar andra specificerade organsyste</t>
  </si>
  <si>
    <t>som ej klassificeras annorstädes Utesluter: Specificerade komplikationer som klassificeras annorstäde såsom: skada på breda ligamentet (620G) syndrom efter artificiell menopaus -627 postoperativ striktur av vagina (623C)</t>
  </si>
  <si>
    <t>998</t>
  </si>
  <si>
    <t>Andra komplikationer till ingrepp som ej klassificeras an</t>
  </si>
  <si>
    <t>998A</t>
  </si>
  <si>
    <t>Postoperativ chock</t>
  </si>
  <si>
    <t>"Endotoxisk</t>
  </si>
  <si>
    <t xml:space="preserve"> hypovolemisk eller septisk chock under eller på grund av kirurgiskt ingrepp Utesluter: Chock anestetisk (995E) anafylaktisk</t>
  </si>
  <si>
    <t xml:space="preserve"> orsakad av serum (999E) elektrisk (994W) som följd av abort (639F) obstetrisk (669B) traumatisk (958E)"</t>
  </si>
  <si>
    <t>998B</t>
  </si>
  <si>
    <t>Blödning eller hematom som komplikation till ingrepp</t>
  </si>
  <si>
    <t>Utesluter: Blödning orsakad av implanterat instrument eller transplantat (996H) Blödning som komplikation till kejsarsnitt eller perinealklipp (67</t>
  </si>
  <si>
    <t>998C</t>
  </si>
  <si>
    <t>Accidentell punktion eller skada under ingrepp</t>
  </si>
  <si>
    <t>"Accidentell perforation av blodkärl</t>
  </si>
  <si>
    <t xml:space="preserve"> nerv eller organ under ingrepp med kateter</t>
  </si>
  <si>
    <t xml:space="preserve"> endoskop</t>
  </si>
  <si>
    <t xml:space="preserve"> instrument eller sond Utesluter: Punktion eller laceration orsakad av implanterat instrume som lämnats i operationssåret -996 Specificerad komplikation som klassificeras annorstädes såsom: skada på breda ligam"</t>
  </si>
  <si>
    <t>998D</t>
  </si>
  <si>
    <t>Ruptur av operationssår</t>
  </si>
  <si>
    <t>Utesluter: Ruptur av operationssår efter kejsarsnitt (674B) Puerperal ruptur av perinealklipp (674C)</t>
  </si>
  <si>
    <t>998E</t>
  </si>
  <si>
    <t>"Främmande kropp</t>
  </si>
  <si>
    <t xml:space="preserve"> oavsiktligt kvarlämnad under ingrepp"</t>
  </si>
  <si>
    <t>"Adhesion</t>
  </si>
  <si>
    <t xml:space="preserve"> obstruktion eller perforation beroende på främmande kropp som oavsiktligt lämnats i operationssår eller kroppskavitet vid ingrepp Utesluter: Obstruktion eller perforation orsakad av implanterat instrument som avsiktligt lämnats i kroppen -996"</t>
  </si>
  <si>
    <t>998F</t>
  </si>
  <si>
    <t>Postoperativ infektion</t>
  </si>
  <si>
    <t>"Intraabdominal eller subfrenisk abscess efter operation Sårabscess Septikemi Utesluter: Infektion beroende på: implanterat instrument (996G) infusion</t>
  </si>
  <si>
    <t xml:space="preserve"> perfusion eller transfusion (997D) Postoperativ sårinfektion efter obstetriskt ingrepp (674D)"</t>
  </si>
  <si>
    <t>998G</t>
  </si>
  <si>
    <t>Kvarstående postoperativ fistel</t>
  </si>
  <si>
    <t>998H</t>
  </si>
  <si>
    <t>Akut reaktion på främmande substans som oavsiktligt</t>
  </si>
  <si>
    <t>kvarlämnats under ingrepp Aseptisk peritonit Kemisk peritonit</t>
  </si>
  <si>
    <t>998W</t>
  </si>
  <si>
    <t>Andra specificerade komplikationer till ingrepp som ej</t>
  </si>
  <si>
    <t>klassificeras annorstädes Emfysem (subkutant) som resultat av ingrepp</t>
  </si>
  <si>
    <t>998X</t>
  </si>
  <si>
    <t>Icke specificerade komplikationer av ingrepp som ej</t>
  </si>
  <si>
    <t>klassificeras annorstädes Postoperativ komplikation UNS Utesluter: Komplikation UNS vid obstetrisk kirurgi (669E)</t>
  </si>
  <si>
    <t>999</t>
  </si>
  <si>
    <t>Komplikationer av medicinsk vård som ej klassificeras T</t>
  </si>
  <si>
    <t>"annorstädes Innefattar: Komplikationer som ej klassificeras annorstädes av: dialys</t>
  </si>
  <si>
    <t xml:space="preserve"> hemodialys</t>
  </si>
  <si>
    <t xml:space="preserve"> peritoneal dialys</t>
  </si>
  <si>
    <t xml:space="preserve"> renal dialys extrakorporeal cirkulation näringsberikande terapi immunisering infusion inhalationsterapi injektion inokulation perfusion transfusion vaccination ventilationsterapi Uteslu"</t>
  </si>
  <si>
    <t>999A</t>
  </si>
  <si>
    <t>Vaccinia generalisata</t>
  </si>
  <si>
    <t>999B</t>
  </si>
  <si>
    <t>"Luftemboli</t>
  </si>
  <si>
    <t xml:space="preserve"> varje lokalisation</t>
  </si>
  <si>
    <t xml:space="preserve"> som följd av infusion</t>
  </si>
  <si>
    <t xml:space="preserve"> perfusion elle transfusi on Utesluter: Emboli specificerad som: komplikation till abort (634-638 med fjärdepositionen G) extrauteringraviditet eller molgraviditet (639G) graviditet</t>
  </si>
  <si>
    <t xml:space="preserve"> barnsbörd eller under barnsängstiden (673A) orsakad av implanta"</t>
  </si>
  <si>
    <t>999C</t>
  </si>
  <si>
    <t>Andra kärlkomplikationer</t>
  </si>
  <si>
    <t>"Flebit</t>
  </si>
  <si>
    <t xml:space="preserve"> tromboflebit eller tromboemboli som följd av infusion</t>
  </si>
  <si>
    <t xml:space="preserve"> perfusion eller transfusion Utesluter: De uppräknade tillstånden när de är specificerade som: orsakade av implanterade instrument (996H) postoperativa UNS (997C)"</t>
  </si>
  <si>
    <t>999D</t>
  </si>
  <si>
    <t>Annan infektion</t>
  </si>
  <si>
    <t>"Infektion</t>
  </si>
  <si>
    <t xml:space="preserve"> sepsis eller septikemi som följd av infusion</t>
  </si>
  <si>
    <t xml:space="preserve"> transfusion eller vaccination Utesluter: De uppräknade tillstånden när de är specificerade som: orsakade av implanterade instrument (996H) postoperativa UNS (998F)"</t>
  </si>
  <si>
    <t>999E</t>
  </si>
  <si>
    <t>"Anafylaktisk chock</t>
  </si>
  <si>
    <t xml:space="preserve"> orsakad av serum"</t>
  </si>
  <si>
    <t>"Utesluter: Chock allergisk UNS (995A) anafylaktisk typ</t>
  </si>
  <si>
    <t xml:space="preserve"> orsakad av droger och kemiska ämnen (995A) UNS (995A)"</t>
  </si>
  <si>
    <t>999F</t>
  </si>
  <si>
    <t>"Intoxikation genom serum Proteinsjuka Serumutslag Serumsjuka Utesluter: Serumhepatit (070C</t>
  </si>
  <si>
    <t xml:space="preserve"> 070D)"</t>
  </si>
  <si>
    <t>999G</t>
  </si>
  <si>
    <t>Transfusion med inkompatibelt blod Reaktion på blodsgruppsinkompatibilitet vid infusion eller transfu</t>
  </si>
  <si>
    <t>999H</t>
  </si>
  <si>
    <t>Reaktion beroende på Rh-faktorn vid infusion eller transfusion</t>
  </si>
  <si>
    <t>999W</t>
  </si>
  <si>
    <t>Annan transfusionsreaktion</t>
  </si>
  <si>
    <t>Septisk chock orsakad av transfusion Transfusionsreaktion UNS Utesluter: Postoperativ chock (998A)</t>
  </si>
  <si>
    <t>999X</t>
  </si>
  <si>
    <t>Annan och ej specificerad komplikation vid medicinsk vård</t>
  </si>
  <si>
    <t>T klassifi ceras annorstädes ceras annorstädes</t>
  </si>
  <si>
    <t>diagnosis</t>
  </si>
  <si>
    <t>NA</t>
  </si>
  <si>
    <t>Force SAS to read as char</t>
  </si>
  <si>
    <t>443C</t>
  </si>
  <si>
    <t>443D</t>
  </si>
  <si>
    <t>443E</t>
  </si>
  <si>
    <t>443F</t>
  </si>
  <si>
    <t>443G</t>
  </si>
  <si>
    <t>443H</t>
  </si>
  <si>
    <t>402x</t>
  </si>
  <si>
    <t xml:space="preserve">333E </t>
  </si>
  <si>
    <t xml:space="preserve">333F </t>
  </si>
  <si>
    <t xml:space="preserve">340 </t>
  </si>
  <si>
    <t>341C</t>
  </si>
  <si>
    <t>341D</t>
  </si>
  <si>
    <t>341E</t>
  </si>
  <si>
    <t>341F</t>
  </si>
  <si>
    <t>341G</t>
  </si>
  <si>
    <t>341H</t>
  </si>
  <si>
    <t xml:space="preserve">341X </t>
  </si>
  <si>
    <t xml:space="preserve">780D </t>
  </si>
  <si>
    <t xml:space="preserve">492 </t>
  </si>
  <si>
    <t xml:space="preserve">493 </t>
  </si>
  <si>
    <t>497</t>
  </si>
  <si>
    <t>498</t>
  </si>
  <si>
    <t>499</t>
  </si>
  <si>
    <t xml:space="preserve">505 </t>
  </si>
  <si>
    <t>I43</t>
  </si>
  <si>
    <t>I50</t>
  </si>
  <si>
    <t>I47</t>
  </si>
  <si>
    <t>I48</t>
  </si>
  <si>
    <t>I49</t>
  </si>
  <si>
    <t xml:space="preserve">A520 </t>
  </si>
  <si>
    <t>I05</t>
  </si>
  <si>
    <t>I06</t>
  </si>
  <si>
    <t xml:space="preserve">I07 </t>
  </si>
  <si>
    <t xml:space="preserve">I08 </t>
  </si>
  <si>
    <t xml:space="preserve">I091 </t>
  </si>
  <si>
    <t xml:space="preserve">I098 </t>
  </si>
  <si>
    <t>I34</t>
  </si>
  <si>
    <t>I35</t>
  </si>
  <si>
    <t>I36</t>
  </si>
  <si>
    <t>I37</t>
  </si>
  <si>
    <t>I38</t>
  </si>
  <si>
    <t>I39</t>
  </si>
  <si>
    <t xml:space="preserve">Z952 </t>
  </si>
  <si>
    <t xml:space="preserve">I26 </t>
  </si>
  <si>
    <t>I27</t>
  </si>
  <si>
    <t xml:space="preserve">I280 </t>
  </si>
  <si>
    <t xml:space="preserve">I288 </t>
  </si>
  <si>
    <t>I70</t>
  </si>
  <si>
    <t>I71</t>
  </si>
  <si>
    <t xml:space="preserve">I731 </t>
  </si>
  <si>
    <t xml:space="preserve">I738 </t>
  </si>
  <si>
    <t xml:space="preserve">I739 </t>
  </si>
  <si>
    <t xml:space="preserve">I771 </t>
  </si>
  <si>
    <t xml:space="preserve">I790 </t>
  </si>
  <si>
    <t xml:space="preserve">I792 </t>
  </si>
  <si>
    <t xml:space="preserve">K551 </t>
  </si>
  <si>
    <t xml:space="preserve">K558 </t>
  </si>
  <si>
    <t xml:space="preserve">K559 </t>
  </si>
  <si>
    <t xml:space="preserve">Z958 </t>
  </si>
  <si>
    <t>I10</t>
  </si>
  <si>
    <t>I11</t>
  </si>
  <si>
    <t>I12</t>
  </si>
  <si>
    <t>I13</t>
  </si>
  <si>
    <t>I15</t>
  </si>
  <si>
    <t xml:space="preserve">G041 </t>
  </si>
  <si>
    <t xml:space="preserve">G114 </t>
  </si>
  <si>
    <t xml:space="preserve">G801 </t>
  </si>
  <si>
    <t xml:space="preserve">G802 </t>
  </si>
  <si>
    <t>G81</t>
  </si>
  <si>
    <t xml:space="preserve">G82 </t>
  </si>
  <si>
    <t xml:space="preserve">G834 </t>
  </si>
  <si>
    <t>G10</t>
  </si>
  <si>
    <t>G11</t>
  </si>
  <si>
    <t>G12</t>
  </si>
  <si>
    <t>G13</t>
  </si>
  <si>
    <t>G20</t>
  </si>
  <si>
    <t>G21</t>
  </si>
  <si>
    <t xml:space="preserve">G22 </t>
  </si>
  <si>
    <t xml:space="preserve">G254 </t>
  </si>
  <si>
    <t xml:space="preserve">G255 </t>
  </si>
  <si>
    <t xml:space="preserve">G312 </t>
  </si>
  <si>
    <t xml:space="preserve">G318 </t>
  </si>
  <si>
    <t xml:space="preserve">G319 </t>
  </si>
  <si>
    <t>G32</t>
  </si>
  <si>
    <t>G35</t>
  </si>
  <si>
    <t>G36</t>
  </si>
  <si>
    <t xml:space="preserve">G37 </t>
  </si>
  <si>
    <t>G40</t>
  </si>
  <si>
    <t xml:space="preserve">G41 </t>
  </si>
  <si>
    <t xml:space="preserve">G931 </t>
  </si>
  <si>
    <t xml:space="preserve">G934 </t>
  </si>
  <si>
    <t xml:space="preserve">R470 </t>
  </si>
  <si>
    <t>R56</t>
  </si>
  <si>
    <t>i279</t>
  </si>
  <si>
    <t>J40</t>
  </si>
  <si>
    <t>J41</t>
  </si>
  <si>
    <t>J42</t>
  </si>
  <si>
    <t>J43</t>
  </si>
  <si>
    <t>J44</t>
  </si>
  <si>
    <t>J45</t>
  </si>
  <si>
    <t>J46</t>
  </si>
  <si>
    <t>J47</t>
  </si>
  <si>
    <t>J60</t>
  </si>
  <si>
    <t>J61</t>
  </si>
  <si>
    <t>J62</t>
  </si>
  <si>
    <t>J63</t>
  </si>
  <si>
    <t>J64</t>
  </si>
  <si>
    <t>J65</t>
  </si>
  <si>
    <t>J66</t>
  </si>
  <si>
    <t xml:space="preserve">J67 </t>
  </si>
  <si>
    <t xml:space="preserve">J684 </t>
  </si>
  <si>
    <t xml:space="preserve">J701 </t>
  </si>
  <si>
    <t>chf</t>
  </si>
  <si>
    <t>Congestive heart failure</t>
  </si>
  <si>
    <t>arrhythmias</t>
  </si>
  <si>
    <t>Cardiac arrhythmias</t>
  </si>
  <si>
    <t>Valvulardis</t>
  </si>
  <si>
    <t>Valvular disease</t>
  </si>
  <si>
    <t>pulmcirc</t>
  </si>
  <si>
    <t>Pulmonary circulation disorders</t>
  </si>
  <si>
    <t>pvd</t>
  </si>
  <si>
    <t>Peripheral vascular disorders</t>
  </si>
  <si>
    <t>hypertensu</t>
  </si>
  <si>
    <t>Hypertension, uncomplicated</t>
  </si>
  <si>
    <t>hypertensc</t>
  </si>
  <si>
    <t>Hypertension, complicated</t>
  </si>
  <si>
    <t>Paralysis</t>
  </si>
  <si>
    <t>neurol_oth</t>
  </si>
  <si>
    <t>Other neurological disorders</t>
  </si>
  <si>
    <t>pulmdis</t>
  </si>
  <si>
    <t>Chronic pulmonary disease</t>
  </si>
  <si>
    <t>Group_name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</si>
</sst>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kr&quot;_-;\-* #,##0.00\ &quot;kr&quot;_-;_-* &quot;-&quot;??\ &quot;kr&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rgb="FFFA7D00"/>
      <name val="Calibri"/>
      <family val="2"/>
      <scheme val="minor"/>
    </font>
  </fonts>
  <fills count="4">
    <fill>
      <patternFill patternType="none"/>
    </fill>
    <fill>
      <patternFill patternType="gray125"/>
    </fill>
    <fill>
      <patternFill patternType="solid">
        <fgColor rgb="FFF2F2F2"/>
      </patternFill>
    </fill>
    <fill>
      <patternFill patternType="solid">
        <fgColor rgb="FFFFFF00"/>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9" fontId="1" fillId="0" borderId="0" applyFont="0" applyFill="0" applyBorder="0" applyAlignment="0" applyProtection="0"/>
    <xf numFmtId="0" fontId="3" fillId="2" borderId="1" applyNumberFormat="0" applyAlignment="0" applyProtection="0"/>
    <xf numFmtId="44" fontId="1" fillId="0" borderId="0" applyFont="0" applyFill="0" applyBorder="0" applyAlignment="0" applyProtection="0"/>
  </cellStyleXfs>
  <cellXfs count="21">
    <xf numFmtId="0" fontId="0" fillId="0" borderId="0" xfId="0"/>
    <xf numFmtId="0" fontId="2" fillId="0" borderId="0" xfId="0" applyFont="1"/>
    <xf numFmtId="0" fontId="0" fillId="0" borderId="0" xfId="0" applyAlignment="1" applyProtection="1">
      <alignment horizontal="left"/>
    </xf>
    <xf numFmtId="49" fontId="0" fillId="0" borderId="0" xfId="0" applyNumberFormat="1" applyProtection="1">
      <protection locked="0"/>
    </xf>
    <xf numFmtId="49" fontId="0" fillId="0" borderId="0" xfId="0" applyNumberFormat="1"/>
    <xf numFmtId="0" fontId="0" fillId="0" borderId="0" xfId="0" applyAlignment="1" applyProtection="1">
      <protection locked="0"/>
    </xf>
    <xf numFmtId="0" fontId="0" fillId="0" borderId="0" xfId="0" applyAlignment="1" applyProtection="1"/>
    <xf numFmtId="9" fontId="0" fillId="0" borderId="0" xfId="1" applyFont="1" applyAlignment="1" applyProtection="1">
      <protection locked="0"/>
    </xf>
    <xf numFmtId="0" fontId="2" fillId="2" borderId="1" xfId="2" applyFont="1" applyAlignment="1" applyProtection="1"/>
    <xf numFmtId="0" fontId="2" fillId="2" borderId="1" xfId="2" applyFont="1" applyAlignment="1" applyProtection="1">
      <alignment horizontal="left"/>
    </xf>
    <xf numFmtId="44" fontId="0" fillId="0" borderId="0" xfId="3" applyFont="1"/>
    <xf numFmtId="0" fontId="2" fillId="0" borderId="0" xfId="0" applyFont="1" applyProtection="1">
      <protection locked="0"/>
    </xf>
    <xf numFmtId="0" fontId="0" fillId="0" borderId="0" xfId="0" applyProtection="1">
      <protection locked="0"/>
    </xf>
    <xf numFmtId="0" fontId="2" fillId="0" borderId="0" xfId="0" applyFont="1" applyProtection="1"/>
    <xf numFmtId="0" fontId="0" fillId="0" borderId="0" xfId="0" applyProtection="1"/>
    <xf numFmtId="49" fontId="0" fillId="0" borderId="0" xfId="0" quotePrefix="1" applyNumberFormat="1" applyAlignment="1" applyProtection="1">
      <alignment horizontal="left"/>
      <protection locked="0"/>
    </xf>
    <xf numFmtId="49" fontId="0" fillId="0" borderId="0" xfId="0" applyNumberFormat="1" applyAlignment="1" applyProtection="1">
      <alignment horizontal="left"/>
      <protection locked="0"/>
    </xf>
    <xf numFmtId="49" fontId="0" fillId="0" borderId="0" xfId="0" applyNumberFormat="1" applyAlignment="1" applyProtection="1">
      <alignment horizontal="left" vertical="center"/>
      <protection locked="0"/>
    </xf>
    <xf numFmtId="0" fontId="0" fillId="3" borderId="0" xfId="0" applyFill="1" applyProtection="1">
      <protection locked="0"/>
    </xf>
    <xf numFmtId="49" fontId="0" fillId="3" borderId="0" xfId="0" applyNumberFormat="1" applyFill="1" applyAlignment="1" applyProtection="1">
      <alignment horizontal="left"/>
      <protection locked="0"/>
    </xf>
    <xf numFmtId="0" fontId="0" fillId="0" borderId="0" xfId="0" applyAlignment="1" applyProtection="1">
      <alignment vertical="center"/>
      <protection locked="0"/>
    </xf>
  </cellXfs>
  <cellStyles count="4">
    <cellStyle name="Calculation" xfId="2" builtinId="22"/>
    <cellStyle name="Currency" xfId="3"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00"/>
  <sheetViews>
    <sheetView tabSelected="1" workbookViewId="0">
      <selection activeCell="B1" sqref="B1"/>
    </sheetView>
  </sheetViews>
  <sheetFormatPr defaultRowHeight="15" x14ac:dyDescent="0.25"/>
  <cols>
    <col min="1" max="1" width="9.140625" style="5"/>
    <col min="2" max="2" width="22.140625" style="5" customWidth="1"/>
    <col min="3" max="3" width="28.85546875" style="5" customWidth="1"/>
    <col min="4" max="5" width="14.28515625" style="6" customWidth="1"/>
    <col min="6" max="6" width="11.140625" style="2" customWidth="1"/>
    <col min="7" max="11" width="14.28515625" style="2" customWidth="1"/>
    <col min="12" max="16384" width="9.140625" style="5"/>
  </cols>
  <sheetData>
    <row r="1" spans="1:16" s="6" customFormat="1" x14ac:dyDescent="0.25">
      <c r="A1" s="8" t="s">
        <v>9</v>
      </c>
      <c r="B1" s="8" t="s">
        <v>39431</v>
      </c>
      <c r="C1" s="8" t="s">
        <v>10</v>
      </c>
      <c r="D1" s="8" t="s">
        <v>12</v>
      </c>
      <c r="E1" s="8" t="s">
        <v>13</v>
      </c>
      <c r="F1" s="9" t="s">
        <v>7</v>
      </c>
      <c r="G1" s="9" t="s">
        <v>8</v>
      </c>
      <c r="H1" s="9" t="s">
        <v>14</v>
      </c>
      <c r="I1" s="9" t="s">
        <v>15</v>
      </c>
      <c r="J1" s="9" t="s">
        <v>16</v>
      </c>
      <c r="K1" s="9" t="s">
        <v>17</v>
      </c>
    </row>
    <row r="2" spans="1:16" x14ac:dyDescent="0.25">
      <c r="A2" s="5">
        <v>1</v>
      </c>
      <c r="B2" s="5" t="s">
        <v>39412</v>
      </c>
      <c r="C2" s="5" t="s">
        <v>39413</v>
      </c>
      <c r="D2" s="2" t="str">
        <f>IFERROR(VLOOKUP($A2,ICD7SE!$L:$M,2,FALSE),"")</f>
        <v/>
      </c>
      <c r="E2" s="2" t="str">
        <f>IFERROR(VLOOKUP($A2,ICD8SE!$L:$M,2,FALSE),"")</f>
        <v/>
      </c>
      <c r="F2" s="2" t="str">
        <f>IFERROR(VLOOKUP($A2,ICD9SE!$L:$M,2,FALSE),"")</f>
        <v>398X 402B 402X 404B 404B 404X 404X 428</v>
      </c>
      <c r="G2" s="2" t="str">
        <f>IFERROR(VLOOKUP($A2,ICD10SE!$L:$M,2,FALSE),"")</f>
        <v>I099 I110 I130 I132 I255 I420 I425 I426 I427 I428 I429 I43 I50 P290</v>
      </c>
      <c r="H2" s="2" t="str">
        <f>IFERROR(VLOOKUP($A2,ICD7DK!$L:$M,2,FALSE),"")</f>
        <v/>
      </c>
      <c r="I2" s="2" t="str">
        <f>IFERROR(VLOOKUP($A2,ICD8DK!$L:$M,2,FALSE),"")</f>
        <v/>
      </c>
      <c r="J2" s="2" t="str">
        <f>IFERROR(VLOOKUP($A2,ICD9DK!$L:$M,2,FALSE),"")</f>
        <v/>
      </c>
      <c r="K2" s="2" t="str">
        <f>IFERROR(VLOOKUP($A2,ICD10DK!$L:$M,2,FALSE),"")</f>
        <v/>
      </c>
    </row>
    <row r="3" spans="1:16" x14ac:dyDescent="0.25">
      <c r="A3" s="5">
        <v>2</v>
      </c>
      <c r="B3" s="5" t="s">
        <v>39414</v>
      </c>
      <c r="C3" s="5" t="s">
        <v>39415</v>
      </c>
      <c r="D3" s="2" t="str">
        <f>IFERROR(VLOOKUP($A3,ICD7SE!L:M,2,FALSE),"")</f>
        <v/>
      </c>
      <c r="E3" s="2" t="str">
        <f>IFERROR(VLOOKUP($A3,ICD8SE!$L:$M,2,FALSE),"")</f>
        <v/>
      </c>
      <c r="F3" s="2" t="str">
        <f>IFERROR(VLOOKUP($A3,ICD9SE!$L:$M,2,FALSE),"")</f>
        <v>426B 426B 426B 426C 426D 426E 426F 426G 426H 426W 427A 427C 427D 427G 427X 785A</v>
      </c>
      <c r="G3" s="2" t="str">
        <f>IFERROR(VLOOKUP($A3,ICD10SE!$L:$M,2,FALSE),"")</f>
        <v>I441 I442 I443 I456 I459 I47 I48 I49 R000 R001 R008 T821</v>
      </c>
      <c r="H3" s="2" t="str">
        <f>IFERROR(VLOOKUP($A3,ICD7DK!$L:$M,2,FALSE),"")</f>
        <v/>
      </c>
      <c r="I3" s="2" t="str">
        <f>IFERROR(VLOOKUP($A3,ICD8DK!$L:$M,2,FALSE),"")</f>
        <v/>
      </c>
      <c r="J3" s="2" t="str">
        <f>IFERROR(VLOOKUP($A3,ICD9DK!$L:$M,2,FALSE),"")</f>
        <v/>
      </c>
      <c r="K3" s="2" t="str">
        <f>IFERROR(VLOOKUP($A3,ICD10DK!$L:$M,2,FALSE),"")</f>
        <v/>
      </c>
    </row>
    <row r="4" spans="1:16" x14ac:dyDescent="0.25">
      <c r="A4" s="5">
        <v>3</v>
      </c>
      <c r="B4" s="5" t="s">
        <v>39416</v>
      </c>
      <c r="C4" s="5" t="s">
        <v>39417</v>
      </c>
      <c r="D4" s="2" t="str">
        <f>IFERROR(VLOOKUP($A4,ICD7SE!L:M,2,FALSE),"")</f>
        <v/>
      </c>
      <c r="E4" s="2" t="str">
        <f>IFERROR(VLOOKUP($A4,ICD8SE!$L:$M,2,FALSE),"")</f>
        <v/>
      </c>
      <c r="F4" s="2" t="str">
        <f>IFERROR(VLOOKUP($A4,ICD9SE!$L:$M,2,FALSE),"")</f>
        <v>093C 394 395 396 397A 397B 397X 424 746D 746E 746F 746G</v>
      </c>
      <c r="G4" s="2" t="str">
        <f>IFERROR(VLOOKUP($A4,ICD10SE!$L:$M,2,FALSE),"")</f>
        <v>A520  I05 I06 I07  I08  I091  I098  I34 I35 I36 I37 I38 I39 Q230 Q231 Q232 Q233 Z952  Z954</v>
      </c>
      <c r="H4" s="2" t="str">
        <f>IFERROR(VLOOKUP($A4,ICD7DK!$L:$M,2,FALSE),"")</f>
        <v/>
      </c>
      <c r="I4" s="2" t="str">
        <f>IFERROR(VLOOKUP($A4,ICD8DK!$L:$M,2,FALSE),"")</f>
        <v/>
      </c>
      <c r="J4" s="2" t="str">
        <f>IFERROR(VLOOKUP($A4,ICD9DK!$L:$M,2,FALSE),"")</f>
        <v/>
      </c>
      <c r="K4" s="2" t="str">
        <f>IFERROR(VLOOKUP($A4,ICD10DK!$L:$M,2,FALSE),"")</f>
        <v/>
      </c>
    </row>
    <row r="5" spans="1:16" x14ac:dyDescent="0.25">
      <c r="A5" s="5">
        <v>4</v>
      </c>
      <c r="B5" s="5" t="s">
        <v>39418</v>
      </c>
      <c r="C5" s="5" t="s">
        <v>39419</v>
      </c>
      <c r="D5" s="2" t="str">
        <f>IFERROR(VLOOKUP($A5,ICD7SE!L:M,2,FALSE),"")</f>
        <v/>
      </c>
      <c r="E5" s="2" t="str">
        <f>IFERROR(VLOOKUP($A5,ICD8SE!$L:$M,2,FALSE),"")</f>
        <v/>
      </c>
      <c r="F5" s="2" t="str">
        <f>IFERROR(VLOOKUP($A5,ICD9SE!$L:$M,2,FALSE),"")</f>
        <v>416 417X</v>
      </c>
      <c r="G5" s="2" t="str">
        <f>IFERROR(VLOOKUP($A5,ICD10SE!$L:$M,2,FALSE),"")</f>
        <v>I26  I27 I280  I288  I289</v>
      </c>
      <c r="H5" s="2" t="str">
        <f>IFERROR(VLOOKUP($A5,ICD7DK!$L:$M,2,FALSE),"")</f>
        <v/>
      </c>
      <c r="I5" s="2" t="str">
        <f>IFERROR(VLOOKUP($A5,ICD8DK!$L:$M,2,FALSE),"")</f>
        <v/>
      </c>
      <c r="J5" s="2" t="str">
        <f>IFERROR(VLOOKUP($A5,ICD9DK!$L:$M,2,FALSE),"")</f>
        <v/>
      </c>
      <c r="K5" s="2" t="str">
        <f>IFERROR(VLOOKUP($A5,ICD10DK!$L:$M,2,FALSE),"")</f>
        <v/>
      </c>
    </row>
    <row r="6" spans="1:16" x14ac:dyDescent="0.25">
      <c r="A6" s="5">
        <v>5</v>
      </c>
      <c r="B6" s="5" t="s">
        <v>39420</v>
      </c>
      <c r="C6" s="5" t="s">
        <v>39421</v>
      </c>
      <c r="D6" s="2" t="str">
        <f>IFERROR(VLOOKUP($A6,ICD7SE!L:M,2,FALSE),"")</f>
        <v/>
      </c>
      <c r="E6" s="2" t="str">
        <f>IFERROR(VLOOKUP($A6,ICD8SE!$L:$M,2,FALSE),"")</f>
        <v/>
      </c>
      <c r="F6" s="2" t="str">
        <f>IFERROR(VLOOKUP($A6,ICD9SE!$L:$M,2,FALSE),"")</f>
        <v>440 441 442 443B 443C 443D 443E 443F 443G 443H 443W 443X 447B 557B 557X</v>
      </c>
      <c r="G6" s="2" t="str">
        <f>IFERROR(VLOOKUP($A6,ICD10SE!$L:$M,2,FALSE),"")</f>
        <v>I70 I71 I731  I738  I739  I771  I790  I792  K551  K558  K559  Z958  Z959</v>
      </c>
      <c r="H6" s="2" t="str">
        <f>IFERROR(VLOOKUP($A6,ICD7DK!$L:$M,2,FALSE),"")</f>
        <v/>
      </c>
      <c r="I6" s="2" t="str">
        <f>IFERROR(VLOOKUP($A6,ICD8DK!$L:$M,2,FALSE),"")</f>
        <v/>
      </c>
      <c r="J6" s="2" t="str">
        <f>IFERROR(VLOOKUP($A6,ICD9DK!$L:$M,2,FALSE),"")</f>
        <v/>
      </c>
      <c r="K6" s="2" t="str">
        <f>IFERROR(VLOOKUP($A6,ICD10DK!$L:$M,2,FALSE),"")</f>
        <v/>
      </c>
    </row>
    <row r="7" spans="1:16" x14ac:dyDescent="0.25">
      <c r="A7" s="5">
        <v>6</v>
      </c>
      <c r="B7" s="5" t="s">
        <v>39422</v>
      </c>
      <c r="C7" s="12" t="s">
        <v>39423</v>
      </c>
      <c r="D7" s="2" t="str">
        <f>IFERROR(VLOOKUP($A7,ICD7SE!L:M,2,FALSE),"")</f>
        <v/>
      </c>
      <c r="E7" s="2" t="str">
        <f>IFERROR(VLOOKUP($A7,ICD8SE!$L:$M,2,FALSE),"")</f>
        <v/>
      </c>
      <c r="F7" s="2" t="str">
        <f>IFERROR(VLOOKUP($A7,ICD9SE!$L:$M,2,FALSE),"")</f>
        <v>401B 401X 642A</v>
      </c>
      <c r="G7" s="2" t="str">
        <f>IFERROR(VLOOKUP($A7,ICD10SE!$L:$M,2,FALSE),"")</f>
        <v>I10</v>
      </c>
      <c r="H7" s="2" t="str">
        <f>IFERROR(VLOOKUP($A7,ICD7DK!$L:$M,2,FALSE),"")</f>
        <v/>
      </c>
      <c r="I7" s="2" t="str">
        <f>IFERROR(VLOOKUP($A7,ICD8DK!$L:$M,2,FALSE),"")</f>
        <v/>
      </c>
      <c r="J7" s="2" t="str">
        <f>IFERROR(VLOOKUP($A7,ICD9DK!$L:$M,2,FALSE),"")</f>
        <v/>
      </c>
      <c r="K7" s="2" t="str">
        <f>IFERROR(VLOOKUP($A7,ICD10DK!$L:$M,2,FALSE),"")</f>
        <v/>
      </c>
    </row>
    <row r="8" spans="1:16" x14ac:dyDescent="0.25">
      <c r="A8" s="5">
        <v>7</v>
      </c>
      <c r="B8" s="5" t="s">
        <v>39424</v>
      </c>
      <c r="C8" s="12" t="s">
        <v>39425</v>
      </c>
      <c r="D8" s="2" t="str">
        <f>IFERROR(VLOOKUP($A8,ICD7SE!L:M,2,FALSE),"")</f>
        <v/>
      </c>
      <c r="E8" s="2" t="str">
        <f>IFERROR(VLOOKUP($A8,ICD8SE!$L:$M,2,FALSE),"")</f>
        <v/>
      </c>
      <c r="F8" s="2" t="str">
        <f>IFERROR(VLOOKUP($A8,ICD9SE!$L:$M,2,FALSE),"")</f>
        <v>4010 402x 403 404 405 642B 642C 642H 642X</v>
      </c>
      <c r="G8" s="2" t="str">
        <f>IFERROR(VLOOKUP($A8,ICD10SE!$L:$M,2,FALSE),"")</f>
        <v>I11 I12 I13 I15</v>
      </c>
      <c r="H8" s="2" t="str">
        <f>IFERROR(VLOOKUP($A8,ICD7DK!$L:$M,2,FALSE),"")</f>
        <v/>
      </c>
      <c r="I8" s="2" t="str">
        <f>IFERROR(VLOOKUP($A8,ICD8DK!$L:$M,2,FALSE),"")</f>
        <v/>
      </c>
      <c r="J8" s="2" t="str">
        <f>IFERROR(VLOOKUP($A8,ICD9DK!$L:$M,2,FALSE),"")</f>
        <v/>
      </c>
      <c r="K8" s="2" t="str">
        <f>IFERROR(VLOOKUP($A8,ICD10DK!$L:$M,2,FALSE),"")</f>
        <v/>
      </c>
    </row>
    <row r="9" spans="1:16" x14ac:dyDescent="0.25">
      <c r="A9" s="5">
        <v>8</v>
      </c>
      <c r="B9" s="5" t="s">
        <v>39426</v>
      </c>
      <c r="C9" s="12" t="s">
        <v>39426</v>
      </c>
      <c r="D9" s="2" t="str">
        <f>IFERROR(VLOOKUP($A9,ICD7SE!L:M,2,FALSE),"")</f>
        <v/>
      </c>
      <c r="E9" s="2" t="str">
        <f>IFERROR(VLOOKUP($A9,ICD8SE!$L:$M,2,FALSE),"")</f>
        <v/>
      </c>
      <c r="F9" s="2" t="str">
        <f>IFERROR(VLOOKUP($A9,ICD9SE!$L:$M,2,FALSE),"")</f>
        <v>342A 342B 342X 343 344</v>
      </c>
      <c r="G9" s="2" t="str">
        <f>IFERROR(VLOOKUP($A9,ICD10SE!$L:$M,2,FALSE),"")</f>
        <v>G041  G114  G801  G802  G81 G82  G830 G831 G832 G833 G834  G839</v>
      </c>
      <c r="H9" s="2" t="str">
        <f>IFERROR(VLOOKUP($A9,ICD7DK!$L:$M,2,FALSE),"")</f>
        <v/>
      </c>
      <c r="I9" s="2" t="str">
        <f>IFERROR(VLOOKUP($A9,ICD8DK!$L:$M,2,FALSE),"")</f>
        <v/>
      </c>
      <c r="J9" s="2" t="str">
        <f>IFERROR(VLOOKUP($A9,ICD9DK!$L:$M,2,FALSE),"")</f>
        <v/>
      </c>
      <c r="K9" s="2" t="str">
        <f>IFERROR(VLOOKUP($A9,ICD10DK!$L:$M,2,FALSE),"")</f>
        <v/>
      </c>
    </row>
    <row r="10" spans="1:16" x14ac:dyDescent="0.25">
      <c r="A10" s="5">
        <v>9</v>
      </c>
      <c r="B10" s="5" t="s">
        <v>39427</v>
      </c>
      <c r="C10" s="12" t="s">
        <v>39428</v>
      </c>
      <c r="D10" s="2" t="str">
        <f>IFERROR(VLOOKUP($A10,ICD7SE!L:M,2,FALSE),"")</f>
        <v/>
      </c>
      <c r="E10" s="2" t="str">
        <f>IFERROR(VLOOKUP($A10,ICD8SE!$L:$M,2,FALSE),"")</f>
        <v/>
      </c>
      <c r="F10" s="2" t="str">
        <f>IFERROR(VLOOKUP($A10,ICD9SE!$L:$M,2,FALSE),"")</f>
        <v>330 331 332A 333E  333F  334 335 340  341B 341C 341D 341E 341F 341G 341H 341W 341X  345 347 780D  784D</v>
      </c>
      <c r="G10" s="2" t="str">
        <f>IFERROR(VLOOKUP($A10,ICD10SE!$L:$M,2,FALSE),"")</f>
        <v>G10 G11 G12 G13 G20 G21 G22  G254  G255  G312  G318  G319  G32 G35 G36 G37  G40 G41  G931  G934  R470  R56</v>
      </c>
      <c r="H10" s="2" t="str">
        <f>IFERROR(VLOOKUP($A10,ICD7DK!$L:$M,2,FALSE),"")</f>
        <v/>
      </c>
      <c r="I10" s="2" t="str">
        <f>IFERROR(VLOOKUP($A10,ICD8DK!$L:$M,2,FALSE),"")</f>
        <v/>
      </c>
      <c r="J10" s="2" t="str">
        <f>IFERROR(VLOOKUP($A10,ICD9DK!$L:$M,2,FALSE),"")</f>
        <v/>
      </c>
      <c r="K10" s="2" t="str">
        <f>IFERROR(VLOOKUP($A10,ICD10DK!$L:$M,2,FALSE),"")</f>
        <v/>
      </c>
    </row>
    <row r="11" spans="1:16" x14ac:dyDescent="0.25">
      <c r="A11" s="5">
        <v>10</v>
      </c>
      <c r="B11" s="5" t="s">
        <v>39429</v>
      </c>
      <c r="C11" s="12" t="s">
        <v>39430</v>
      </c>
      <c r="D11" s="2" t="str">
        <f>IFERROR(VLOOKUP($A11,ICD7SE!L:M,2,FALSE),"")</f>
        <v/>
      </c>
      <c r="E11" s="2" t="str">
        <f>IFERROR(VLOOKUP($A11,ICD8SE!$L:$M,2,FALSE),"")</f>
        <v/>
      </c>
      <c r="F11" s="2" t="str">
        <f>IFERROR(VLOOKUP($A11,ICD9SE!$L:$M,2,FALSE),"")</f>
        <v>490 491 492  493  494 495 496 497 498 499 500 501 502 503 504 505  506E</v>
      </c>
      <c r="G11" s="2" t="str">
        <f>IFERROR(VLOOKUP($A11,ICD10SE!$L:$M,2,FALSE),"")</f>
        <v>I278 i279 J40 J41 J42 J43 J44 J45 J46 J47 J60 J61 J62 J63 J64 J65 J66 J67  J684  J701  J703</v>
      </c>
      <c r="H11" s="2" t="str">
        <f>IFERROR(VLOOKUP($A11,ICD7DK!$L:$M,2,FALSE),"")</f>
        <v/>
      </c>
      <c r="I11" s="2" t="str">
        <f>IFERROR(VLOOKUP($A11,ICD8DK!$L:$M,2,FALSE),"")</f>
        <v/>
      </c>
      <c r="J11" s="2" t="str">
        <f>IFERROR(VLOOKUP($A11,ICD9DK!$L:$M,2,FALSE),"")</f>
        <v/>
      </c>
      <c r="K11" s="2" t="str">
        <f>IFERROR(VLOOKUP($A11,ICD10DK!$L:$M,2,FALSE),"")</f>
        <v/>
      </c>
    </row>
    <row r="12" spans="1:16" x14ac:dyDescent="0.25">
      <c r="C12" s="12"/>
      <c r="D12" s="2" t="str">
        <f>IFERROR(VLOOKUP($A12,ICD7SE!L:M,2,FALSE),"")</f>
        <v/>
      </c>
      <c r="E12" s="2" t="str">
        <f>IFERROR(VLOOKUP($A12,ICD8SE!$L:$M,2,FALSE),"")</f>
        <v/>
      </c>
      <c r="F12" s="2" t="str">
        <f>IFERROR(VLOOKUP($A12,ICD9SE!$L:$M,2,FALSE),"")</f>
        <v/>
      </c>
      <c r="G12" s="2" t="str">
        <f>IFERROR(VLOOKUP($A12,ICD10SE!$L:$M,2,FALSE),"")</f>
        <v/>
      </c>
      <c r="H12" s="2" t="str">
        <f>IFERROR(VLOOKUP($A12,ICD7DK!$L:$M,2,FALSE),"")</f>
        <v/>
      </c>
      <c r="I12" s="2" t="str">
        <f>IFERROR(VLOOKUP($A12,ICD8DK!$L:$M,2,FALSE),"")</f>
        <v/>
      </c>
      <c r="J12" s="2" t="str">
        <f>IFERROR(VLOOKUP($A12,ICD9DK!$L:$M,2,FALSE),"")</f>
        <v/>
      </c>
      <c r="K12" s="2" t="str">
        <f>IFERROR(VLOOKUP($A12,ICD10DK!$L:$M,2,FALSE),"")</f>
        <v/>
      </c>
    </row>
    <row r="13" spans="1:16" x14ac:dyDescent="0.25">
      <c r="C13" s="12"/>
      <c r="D13" s="2" t="str">
        <f>IFERROR(VLOOKUP($A13,ICD7SE!L:M,2,FALSE),"")</f>
        <v/>
      </c>
      <c r="E13" s="2" t="str">
        <f>IFERROR(VLOOKUP($A13,ICD8SE!$L:$M,2,FALSE),"")</f>
        <v/>
      </c>
      <c r="F13" s="2" t="str">
        <f>IFERROR(VLOOKUP($A13,ICD9SE!$L:$M,2,FALSE),"")</f>
        <v/>
      </c>
      <c r="G13" s="2" t="str">
        <f>IFERROR(VLOOKUP($A13,ICD10SE!$L:$M,2,FALSE),"")</f>
        <v/>
      </c>
      <c r="H13" s="2" t="str">
        <f>IFERROR(VLOOKUP($A13,ICD7DK!$L:$M,2,FALSE),"")</f>
        <v/>
      </c>
      <c r="I13" s="2" t="str">
        <f>IFERROR(VLOOKUP($A13,ICD8DK!$L:$M,2,FALSE),"")</f>
        <v/>
      </c>
      <c r="J13" s="2" t="str">
        <f>IFERROR(VLOOKUP($A13,ICD9DK!$L:$M,2,FALSE),"")</f>
        <v/>
      </c>
      <c r="K13" s="2" t="str">
        <f>IFERROR(VLOOKUP($A13,ICD10DK!$L:$M,2,FALSE),"")</f>
        <v/>
      </c>
      <c r="P13" s="7"/>
    </row>
    <row r="14" spans="1:16" x14ac:dyDescent="0.25">
      <c r="C14" s="12"/>
      <c r="D14" s="2" t="str">
        <f>IFERROR(VLOOKUP($A14,ICD7SE!L:M,2,FALSE),"")</f>
        <v/>
      </c>
      <c r="E14" s="2" t="str">
        <f>IFERROR(VLOOKUP($A14,ICD8SE!$L:$M,2,FALSE),"")</f>
        <v/>
      </c>
      <c r="F14" s="2" t="str">
        <f>IFERROR(VLOOKUP($A14,ICD9SE!$L:$M,2,FALSE),"")</f>
        <v/>
      </c>
      <c r="G14" s="2" t="str">
        <f>IFERROR(VLOOKUP($A14,ICD10SE!$L:$M,2,FALSE),"")</f>
        <v/>
      </c>
      <c r="H14" s="2" t="str">
        <f>IFERROR(VLOOKUP($A14,ICD7DK!$L:$M,2,FALSE),"")</f>
        <v/>
      </c>
      <c r="I14" s="2" t="str">
        <f>IFERROR(VLOOKUP($A14,ICD8DK!$L:$M,2,FALSE),"")</f>
        <v/>
      </c>
      <c r="J14" s="2" t="str">
        <f>IFERROR(VLOOKUP($A14,ICD9DK!$L:$M,2,FALSE),"")</f>
        <v/>
      </c>
      <c r="K14" s="2" t="str">
        <f>IFERROR(VLOOKUP($A14,ICD10DK!$L:$M,2,FALSE),"")</f>
        <v/>
      </c>
    </row>
    <row r="15" spans="1:16" x14ac:dyDescent="0.25">
      <c r="C15" s="12"/>
      <c r="D15" s="2" t="str">
        <f>IFERROR(VLOOKUP($A15,ICD7SE!L:M,2,FALSE),"")</f>
        <v/>
      </c>
      <c r="E15" s="2" t="str">
        <f>IFERROR(VLOOKUP($A15,ICD8SE!$L:$M,2,FALSE),"")</f>
        <v/>
      </c>
      <c r="F15" s="2" t="str">
        <f>IFERROR(VLOOKUP($A15,ICD9SE!$L:$M,2,FALSE),"")</f>
        <v/>
      </c>
      <c r="G15" s="2" t="str">
        <f>IFERROR(VLOOKUP($A15,ICD10SE!$L:$M,2,FALSE),"")</f>
        <v/>
      </c>
      <c r="H15" s="2" t="str">
        <f>IFERROR(VLOOKUP($A15,ICD7DK!$L:$M,2,FALSE),"")</f>
        <v/>
      </c>
      <c r="I15" s="2" t="str">
        <f>IFERROR(VLOOKUP($A15,ICD8DK!$L:$M,2,FALSE),"")</f>
        <v/>
      </c>
      <c r="J15" s="2" t="str">
        <f>IFERROR(VLOOKUP($A15,ICD9DK!$L:$M,2,FALSE),"")</f>
        <v/>
      </c>
      <c r="K15" s="2" t="str">
        <f>IFERROR(VLOOKUP($A15,ICD10DK!$L:$M,2,FALSE),"")</f>
        <v/>
      </c>
    </row>
    <row r="16" spans="1:16" x14ac:dyDescent="0.25">
      <c r="C16" s="12"/>
      <c r="D16" s="2" t="str">
        <f>IFERROR(VLOOKUP($A16,ICD7SE!L:M,2,FALSE),"")</f>
        <v/>
      </c>
      <c r="E16" s="2" t="str">
        <f>IFERROR(VLOOKUP($A16,ICD8SE!$L:$M,2,FALSE),"")</f>
        <v/>
      </c>
      <c r="F16" s="2" t="str">
        <f>IFERROR(VLOOKUP($A16,ICD9SE!$L:$M,2,FALSE),"")</f>
        <v/>
      </c>
      <c r="G16" s="2" t="str">
        <f>IFERROR(VLOOKUP($A16,ICD10SE!$L:$M,2,FALSE),"")</f>
        <v/>
      </c>
      <c r="H16" s="2" t="str">
        <f>IFERROR(VLOOKUP($A16,ICD7DK!$L:$M,2,FALSE),"")</f>
        <v/>
      </c>
      <c r="I16" s="2" t="str">
        <f>IFERROR(VLOOKUP($A16,ICD8DK!$L:$M,2,FALSE),"")</f>
        <v/>
      </c>
      <c r="J16" s="2" t="str">
        <f>IFERROR(VLOOKUP($A16,ICD9DK!$L:$M,2,FALSE),"")</f>
        <v/>
      </c>
      <c r="K16" s="2" t="str">
        <f>IFERROR(VLOOKUP($A16,ICD10DK!$L:$M,2,FALSE),"")</f>
        <v/>
      </c>
    </row>
    <row r="17" spans="3:11" x14ac:dyDescent="0.25">
      <c r="C17" s="12"/>
      <c r="D17" s="2" t="str">
        <f>IFERROR(VLOOKUP($A17,ICD7SE!L:M,2,FALSE),"")</f>
        <v/>
      </c>
      <c r="E17" s="2" t="str">
        <f>IFERROR(VLOOKUP($A17,ICD8SE!$L:$M,2,FALSE),"")</f>
        <v/>
      </c>
      <c r="F17" s="2" t="str">
        <f>IFERROR(VLOOKUP($A17,ICD9SE!$L:$M,2,FALSE),"")</f>
        <v/>
      </c>
      <c r="G17" s="2" t="str">
        <f>IFERROR(VLOOKUP($A17,ICD10SE!$L:$M,2,FALSE),"")</f>
        <v/>
      </c>
      <c r="H17" s="2" t="str">
        <f>IFERROR(VLOOKUP($A17,ICD7DK!$L:$M,2,FALSE),"")</f>
        <v/>
      </c>
      <c r="I17" s="2" t="str">
        <f>IFERROR(VLOOKUP($A17,ICD8DK!$L:$M,2,FALSE),"")</f>
        <v/>
      </c>
      <c r="J17" s="2" t="str">
        <f>IFERROR(VLOOKUP($A17,ICD9DK!$L:$M,2,FALSE),"")</f>
        <v/>
      </c>
      <c r="K17" s="2" t="str">
        <f>IFERROR(VLOOKUP($A17,ICD10DK!$L:$M,2,FALSE),"")</f>
        <v/>
      </c>
    </row>
    <row r="18" spans="3:11" x14ac:dyDescent="0.25">
      <c r="C18" s="12"/>
      <c r="D18" s="2" t="str">
        <f>IFERROR(VLOOKUP($A18,ICD7SE!L:M,2,FALSE),"")</f>
        <v/>
      </c>
      <c r="E18" s="2" t="str">
        <f>IFERROR(VLOOKUP($A18,ICD8SE!$L:$M,2,FALSE),"")</f>
        <v/>
      </c>
      <c r="F18" s="2" t="str">
        <f>IFERROR(VLOOKUP($A18,ICD9SE!$L:$M,2,FALSE),"")</f>
        <v/>
      </c>
      <c r="G18" s="2" t="str">
        <f>IFERROR(VLOOKUP($A18,ICD10SE!$L:$M,2,FALSE),"")</f>
        <v/>
      </c>
      <c r="H18" s="2" t="str">
        <f>IFERROR(VLOOKUP($A18,ICD7DK!$L:$M,2,FALSE),"")</f>
        <v/>
      </c>
      <c r="I18" s="2" t="str">
        <f>IFERROR(VLOOKUP($A18,ICD8DK!$L:$M,2,FALSE),"")</f>
        <v/>
      </c>
      <c r="J18" s="2" t="str">
        <f>IFERROR(VLOOKUP($A18,ICD9DK!$L:$M,2,FALSE),"")</f>
        <v/>
      </c>
      <c r="K18" s="2" t="str">
        <f>IFERROR(VLOOKUP($A18,ICD10DK!$L:$M,2,FALSE),"")</f>
        <v/>
      </c>
    </row>
    <row r="19" spans="3:11" x14ac:dyDescent="0.25">
      <c r="D19" s="2" t="str">
        <f>IFERROR(VLOOKUP($A19,ICD7SE!L:M,2,FALSE),"")</f>
        <v/>
      </c>
      <c r="E19" s="2" t="str">
        <f>IFERROR(VLOOKUP($A19,ICD8SE!$L:$M,2,FALSE),"")</f>
        <v/>
      </c>
      <c r="F19" s="2" t="str">
        <f>IFERROR(VLOOKUP($A19,ICD9SE!$L:$M,2,FALSE),"")</f>
        <v/>
      </c>
      <c r="G19" s="2" t="str">
        <f>IFERROR(VLOOKUP($A19,ICD10SE!$L:$M,2,FALSE),"")</f>
        <v/>
      </c>
      <c r="H19" s="2" t="str">
        <f>IFERROR(VLOOKUP($A19,ICD7DK!$L:$M,2,FALSE),"")</f>
        <v/>
      </c>
      <c r="I19" s="2" t="str">
        <f>IFERROR(VLOOKUP($A19,ICD8DK!$L:$M,2,FALSE),"")</f>
        <v/>
      </c>
      <c r="J19" s="2" t="str">
        <f>IFERROR(VLOOKUP($A19,ICD9DK!$L:$M,2,FALSE),"")</f>
        <v/>
      </c>
      <c r="K19" s="2" t="str">
        <f>IFERROR(VLOOKUP($A19,ICD10DK!$L:$M,2,FALSE),"")</f>
        <v/>
      </c>
    </row>
    <row r="20" spans="3:11" x14ac:dyDescent="0.25">
      <c r="D20" s="2" t="str">
        <f>IFERROR(VLOOKUP($A20,ICD7SE!L:M,2,FALSE),"")</f>
        <v/>
      </c>
      <c r="E20" s="2" t="str">
        <f>IFERROR(VLOOKUP($A20,ICD8SE!$L:$M,2,FALSE),"")</f>
        <v/>
      </c>
      <c r="F20" s="2" t="str">
        <f>IFERROR(VLOOKUP($A20,ICD9SE!$L:$M,2,FALSE),"")</f>
        <v/>
      </c>
      <c r="G20" s="2" t="str">
        <f>IFERROR(VLOOKUP($A20,ICD10SE!$L:$M,2,FALSE),"")</f>
        <v/>
      </c>
      <c r="H20" s="2" t="str">
        <f>IFERROR(VLOOKUP($A20,ICD7DK!$L:$M,2,FALSE),"")</f>
        <v/>
      </c>
      <c r="I20" s="2" t="str">
        <f>IFERROR(VLOOKUP($A20,ICD8DK!$L:$M,2,FALSE),"")</f>
        <v/>
      </c>
      <c r="J20" s="2" t="str">
        <f>IFERROR(VLOOKUP($A20,ICD9DK!$L:$M,2,FALSE),"")</f>
        <v/>
      </c>
      <c r="K20" s="2" t="str">
        <f>IFERROR(VLOOKUP($A20,ICD10DK!$L:$M,2,FALSE),"")</f>
        <v/>
      </c>
    </row>
    <row r="21" spans="3:11" x14ac:dyDescent="0.25">
      <c r="D21" s="2" t="str">
        <f>IFERROR(VLOOKUP($A21,ICD7SE!L:M,2,FALSE),"")</f>
        <v/>
      </c>
      <c r="E21" s="2" t="str">
        <f>IFERROR(VLOOKUP($A21,ICD8SE!$L:$M,2,FALSE),"")</f>
        <v/>
      </c>
      <c r="F21" s="2" t="str">
        <f>IFERROR(VLOOKUP($A21,ICD9SE!$L:$M,2,FALSE),"")</f>
        <v/>
      </c>
      <c r="G21" s="2" t="str">
        <f>IFERROR(VLOOKUP($A21,ICD10SE!$L:$M,2,FALSE),"")</f>
        <v/>
      </c>
      <c r="H21" s="2" t="str">
        <f>IFERROR(VLOOKUP($A21,ICD7DK!$L:$M,2,FALSE),"")</f>
        <v/>
      </c>
      <c r="I21" s="2" t="str">
        <f>IFERROR(VLOOKUP($A21,ICD8DK!$L:$M,2,FALSE),"")</f>
        <v/>
      </c>
      <c r="J21" s="2" t="str">
        <f>IFERROR(VLOOKUP($A21,ICD9DK!$L:$M,2,FALSE),"")</f>
        <v/>
      </c>
      <c r="K21" s="2" t="str">
        <f>IFERROR(VLOOKUP($A21,ICD10DK!$L:$M,2,FALSE),"")</f>
        <v/>
      </c>
    </row>
    <row r="22" spans="3:11" x14ac:dyDescent="0.25">
      <c r="D22" s="2" t="str">
        <f>IFERROR(VLOOKUP($A22,ICD7SE!L:M,2,FALSE),"")</f>
        <v/>
      </c>
      <c r="E22" s="2" t="str">
        <f>IFERROR(VLOOKUP($A22,ICD8SE!$L:$M,2,FALSE),"")</f>
        <v/>
      </c>
      <c r="F22" s="2" t="str">
        <f>IFERROR(VLOOKUP($A22,ICD9SE!$L:$M,2,FALSE),"")</f>
        <v/>
      </c>
      <c r="G22" s="2" t="str">
        <f>IFERROR(VLOOKUP($A22,ICD10SE!$L:$M,2,FALSE),"")</f>
        <v/>
      </c>
      <c r="H22" s="2" t="str">
        <f>IFERROR(VLOOKUP($A22,ICD7DK!$L:$M,2,FALSE),"")</f>
        <v/>
      </c>
      <c r="I22" s="2" t="str">
        <f>IFERROR(VLOOKUP($A22,ICD8DK!$L:$M,2,FALSE),"")</f>
        <v/>
      </c>
      <c r="J22" s="2" t="str">
        <f>IFERROR(VLOOKUP($A22,ICD9DK!$L:$M,2,FALSE),"")</f>
        <v/>
      </c>
      <c r="K22" s="2" t="str">
        <f>IFERROR(VLOOKUP($A22,ICD10DK!$L:$M,2,FALSE),"")</f>
        <v/>
      </c>
    </row>
    <row r="23" spans="3:11" x14ac:dyDescent="0.25">
      <c r="D23" s="2" t="str">
        <f>IFERROR(VLOOKUP($A23,ICD7SE!L:M,2,FALSE),"")</f>
        <v/>
      </c>
      <c r="E23" s="2" t="str">
        <f>IFERROR(VLOOKUP($A23,ICD8SE!$L:$M,2,FALSE),"")</f>
        <v/>
      </c>
      <c r="F23" s="2" t="str">
        <f>IFERROR(VLOOKUP($A23,ICD9SE!$L:$M,2,FALSE),"")</f>
        <v/>
      </c>
      <c r="G23" s="2" t="str">
        <f>IFERROR(VLOOKUP($A23,ICD10SE!$L:$M,2,FALSE),"")</f>
        <v/>
      </c>
      <c r="H23" s="2" t="str">
        <f>IFERROR(VLOOKUP($A23,ICD7DK!$L:$M,2,FALSE),"")</f>
        <v/>
      </c>
      <c r="I23" s="2" t="str">
        <f>IFERROR(VLOOKUP($A23,ICD8DK!$L:$M,2,FALSE),"")</f>
        <v/>
      </c>
      <c r="J23" s="2" t="str">
        <f>IFERROR(VLOOKUP($A23,ICD9DK!$L:$M,2,FALSE),"")</f>
        <v/>
      </c>
      <c r="K23" s="2" t="str">
        <f>IFERROR(VLOOKUP($A23,ICD10DK!$L:$M,2,FALSE),"")</f>
        <v/>
      </c>
    </row>
    <row r="24" spans="3:11" x14ac:dyDescent="0.25">
      <c r="D24" s="2" t="str">
        <f>IFERROR(VLOOKUP($A24,ICD7SE!L:M,2,FALSE),"")</f>
        <v/>
      </c>
      <c r="E24" s="2" t="str">
        <f>IFERROR(VLOOKUP($A24,ICD8SE!$L:$M,2,FALSE),"")</f>
        <v/>
      </c>
      <c r="F24" s="2" t="str">
        <f>IFERROR(VLOOKUP($A24,ICD9SE!$L:$M,2,FALSE),"")</f>
        <v/>
      </c>
      <c r="G24" s="2" t="str">
        <f>IFERROR(VLOOKUP($A24,ICD10SE!$L:$M,2,FALSE),"")</f>
        <v/>
      </c>
      <c r="H24" s="2" t="str">
        <f>IFERROR(VLOOKUP($A24,ICD7DK!$L:$M,2,FALSE),"")</f>
        <v/>
      </c>
      <c r="I24" s="2" t="str">
        <f>IFERROR(VLOOKUP($A24,ICD8DK!$L:$M,2,FALSE),"")</f>
        <v/>
      </c>
      <c r="J24" s="2" t="str">
        <f>IFERROR(VLOOKUP($A24,ICD9DK!$L:$M,2,FALSE),"")</f>
        <v/>
      </c>
      <c r="K24" s="2" t="str">
        <f>IFERROR(VLOOKUP($A24,ICD10DK!$L:$M,2,FALSE),"")</f>
        <v/>
      </c>
    </row>
    <row r="25" spans="3:11" x14ac:dyDescent="0.25">
      <c r="D25" s="2" t="str">
        <f>IFERROR(VLOOKUP($A25,ICD7SE!L:M,2,FALSE),"")</f>
        <v/>
      </c>
      <c r="E25" s="2" t="str">
        <f>IFERROR(VLOOKUP($A25,ICD8SE!$L:$M,2,FALSE),"")</f>
        <v/>
      </c>
      <c r="F25" s="2" t="str">
        <f>IFERROR(VLOOKUP($A25,ICD9SE!$L:$M,2,FALSE),"")</f>
        <v/>
      </c>
      <c r="G25" s="2" t="str">
        <f>IFERROR(VLOOKUP($A25,ICD10SE!$L:$M,2,FALSE),"")</f>
        <v/>
      </c>
      <c r="H25" s="2" t="str">
        <f>IFERROR(VLOOKUP($A25,ICD7DK!$L:$M,2,FALSE),"")</f>
        <v/>
      </c>
      <c r="I25" s="2" t="str">
        <f>IFERROR(VLOOKUP($A25,ICD8DK!$L:$M,2,FALSE),"")</f>
        <v/>
      </c>
      <c r="J25" s="2" t="str">
        <f>IFERROR(VLOOKUP($A25,ICD9DK!$L:$M,2,FALSE),"")</f>
        <v/>
      </c>
      <c r="K25" s="2" t="str">
        <f>IFERROR(VLOOKUP($A25,ICD10DK!$L:$M,2,FALSE),"")</f>
        <v/>
      </c>
    </row>
    <row r="26" spans="3:11" x14ac:dyDescent="0.25">
      <c r="D26" s="2" t="str">
        <f>IFERROR(VLOOKUP($A26,ICD7SE!L:M,2,FALSE),"")</f>
        <v/>
      </c>
      <c r="E26" s="2" t="str">
        <f>IFERROR(VLOOKUP($A26,ICD8SE!$L:$M,2,FALSE),"")</f>
        <v/>
      </c>
      <c r="F26" s="2" t="str">
        <f>IFERROR(VLOOKUP($A26,ICD9SE!$L:$M,2,FALSE),"")</f>
        <v/>
      </c>
      <c r="G26" s="2" t="str">
        <f>IFERROR(VLOOKUP($A26,ICD10SE!$L:$M,2,FALSE),"")</f>
        <v/>
      </c>
      <c r="H26" s="2" t="str">
        <f>IFERROR(VLOOKUP($A26,ICD7DK!$L:$M,2,FALSE),"")</f>
        <v/>
      </c>
      <c r="I26" s="2" t="str">
        <f>IFERROR(VLOOKUP($A26,ICD8DK!$L:$M,2,FALSE),"")</f>
        <v/>
      </c>
      <c r="J26" s="2" t="str">
        <f>IFERROR(VLOOKUP($A26,ICD9DK!$L:$M,2,FALSE),"")</f>
        <v/>
      </c>
      <c r="K26" s="2" t="str">
        <f>IFERROR(VLOOKUP($A26,ICD10DK!$L:$M,2,FALSE),"")</f>
        <v/>
      </c>
    </row>
    <row r="27" spans="3:11" x14ac:dyDescent="0.25">
      <c r="D27" s="2" t="str">
        <f>IFERROR(VLOOKUP($A27,ICD7SE!L:M,2,FALSE),"")</f>
        <v/>
      </c>
      <c r="E27" s="2" t="str">
        <f>IFERROR(VLOOKUP($A27,ICD8SE!$L:$M,2,FALSE),"")</f>
        <v/>
      </c>
      <c r="F27" s="2" t="str">
        <f>IFERROR(VLOOKUP($A27,ICD9SE!$L:$M,2,FALSE),"")</f>
        <v/>
      </c>
      <c r="G27" s="2" t="str">
        <f>IFERROR(VLOOKUP($A27,ICD10SE!$L:$M,2,FALSE),"")</f>
        <v/>
      </c>
      <c r="H27" s="2" t="str">
        <f>IFERROR(VLOOKUP($A27,ICD7DK!$L:$M,2,FALSE),"")</f>
        <v/>
      </c>
      <c r="I27" s="2" t="str">
        <f>IFERROR(VLOOKUP($A27,ICD8DK!$L:$M,2,FALSE),"")</f>
        <v/>
      </c>
      <c r="J27" s="2" t="str">
        <f>IFERROR(VLOOKUP($A27,ICD9DK!$L:$M,2,FALSE),"")</f>
        <v/>
      </c>
      <c r="K27" s="2" t="str">
        <f>IFERROR(VLOOKUP($A27,ICD10DK!$L:$M,2,FALSE),"")</f>
        <v/>
      </c>
    </row>
    <row r="28" spans="3:11" x14ac:dyDescent="0.25">
      <c r="D28" s="2" t="str">
        <f>IFERROR(VLOOKUP($A28,ICD7SE!L:M,2,FALSE),"")</f>
        <v/>
      </c>
      <c r="E28" s="2" t="str">
        <f>IFERROR(VLOOKUP($A28,ICD8SE!$L:$M,2,FALSE),"")</f>
        <v/>
      </c>
      <c r="F28" s="2" t="str">
        <f>IFERROR(VLOOKUP($A28,ICD9SE!$L:$M,2,FALSE),"")</f>
        <v/>
      </c>
      <c r="G28" s="2" t="str">
        <f>IFERROR(VLOOKUP($A28,ICD10SE!$L:$M,2,FALSE),"")</f>
        <v/>
      </c>
      <c r="H28" s="2" t="str">
        <f>IFERROR(VLOOKUP($A28,ICD7DK!$L:$M,2,FALSE),"")</f>
        <v/>
      </c>
      <c r="I28" s="2" t="str">
        <f>IFERROR(VLOOKUP($A28,ICD8DK!$L:$M,2,FALSE),"")</f>
        <v/>
      </c>
      <c r="J28" s="2" t="str">
        <f>IFERROR(VLOOKUP($A28,ICD9DK!$L:$M,2,FALSE),"")</f>
        <v/>
      </c>
      <c r="K28" s="2" t="str">
        <f>IFERROR(VLOOKUP($A28,ICD10DK!$L:$M,2,FALSE),"")</f>
        <v/>
      </c>
    </row>
    <row r="29" spans="3:11" x14ac:dyDescent="0.25">
      <c r="D29" s="2" t="str">
        <f>IFERROR(VLOOKUP($A29,ICD7SE!L:M,2,FALSE),"")</f>
        <v/>
      </c>
      <c r="E29" s="2" t="str">
        <f>IFERROR(VLOOKUP($A29,ICD8SE!$L:$M,2,FALSE),"")</f>
        <v/>
      </c>
      <c r="F29" s="2" t="str">
        <f>IFERROR(VLOOKUP($A29,ICD9SE!$L:$M,2,FALSE),"")</f>
        <v/>
      </c>
      <c r="G29" s="2" t="str">
        <f>IFERROR(VLOOKUP($A29,ICD10SE!$L:$M,2,FALSE),"")</f>
        <v/>
      </c>
      <c r="H29" s="2" t="str">
        <f>IFERROR(VLOOKUP($A29,ICD7DK!$L:$M,2,FALSE),"")</f>
        <v/>
      </c>
      <c r="I29" s="2" t="str">
        <f>IFERROR(VLOOKUP($A29,ICD8DK!$L:$M,2,FALSE),"")</f>
        <v/>
      </c>
      <c r="J29" s="2" t="str">
        <f>IFERROR(VLOOKUP($A29,ICD9DK!$L:$M,2,FALSE),"")</f>
        <v/>
      </c>
      <c r="K29" s="2" t="str">
        <f>IFERROR(VLOOKUP($A29,ICD10DK!$L:$M,2,FALSE),"")</f>
        <v/>
      </c>
    </row>
    <row r="30" spans="3:11" x14ac:dyDescent="0.25">
      <c r="D30" s="2" t="str">
        <f>IFERROR(VLOOKUP($A30,ICD7SE!L:M,2,FALSE),"")</f>
        <v/>
      </c>
      <c r="E30" s="2" t="str">
        <f>IFERROR(VLOOKUP($A30,ICD8SE!$L:$M,2,FALSE),"")</f>
        <v/>
      </c>
      <c r="F30" s="2" t="str">
        <f>IFERROR(VLOOKUP($A30,ICD9SE!$L:$M,2,FALSE),"")</f>
        <v/>
      </c>
      <c r="G30" s="2" t="str">
        <f>IFERROR(VLOOKUP($A30,ICD10SE!$L:$M,2,FALSE),"")</f>
        <v/>
      </c>
      <c r="H30" s="2" t="str">
        <f>IFERROR(VLOOKUP($A30,ICD7DK!$L:$M,2,FALSE),"")</f>
        <v/>
      </c>
      <c r="I30" s="2" t="str">
        <f>IFERROR(VLOOKUP($A30,ICD8DK!$L:$M,2,FALSE),"")</f>
        <v/>
      </c>
      <c r="J30" s="2" t="str">
        <f>IFERROR(VLOOKUP($A30,ICD9DK!$L:$M,2,FALSE),"")</f>
        <v/>
      </c>
      <c r="K30" s="2" t="str">
        <f>IFERROR(VLOOKUP($A30,ICD10DK!$L:$M,2,FALSE),"")</f>
        <v/>
      </c>
    </row>
    <row r="31" spans="3:11" x14ac:dyDescent="0.25">
      <c r="D31" s="2" t="str">
        <f>IFERROR(VLOOKUP($A31,ICD7SE!L:M,2,FALSE),"")</f>
        <v/>
      </c>
      <c r="E31" s="2" t="str">
        <f>IFERROR(VLOOKUP($A31,ICD8SE!$L:$M,2,FALSE),"")</f>
        <v/>
      </c>
      <c r="F31" s="2" t="str">
        <f>IFERROR(VLOOKUP($A31,ICD9SE!$L:$M,2,FALSE),"")</f>
        <v/>
      </c>
      <c r="G31" s="2" t="str">
        <f>IFERROR(VLOOKUP($A31,ICD10SE!$L:$M,2,FALSE),"")</f>
        <v/>
      </c>
      <c r="H31" s="2" t="str">
        <f>IFERROR(VLOOKUP($A31,ICD7DK!$L:$M,2,FALSE),"")</f>
        <v/>
      </c>
      <c r="I31" s="2" t="str">
        <f>IFERROR(VLOOKUP($A31,ICD8DK!$L:$M,2,FALSE),"")</f>
        <v/>
      </c>
      <c r="J31" s="2" t="str">
        <f>IFERROR(VLOOKUP($A31,ICD9DK!$L:$M,2,FALSE),"")</f>
        <v/>
      </c>
      <c r="K31" s="2" t="str">
        <f>IFERROR(VLOOKUP($A31,ICD10DK!$L:$M,2,FALSE),"")</f>
        <v/>
      </c>
    </row>
    <row r="32" spans="3:11" x14ac:dyDescent="0.25">
      <c r="D32" s="2" t="str">
        <f>IFERROR(VLOOKUP($A32,ICD7SE!L:M,2,FALSE),"")</f>
        <v/>
      </c>
      <c r="E32" s="2" t="str">
        <f>IFERROR(VLOOKUP($A32,ICD8SE!$L:$M,2,FALSE),"")</f>
        <v/>
      </c>
      <c r="F32" s="2" t="str">
        <f>IFERROR(VLOOKUP($A32,ICD9SE!$L:$M,2,FALSE),"")</f>
        <v/>
      </c>
      <c r="G32" s="2" t="str">
        <f>IFERROR(VLOOKUP($A32,ICD10SE!$L:$M,2,FALSE),"")</f>
        <v/>
      </c>
      <c r="H32" s="2" t="str">
        <f>IFERROR(VLOOKUP($A32,ICD7DK!$L:$M,2,FALSE),"")</f>
        <v/>
      </c>
      <c r="I32" s="2" t="str">
        <f>IFERROR(VLOOKUP($A32,ICD8DK!$L:$M,2,FALSE),"")</f>
        <v/>
      </c>
      <c r="J32" s="2" t="str">
        <f>IFERROR(VLOOKUP($A32,ICD9DK!$L:$M,2,FALSE),"")</f>
        <v/>
      </c>
      <c r="K32" s="2" t="str">
        <f>IFERROR(VLOOKUP($A32,ICD10DK!$L:$M,2,FALSE),"")</f>
        <v/>
      </c>
    </row>
    <row r="33" spans="4:11" x14ac:dyDescent="0.25">
      <c r="D33" s="2" t="str">
        <f>IFERROR(VLOOKUP($A33,ICD7SE!L:M,2,FALSE),"")</f>
        <v/>
      </c>
      <c r="E33" s="2" t="str">
        <f>IFERROR(VLOOKUP($A33,ICD8SE!$L:$M,2,FALSE),"")</f>
        <v/>
      </c>
      <c r="F33" s="2" t="str">
        <f>IFERROR(VLOOKUP($A33,ICD9SE!$L:$M,2,FALSE),"")</f>
        <v/>
      </c>
      <c r="G33" s="2" t="str">
        <f>IFERROR(VLOOKUP($A33,ICD10SE!$L:$M,2,FALSE),"")</f>
        <v/>
      </c>
      <c r="H33" s="2" t="str">
        <f>IFERROR(VLOOKUP($A33,ICD7DK!$L:$M,2,FALSE),"")</f>
        <v/>
      </c>
      <c r="I33" s="2" t="str">
        <f>IFERROR(VLOOKUP($A33,ICD8DK!$L:$M,2,FALSE),"")</f>
        <v/>
      </c>
      <c r="J33" s="2" t="str">
        <f>IFERROR(VLOOKUP($A33,ICD9DK!$L:$M,2,FALSE),"")</f>
        <v/>
      </c>
      <c r="K33" s="2" t="str">
        <f>IFERROR(VLOOKUP($A33,ICD10DK!$L:$M,2,FALSE),"")</f>
        <v/>
      </c>
    </row>
    <row r="34" spans="4:11" x14ac:dyDescent="0.25">
      <c r="D34" s="2" t="str">
        <f>IFERROR(VLOOKUP($A34,ICD7SE!L:M,2,FALSE),"")</f>
        <v/>
      </c>
      <c r="E34" s="2" t="str">
        <f>IFERROR(VLOOKUP($A34,ICD8SE!$L:$M,2,FALSE),"")</f>
        <v/>
      </c>
      <c r="F34" s="2" t="str">
        <f>IFERROR(VLOOKUP($A34,ICD9SE!$L:$M,2,FALSE),"")</f>
        <v/>
      </c>
      <c r="G34" s="2" t="str">
        <f>IFERROR(VLOOKUP($A34,ICD10SE!$L:$M,2,FALSE),"")</f>
        <v/>
      </c>
      <c r="H34" s="2" t="str">
        <f>IFERROR(VLOOKUP($A34,ICD7DK!$L:$M,2,FALSE),"")</f>
        <v/>
      </c>
      <c r="I34" s="2" t="str">
        <f>IFERROR(VLOOKUP($A34,ICD8DK!$L:$M,2,FALSE),"")</f>
        <v/>
      </c>
      <c r="J34" s="2" t="str">
        <f>IFERROR(VLOOKUP($A34,ICD9DK!$L:$M,2,FALSE),"")</f>
        <v/>
      </c>
      <c r="K34" s="2" t="str">
        <f>IFERROR(VLOOKUP($A34,ICD10DK!$L:$M,2,FALSE),"")</f>
        <v/>
      </c>
    </row>
    <row r="35" spans="4:11" x14ac:dyDescent="0.25">
      <c r="D35" s="2" t="str">
        <f>IFERROR(VLOOKUP($A35,ICD7SE!L:M,2,FALSE),"")</f>
        <v/>
      </c>
      <c r="E35" s="2" t="str">
        <f>IFERROR(VLOOKUP($A35,ICD8SE!$L:$M,2,FALSE),"")</f>
        <v/>
      </c>
      <c r="F35" s="2" t="str">
        <f>IFERROR(VLOOKUP($A35,ICD9SE!$L:$M,2,FALSE),"")</f>
        <v/>
      </c>
      <c r="G35" s="2" t="str">
        <f>IFERROR(VLOOKUP($A35,ICD10SE!$L:$M,2,FALSE),"")</f>
        <v/>
      </c>
      <c r="H35" s="2" t="str">
        <f>IFERROR(VLOOKUP($A35,ICD7DK!$L:$M,2,FALSE),"")</f>
        <v/>
      </c>
      <c r="I35" s="2" t="str">
        <f>IFERROR(VLOOKUP($A35,ICD8DK!$L:$M,2,FALSE),"")</f>
        <v/>
      </c>
      <c r="J35" s="2" t="str">
        <f>IFERROR(VLOOKUP($A35,ICD9DK!$L:$M,2,FALSE),"")</f>
        <v/>
      </c>
      <c r="K35" s="2" t="str">
        <f>IFERROR(VLOOKUP($A35,ICD10DK!$L:$M,2,FALSE),"")</f>
        <v/>
      </c>
    </row>
    <row r="36" spans="4:11" x14ac:dyDescent="0.25">
      <c r="D36" s="2" t="str">
        <f>IFERROR(VLOOKUP($A36,ICD7SE!L:M,2,FALSE),"")</f>
        <v/>
      </c>
      <c r="E36" s="2" t="str">
        <f>IFERROR(VLOOKUP($A36,ICD8SE!$L:$M,2,FALSE),"")</f>
        <v/>
      </c>
      <c r="F36" s="2" t="str">
        <f>IFERROR(VLOOKUP($A36,ICD9SE!$L:$M,2,FALSE),"")</f>
        <v/>
      </c>
      <c r="G36" s="2" t="str">
        <f>IFERROR(VLOOKUP($A36,ICD10SE!$L:$M,2,FALSE),"")</f>
        <v/>
      </c>
      <c r="H36" s="2" t="str">
        <f>IFERROR(VLOOKUP($A36,ICD7DK!$L:$M,2,FALSE),"")</f>
        <v/>
      </c>
      <c r="I36" s="2" t="str">
        <f>IFERROR(VLOOKUP($A36,ICD8DK!$L:$M,2,FALSE),"")</f>
        <v/>
      </c>
      <c r="J36" s="2" t="str">
        <f>IFERROR(VLOOKUP($A36,ICD9DK!$L:$M,2,FALSE),"")</f>
        <v/>
      </c>
      <c r="K36" s="2" t="str">
        <f>IFERROR(VLOOKUP($A36,ICD10DK!$L:$M,2,FALSE),"")</f>
        <v/>
      </c>
    </row>
    <row r="37" spans="4:11" x14ac:dyDescent="0.25">
      <c r="D37" s="2" t="str">
        <f>IFERROR(VLOOKUP($A37,ICD7SE!L:M,2,FALSE),"")</f>
        <v/>
      </c>
      <c r="E37" s="2" t="str">
        <f>IFERROR(VLOOKUP($A37,ICD8SE!$L:$M,2,FALSE),"")</f>
        <v/>
      </c>
      <c r="F37" s="2" t="str">
        <f>IFERROR(VLOOKUP($A37,ICD9SE!$L:$M,2,FALSE),"")</f>
        <v/>
      </c>
      <c r="G37" s="2" t="str">
        <f>IFERROR(VLOOKUP($A37,ICD10SE!$L:$M,2,FALSE),"")</f>
        <v/>
      </c>
      <c r="H37" s="2" t="str">
        <f>IFERROR(VLOOKUP($A37,ICD7DK!$L:$M,2,FALSE),"")</f>
        <v/>
      </c>
      <c r="I37" s="2" t="str">
        <f>IFERROR(VLOOKUP($A37,ICD8DK!$L:$M,2,FALSE),"")</f>
        <v/>
      </c>
      <c r="J37" s="2" t="str">
        <f>IFERROR(VLOOKUP($A37,ICD9DK!$L:$M,2,FALSE),"")</f>
        <v/>
      </c>
      <c r="K37" s="2" t="str">
        <f>IFERROR(VLOOKUP($A37,ICD10DK!$L:$M,2,FALSE),"")</f>
        <v/>
      </c>
    </row>
    <row r="38" spans="4:11" x14ac:dyDescent="0.25">
      <c r="D38" s="2" t="str">
        <f>IFERROR(VLOOKUP($A38,ICD7SE!L:M,2,FALSE),"")</f>
        <v/>
      </c>
      <c r="E38" s="2" t="str">
        <f>IFERROR(VLOOKUP($A38,ICD8SE!$L:$M,2,FALSE),"")</f>
        <v/>
      </c>
      <c r="F38" s="2" t="str">
        <f>IFERROR(VLOOKUP($A38,ICD9SE!$L:$M,2,FALSE),"")</f>
        <v/>
      </c>
      <c r="G38" s="2" t="str">
        <f>IFERROR(VLOOKUP($A38,ICD10SE!$L:$M,2,FALSE),"")</f>
        <v/>
      </c>
      <c r="H38" s="2" t="str">
        <f>IFERROR(VLOOKUP($A38,ICD7DK!$L:$M,2,FALSE),"")</f>
        <v/>
      </c>
      <c r="I38" s="2" t="str">
        <f>IFERROR(VLOOKUP($A38,ICD8DK!$L:$M,2,FALSE),"")</f>
        <v/>
      </c>
      <c r="J38" s="2" t="str">
        <f>IFERROR(VLOOKUP($A38,ICD9DK!$L:$M,2,FALSE),"")</f>
        <v/>
      </c>
      <c r="K38" s="2" t="str">
        <f>IFERROR(VLOOKUP($A38,ICD10DK!$L:$M,2,FALSE),"")</f>
        <v/>
      </c>
    </row>
    <row r="39" spans="4:11" x14ac:dyDescent="0.25">
      <c r="D39" s="2" t="str">
        <f>IFERROR(VLOOKUP($A39,ICD7SE!L:M,2,FALSE),"")</f>
        <v/>
      </c>
      <c r="E39" s="2" t="str">
        <f>IFERROR(VLOOKUP($A39,ICD8SE!$L:$M,2,FALSE),"")</f>
        <v/>
      </c>
      <c r="F39" s="2" t="str">
        <f>IFERROR(VLOOKUP($A39,ICD9SE!$L:$M,2,FALSE),"")</f>
        <v/>
      </c>
      <c r="G39" s="2" t="str">
        <f>IFERROR(VLOOKUP($A39,ICD10SE!$L:$M,2,FALSE),"")</f>
        <v/>
      </c>
      <c r="H39" s="2" t="str">
        <f>IFERROR(VLOOKUP($A39,ICD7DK!$L:$M,2,FALSE),"")</f>
        <v/>
      </c>
      <c r="I39" s="2" t="str">
        <f>IFERROR(VLOOKUP($A39,ICD8DK!$L:$M,2,FALSE),"")</f>
        <v/>
      </c>
      <c r="J39" s="2" t="str">
        <f>IFERROR(VLOOKUP($A39,ICD9DK!$L:$M,2,FALSE),"")</f>
        <v/>
      </c>
      <c r="K39" s="2" t="str">
        <f>IFERROR(VLOOKUP($A39,ICD10DK!$L:$M,2,FALSE),"")</f>
        <v/>
      </c>
    </row>
    <row r="40" spans="4:11" x14ac:dyDescent="0.25">
      <c r="D40" s="2" t="str">
        <f>IFERROR(VLOOKUP($A40,ICD7SE!L:M,2,FALSE),"")</f>
        <v/>
      </c>
      <c r="E40" s="2" t="str">
        <f>IFERROR(VLOOKUP($A40,ICD8SE!$L:$M,2,FALSE),"")</f>
        <v/>
      </c>
      <c r="F40" s="2" t="str">
        <f>IFERROR(VLOOKUP($A40,ICD9SE!$L:$M,2,FALSE),"")</f>
        <v/>
      </c>
      <c r="G40" s="2" t="str">
        <f>IFERROR(VLOOKUP($A40,ICD10SE!$L:$M,2,FALSE),"")</f>
        <v/>
      </c>
      <c r="H40" s="2" t="str">
        <f>IFERROR(VLOOKUP($A40,ICD7DK!$L:$M,2,FALSE),"")</f>
        <v/>
      </c>
      <c r="I40" s="2" t="str">
        <f>IFERROR(VLOOKUP($A40,ICD8DK!$L:$M,2,FALSE),"")</f>
        <v/>
      </c>
      <c r="J40" s="2" t="str">
        <f>IFERROR(VLOOKUP($A40,ICD9DK!$L:$M,2,FALSE),"")</f>
        <v/>
      </c>
      <c r="K40" s="2" t="str">
        <f>IFERROR(VLOOKUP($A40,ICD10DK!$L:$M,2,FALSE),"")</f>
        <v/>
      </c>
    </row>
    <row r="41" spans="4:11" x14ac:dyDescent="0.25">
      <c r="D41" s="2" t="str">
        <f>IFERROR(VLOOKUP($A41,ICD7SE!L:M,2,FALSE),"")</f>
        <v/>
      </c>
      <c r="E41" s="2" t="str">
        <f>IFERROR(VLOOKUP($A41,ICD8SE!$L:$M,2,FALSE),"")</f>
        <v/>
      </c>
      <c r="F41" s="2" t="str">
        <f>IFERROR(VLOOKUP($A41,ICD9SE!$L:$M,2,FALSE),"")</f>
        <v/>
      </c>
      <c r="G41" s="2" t="str">
        <f>IFERROR(VLOOKUP($A41,ICD10SE!$L:$M,2,FALSE),"")</f>
        <v/>
      </c>
      <c r="H41" s="2" t="str">
        <f>IFERROR(VLOOKUP($A41,ICD7DK!$L:$M,2,FALSE),"")</f>
        <v/>
      </c>
      <c r="I41" s="2" t="str">
        <f>IFERROR(VLOOKUP($A41,ICD8DK!$L:$M,2,FALSE),"")</f>
        <v/>
      </c>
      <c r="J41" s="2" t="str">
        <f>IFERROR(VLOOKUP($A41,ICD9DK!$L:$M,2,FALSE),"")</f>
        <v/>
      </c>
      <c r="K41" s="2" t="str">
        <f>IFERROR(VLOOKUP($A41,ICD10DK!$L:$M,2,FALSE),"")</f>
        <v/>
      </c>
    </row>
    <row r="42" spans="4:11" x14ac:dyDescent="0.25">
      <c r="D42" s="2" t="str">
        <f>IFERROR(VLOOKUP($A42,ICD7SE!L:M,2,FALSE),"")</f>
        <v/>
      </c>
      <c r="E42" s="2" t="str">
        <f>IFERROR(VLOOKUP($A42,ICD8SE!$L:$M,2,FALSE),"")</f>
        <v/>
      </c>
      <c r="F42" s="2" t="str">
        <f>IFERROR(VLOOKUP($A42,ICD9SE!$L:$M,2,FALSE),"")</f>
        <v/>
      </c>
      <c r="G42" s="2" t="str">
        <f>IFERROR(VLOOKUP($A42,ICD10SE!$L:$M,2,FALSE),"")</f>
        <v/>
      </c>
      <c r="H42" s="2" t="str">
        <f>IFERROR(VLOOKUP($A42,ICD7DK!$L:$M,2,FALSE),"")</f>
        <v/>
      </c>
      <c r="I42" s="2" t="str">
        <f>IFERROR(VLOOKUP($A42,ICD8DK!$L:$M,2,FALSE),"")</f>
        <v/>
      </c>
      <c r="J42" s="2" t="str">
        <f>IFERROR(VLOOKUP($A42,ICD9DK!$L:$M,2,FALSE),"")</f>
        <v/>
      </c>
      <c r="K42" s="2" t="str">
        <f>IFERROR(VLOOKUP($A42,ICD10DK!$L:$M,2,FALSE),"")</f>
        <v/>
      </c>
    </row>
    <row r="43" spans="4:11" x14ac:dyDescent="0.25">
      <c r="D43" s="2" t="str">
        <f>IFERROR(VLOOKUP($A43,ICD7SE!L:M,2,FALSE),"")</f>
        <v/>
      </c>
      <c r="E43" s="2" t="str">
        <f>IFERROR(VLOOKUP($A43,ICD8SE!$L:$M,2,FALSE),"")</f>
        <v/>
      </c>
      <c r="F43" s="2" t="str">
        <f>IFERROR(VLOOKUP($A43,ICD9SE!$L:$M,2,FALSE),"")</f>
        <v/>
      </c>
      <c r="G43" s="2" t="str">
        <f>IFERROR(VLOOKUP($A43,ICD10SE!$L:$M,2,FALSE),"")</f>
        <v/>
      </c>
      <c r="H43" s="2" t="str">
        <f>IFERROR(VLOOKUP($A43,ICD7DK!$L:$M,2,FALSE),"")</f>
        <v/>
      </c>
      <c r="I43" s="2" t="str">
        <f>IFERROR(VLOOKUP($A43,ICD8DK!$L:$M,2,FALSE),"")</f>
        <v/>
      </c>
      <c r="J43" s="2" t="str">
        <f>IFERROR(VLOOKUP($A43,ICD9DK!$L:$M,2,FALSE),"")</f>
        <v/>
      </c>
      <c r="K43" s="2" t="str">
        <f>IFERROR(VLOOKUP($A43,ICD10DK!$L:$M,2,FALSE),"")</f>
        <v/>
      </c>
    </row>
    <row r="44" spans="4:11" x14ac:dyDescent="0.25">
      <c r="D44" s="2" t="str">
        <f>IFERROR(VLOOKUP($A44,ICD7SE!L:M,2,FALSE),"")</f>
        <v/>
      </c>
      <c r="E44" s="2" t="str">
        <f>IFERROR(VLOOKUP($A44,ICD8SE!$L:$M,2,FALSE),"")</f>
        <v/>
      </c>
      <c r="F44" s="2" t="str">
        <f>IFERROR(VLOOKUP($A44,ICD9SE!$L:$M,2,FALSE),"")</f>
        <v/>
      </c>
      <c r="G44" s="2" t="str">
        <f>IFERROR(VLOOKUP($A44,ICD10SE!$L:$M,2,FALSE),"")</f>
        <v/>
      </c>
      <c r="H44" s="2" t="str">
        <f>IFERROR(VLOOKUP($A44,ICD7DK!$L:$M,2,FALSE),"")</f>
        <v/>
      </c>
      <c r="I44" s="2" t="str">
        <f>IFERROR(VLOOKUP($A44,ICD8DK!$L:$M,2,FALSE),"")</f>
        <v/>
      </c>
      <c r="J44" s="2" t="str">
        <f>IFERROR(VLOOKUP($A44,ICD9DK!$L:$M,2,FALSE),"")</f>
        <v/>
      </c>
      <c r="K44" s="2" t="str">
        <f>IFERROR(VLOOKUP($A44,ICD10DK!$L:$M,2,FALSE),"")</f>
        <v/>
      </c>
    </row>
    <row r="45" spans="4:11" x14ac:dyDescent="0.25">
      <c r="D45" s="2" t="str">
        <f>IFERROR(VLOOKUP($A45,ICD7SE!L:M,2,FALSE),"")</f>
        <v/>
      </c>
      <c r="E45" s="2" t="str">
        <f>IFERROR(VLOOKUP($A45,ICD8SE!$L:$M,2,FALSE),"")</f>
        <v/>
      </c>
      <c r="F45" s="2" t="str">
        <f>IFERROR(VLOOKUP($A45,ICD9SE!$L:$M,2,FALSE),"")</f>
        <v/>
      </c>
      <c r="G45" s="2" t="str">
        <f>IFERROR(VLOOKUP($A45,ICD10SE!$L:$M,2,FALSE),"")</f>
        <v/>
      </c>
      <c r="H45" s="2" t="str">
        <f>IFERROR(VLOOKUP($A45,ICD7DK!$L:$M,2,FALSE),"")</f>
        <v/>
      </c>
      <c r="I45" s="2" t="str">
        <f>IFERROR(VLOOKUP($A45,ICD8DK!$L:$M,2,FALSE),"")</f>
        <v/>
      </c>
      <c r="J45" s="2" t="str">
        <f>IFERROR(VLOOKUP($A45,ICD9DK!$L:$M,2,FALSE),"")</f>
        <v/>
      </c>
      <c r="K45" s="2" t="str">
        <f>IFERROR(VLOOKUP($A45,ICD10DK!$L:$M,2,FALSE),"")</f>
        <v/>
      </c>
    </row>
    <row r="46" spans="4:11" x14ac:dyDescent="0.25">
      <c r="D46" s="2" t="str">
        <f>IFERROR(VLOOKUP($A46,ICD7SE!L:M,2,FALSE),"")</f>
        <v/>
      </c>
      <c r="E46" s="2" t="str">
        <f>IFERROR(VLOOKUP($A46,ICD8SE!$L:$M,2,FALSE),"")</f>
        <v/>
      </c>
      <c r="F46" s="2" t="str">
        <f>IFERROR(VLOOKUP($A46,ICD9SE!$L:$M,2,FALSE),"")</f>
        <v/>
      </c>
      <c r="G46" s="2" t="str">
        <f>IFERROR(VLOOKUP($A46,ICD10SE!$L:$M,2,FALSE),"")</f>
        <v/>
      </c>
      <c r="H46" s="2" t="str">
        <f>IFERROR(VLOOKUP($A46,ICD7DK!$L:$M,2,FALSE),"")</f>
        <v/>
      </c>
      <c r="I46" s="2" t="str">
        <f>IFERROR(VLOOKUP($A46,ICD8DK!$L:$M,2,FALSE),"")</f>
        <v/>
      </c>
      <c r="J46" s="2" t="str">
        <f>IFERROR(VLOOKUP($A46,ICD9DK!$L:$M,2,FALSE),"")</f>
        <v/>
      </c>
      <c r="K46" s="2" t="str">
        <f>IFERROR(VLOOKUP($A46,ICD10DK!$L:$M,2,FALSE),"")</f>
        <v/>
      </c>
    </row>
    <row r="47" spans="4:11" x14ac:dyDescent="0.25">
      <c r="D47" s="2" t="str">
        <f>IFERROR(VLOOKUP($A47,ICD7SE!L:M,2,FALSE),"")</f>
        <v/>
      </c>
      <c r="E47" s="2" t="str">
        <f>IFERROR(VLOOKUP($A47,ICD8SE!$L:$M,2,FALSE),"")</f>
        <v/>
      </c>
      <c r="F47" s="2" t="str">
        <f>IFERROR(VLOOKUP($A47,ICD9SE!$L:$M,2,FALSE),"")</f>
        <v/>
      </c>
      <c r="G47" s="2" t="str">
        <f>IFERROR(VLOOKUP($A47,ICD10SE!$L:$M,2,FALSE),"")</f>
        <v/>
      </c>
      <c r="H47" s="2" t="str">
        <f>IFERROR(VLOOKUP($A47,ICD7DK!$L:$M,2,FALSE),"")</f>
        <v/>
      </c>
      <c r="I47" s="2" t="str">
        <f>IFERROR(VLOOKUP($A47,ICD8DK!$L:$M,2,FALSE),"")</f>
        <v/>
      </c>
      <c r="J47" s="2" t="str">
        <f>IFERROR(VLOOKUP($A47,ICD9DK!$L:$M,2,FALSE),"")</f>
        <v/>
      </c>
      <c r="K47" s="2" t="str">
        <f>IFERROR(VLOOKUP($A47,ICD10DK!$L:$M,2,FALSE),"")</f>
        <v/>
      </c>
    </row>
    <row r="48" spans="4:11" x14ac:dyDescent="0.25">
      <c r="D48" s="2" t="str">
        <f>IFERROR(VLOOKUP($A48,ICD7SE!L:M,2,FALSE),"")</f>
        <v/>
      </c>
      <c r="E48" s="2" t="str">
        <f>IFERROR(VLOOKUP($A48,ICD8SE!$L:$M,2,FALSE),"")</f>
        <v/>
      </c>
      <c r="F48" s="2" t="str">
        <f>IFERROR(VLOOKUP($A48,ICD9SE!$L:$M,2,FALSE),"")</f>
        <v/>
      </c>
      <c r="G48" s="2" t="str">
        <f>IFERROR(VLOOKUP($A48,ICD10SE!$L:$M,2,FALSE),"")</f>
        <v/>
      </c>
      <c r="H48" s="2" t="str">
        <f>IFERROR(VLOOKUP($A48,ICD7DK!$L:$M,2,FALSE),"")</f>
        <v/>
      </c>
      <c r="I48" s="2" t="str">
        <f>IFERROR(VLOOKUP($A48,ICD8DK!$L:$M,2,FALSE),"")</f>
        <v/>
      </c>
      <c r="J48" s="2" t="str">
        <f>IFERROR(VLOOKUP($A48,ICD9DK!$L:$M,2,FALSE),"")</f>
        <v/>
      </c>
      <c r="K48" s="2" t="str">
        <f>IFERROR(VLOOKUP($A48,ICD10DK!$L:$M,2,FALSE),"")</f>
        <v/>
      </c>
    </row>
    <row r="49" spans="4:11" x14ac:dyDescent="0.25">
      <c r="D49" s="2" t="str">
        <f>IFERROR(VLOOKUP($A49,ICD7SE!L:M,2,FALSE),"")</f>
        <v/>
      </c>
      <c r="E49" s="2" t="str">
        <f>IFERROR(VLOOKUP($A49,ICD8SE!$L:$M,2,FALSE),"")</f>
        <v/>
      </c>
      <c r="F49" s="2" t="str">
        <f>IFERROR(VLOOKUP($A49,ICD9SE!$L:$M,2,FALSE),"")</f>
        <v/>
      </c>
      <c r="G49" s="2" t="str">
        <f>IFERROR(VLOOKUP($A49,ICD10SE!$L:$M,2,FALSE),"")</f>
        <v/>
      </c>
      <c r="H49" s="2" t="str">
        <f>IFERROR(VLOOKUP($A49,ICD7DK!$L:$M,2,FALSE),"")</f>
        <v/>
      </c>
      <c r="I49" s="2" t="str">
        <f>IFERROR(VLOOKUP($A49,ICD8DK!$L:$M,2,FALSE),"")</f>
        <v/>
      </c>
      <c r="J49" s="2" t="str">
        <f>IFERROR(VLOOKUP($A49,ICD9DK!$L:$M,2,FALSE),"")</f>
        <v/>
      </c>
      <c r="K49" s="2" t="str">
        <f>IFERROR(VLOOKUP($A49,ICD10DK!$L:$M,2,FALSE),"")</f>
        <v/>
      </c>
    </row>
    <row r="50" spans="4:11" x14ac:dyDescent="0.25">
      <c r="D50" s="2" t="str">
        <f>IFERROR(VLOOKUP($A50,ICD7SE!L:M,2,FALSE),"")</f>
        <v/>
      </c>
      <c r="E50" s="2" t="str">
        <f>IFERROR(VLOOKUP($A50,ICD8SE!$L:$M,2,FALSE),"")</f>
        <v/>
      </c>
      <c r="F50" s="2" t="str">
        <f>IFERROR(VLOOKUP($A50,ICD9SE!$L:$M,2,FALSE),"")</f>
        <v/>
      </c>
      <c r="G50" s="2" t="str">
        <f>IFERROR(VLOOKUP($A50,ICD10SE!$L:$M,2,FALSE),"")</f>
        <v/>
      </c>
      <c r="H50" s="2" t="str">
        <f>IFERROR(VLOOKUP($A50,ICD7DK!$L:$M,2,FALSE),"")</f>
        <v/>
      </c>
      <c r="I50" s="2" t="str">
        <f>IFERROR(VLOOKUP($A50,ICD8DK!$L:$M,2,FALSE),"")</f>
        <v/>
      </c>
      <c r="J50" s="2" t="str">
        <f>IFERROR(VLOOKUP($A50,ICD9DK!$L:$M,2,FALSE),"")</f>
        <v/>
      </c>
      <c r="K50" s="2" t="str">
        <f>IFERROR(VLOOKUP($A50,ICD10DK!$L:$M,2,FALSE),"")</f>
        <v/>
      </c>
    </row>
    <row r="51" spans="4:11" x14ac:dyDescent="0.25">
      <c r="D51" s="2" t="str">
        <f>IFERROR(VLOOKUP($A51,ICD7SE!L:M,2,FALSE),"")</f>
        <v/>
      </c>
      <c r="E51" s="2" t="str">
        <f>IFERROR(VLOOKUP($A51,ICD8SE!$L:$M,2,FALSE),"")</f>
        <v/>
      </c>
      <c r="F51" s="2" t="str">
        <f>IFERROR(VLOOKUP($A51,ICD9SE!$L:$M,2,FALSE),"")</f>
        <v/>
      </c>
      <c r="G51" s="2" t="str">
        <f>IFERROR(VLOOKUP($A51,ICD10SE!$L:$M,2,FALSE),"")</f>
        <v/>
      </c>
      <c r="H51" s="2" t="str">
        <f>IFERROR(VLOOKUP($A51,ICD7DK!$L:$M,2,FALSE),"")</f>
        <v/>
      </c>
      <c r="I51" s="2" t="str">
        <f>IFERROR(VLOOKUP($A51,ICD8DK!$L:$M,2,FALSE),"")</f>
        <v/>
      </c>
      <c r="J51" s="2" t="str">
        <f>IFERROR(VLOOKUP($A51,ICD9DK!$L:$M,2,FALSE),"")</f>
        <v/>
      </c>
      <c r="K51" s="2" t="str">
        <f>IFERROR(VLOOKUP($A51,ICD10DK!$L:$M,2,FALSE),"")</f>
        <v/>
      </c>
    </row>
    <row r="52" spans="4:11" x14ac:dyDescent="0.25">
      <c r="D52" s="2" t="str">
        <f>IFERROR(VLOOKUP($A52,ICD7SE!L:M,2,FALSE),"")</f>
        <v/>
      </c>
      <c r="E52" s="2" t="str">
        <f>IFERROR(VLOOKUP($A52,ICD8SE!$L:$M,2,FALSE),"")</f>
        <v/>
      </c>
      <c r="F52" s="2" t="str">
        <f>IFERROR(VLOOKUP($A52,ICD9SE!$L:$M,2,FALSE),"")</f>
        <v/>
      </c>
      <c r="G52" s="2" t="str">
        <f>IFERROR(VLOOKUP($A52,ICD10SE!$L:$M,2,FALSE),"")</f>
        <v/>
      </c>
      <c r="H52" s="2" t="str">
        <f>IFERROR(VLOOKUP($A52,ICD7DK!$L:$M,2,FALSE),"")</f>
        <v/>
      </c>
      <c r="I52" s="2" t="str">
        <f>IFERROR(VLOOKUP($A52,ICD8DK!$L:$M,2,FALSE),"")</f>
        <v/>
      </c>
      <c r="J52" s="2" t="str">
        <f>IFERROR(VLOOKUP($A52,ICD9DK!$L:$M,2,FALSE),"")</f>
        <v/>
      </c>
      <c r="K52" s="2" t="str">
        <f>IFERROR(VLOOKUP($A52,ICD10DK!$L:$M,2,FALSE),"")</f>
        <v/>
      </c>
    </row>
    <row r="53" spans="4:11" x14ac:dyDescent="0.25">
      <c r="D53" s="2" t="str">
        <f>IFERROR(VLOOKUP($A53,ICD7SE!L:M,2,FALSE),"")</f>
        <v/>
      </c>
      <c r="E53" s="2" t="str">
        <f>IFERROR(VLOOKUP($A53,ICD8SE!$L:$M,2,FALSE),"")</f>
        <v/>
      </c>
      <c r="F53" s="2" t="str">
        <f>IFERROR(VLOOKUP($A53,ICD9SE!$L:$M,2,FALSE),"")</f>
        <v/>
      </c>
      <c r="G53" s="2" t="str">
        <f>IFERROR(VLOOKUP($A53,ICD10SE!$L:$M,2,FALSE),"")</f>
        <v/>
      </c>
      <c r="H53" s="2" t="str">
        <f>IFERROR(VLOOKUP($A53,ICD7DK!$L:$M,2,FALSE),"")</f>
        <v/>
      </c>
      <c r="I53" s="2" t="str">
        <f>IFERROR(VLOOKUP($A53,ICD8DK!$L:$M,2,FALSE),"")</f>
        <v/>
      </c>
      <c r="J53" s="2" t="str">
        <f>IFERROR(VLOOKUP($A53,ICD9DK!$L:$M,2,FALSE),"")</f>
        <v/>
      </c>
      <c r="K53" s="2" t="str">
        <f>IFERROR(VLOOKUP($A53,ICD10DK!$L:$M,2,FALSE),"")</f>
        <v/>
      </c>
    </row>
    <row r="54" spans="4:11" x14ac:dyDescent="0.25">
      <c r="D54" s="2" t="str">
        <f>IFERROR(VLOOKUP($A54,ICD7SE!L:M,2,FALSE),"")</f>
        <v/>
      </c>
      <c r="E54" s="2" t="str">
        <f>IFERROR(VLOOKUP($A54,ICD8SE!$L:$M,2,FALSE),"")</f>
        <v/>
      </c>
      <c r="F54" s="2" t="str">
        <f>IFERROR(VLOOKUP($A54,ICD9SE!$L:$M,2,FALSE),"")</f>
        <v/>
      </c>
      <c r="G54" s="2" t="str">
        <f>IFERROR(VLOOKUP($A54,ICD10SE!$L:$M,2,FALSE),"")</f>
        <v/>
      </c>
      <c r="H54" s="2" t="str">
        <f>IFERROR(VLOOKUP($A54,ICD7DK!$L:$M,2,FALSE),"")</f>
        <v/>
      </c>
      <c r="I54" s="2" t="str">
        <f>IFERROR(VLOOKUP($A54,ICD8DK!$L:$M,2,FALSE),"")</f>
        <v/>
      </c>
      <c r="J54" s="2" t="str">
        <f>IFERROR(VLOOKUP($A54,ICD9DK!$L:$M,2,FALSE),"")</f>
        <v/>
      </c>
      <c r="K54" s="2" t="str">
        <f>IFERROR(VLOOKUP($A54,ICD10DK!$L:$M,2,FALSE),"")</f>
        <v/>
      </c>
    </row>
    <row r="55" spans="4:11" x14ac:dyDescent="0.25">
      <c r="D55" s="2" t="str">
        <f>IFERROR(VLOOKUP($A55,ICD7SE!L:M,2,FALSE),"")</f>
        <v/>
      </c>
      <c r="E55" s="2" t="str">
        <f>IFERROR(VLOOKUP($A55,ICD8SE!$L:$M,2,FALSE),"")</f>
        <v/>
      </c>
      <c r="F55" s="2" t="str">
        <f>IFERROR(VLOOKUP($A55,ICD9SE!$L:$M,2,FALSE),"")</f>
        <v/>
      </c>
      <c r="G55" s="2" t="str">
        <f>IFERROR(VLOOKUP($A55,ICD10SE!$L:$M,2,FALSE),"")</f>
        <v/>
      </c>
      <c r="H55" s="2" t="str">
        <f>IFERROR(VLOOKUP($A55,ICD7DK!$L:$M,2,FALSE),"")</f>
        <v/>
      </c>
      <c r="I55" s="2" t="str">
        <f>IFERROR(VLOOKUP($A55,ICD8DK!$L:$M,2,FALSE),"")</f>
        <v/>
      </c>
      <c r="J55" s="2" t="str">
        <f>IFERROR(VLOOKUP($A55,ICD9DK!$L:$M,2,FALSE),"")</f>
        <v/>
      </c>
      <c r="K55" s="2" t="str">
        <f>IFERROR(VLOOKUP($A55,ICD10DK!$L:$M,2,FALSE),"")</f>
        <v/>
      </c>
    </row>
    <row r="56" spans="4:11" x14ac:dyDescent="0.25">
      <c r="D56" s="2" t="str">
        <f>IFERROR(VLOOKUP($A56,ICD7SE!L:M,2,FALSE),"")</f>
        <v/>
      </c>
      <c r="E56" s="2" t="str">
        <f>IFERROR(VLOOKUP($A56,ICD8SE!$L:$M,2,FALSE),"")</f>
        <v/>
      </c>
      <c r="F56" s="2" t="str">
        <f>IFERROR(VLOOKUP($A56,ICD9SE!$L:$M,2,FALSE),"")</f>
        <v/>
      </c>
      <c r="G56" s="2" t="str">
        <f>IFERROR(VLOOKUP($A56,ICD10SE!$L:$M,2,FALSE),"")</f>
        <v/>
      </c>
      <c r="H56" s="2" t="str">
        <f>IFERROR(VLOOKUP($A56,ICD7DK!$L:$M,2,FALSE),"")</f>
        <v/>
      </c>
      <c r="I56" s="2" t="str">
        <f>IFERROR(VLOOKUP($A56,ICD8DK!$L:$M,2,FALSE),"")</f>
        <v/>
      </c>
      <c r="J56" s="2" t="str">
        <f>IFERROR(VLOOKUP($A56,ICD9DK!$L:$M,2,FALSE),"")</f>
        <v/>
      </c>
      <c r="K56" s="2" t="str">
        <f>IFERROR(VLOOKUP($A56,ICD10DK!$L:$M,2,FALSE),"")</f>
        <v/>
      </c>
    </row>
    <row r="57" spans="4:11" x14ac:dyDescent="0.25">
      <c r="D57" s="2" t="str">
        <f>IFERROR(VLOOKUP($A57,ICD7SE!L:M,2,FALSE),"")</f>
        <v/>
      </c>
      <c r="E57" s="2" t="str">
        <f>IFERROR(VLOOKUP($A57,ICD8SE!$L:$M,2,FALSE),"")</f>
        <v/>
      </c>
      <c r="F57" s="2" t="str">
        <f>IFERROR(VLOOKUP($A57,ICD9SE!$L:$M,2,FALSE),"")</f>
        <v/>
      </c>
      <c r="G57" s="2" t="str">
        <f>IFERROR(VLOOKUP($A57,ICD10SE!$L:$M,2,FALSE),"")</f>
        <v/>
      </c>
      <c r="H57" s="2" t="str">
        <f>IFERROR(VLOOKUP($A57,ICD7DK!$L:$M,2,FALSE),"")</f>
        <v/>
      </c>
      <c r="I57" s="2" t="str">
        <f>IFERROR(VLOOKUP($A57,ICD8DK!$L:$M,2,FALSE),"")</f>
        <v/>
      </c>
      <c r="J57" s="2" t="str">
        <f>IFERROR(VLOOKUP($A57,ICD9DK!$L:$M,2,FALSE),"")</f>
        <v/>
      </c>
      <c r="K57" s="2" t="str">
        <f>IFERROR(VLOOKUP($A57,ICD10DK!$L:$M,2,FALSE),"")</f>
        <v/>
      </c>
    </row>
    <row r="58" spans="4:11" x14ac:dyDescent="0.25">
      <c r="D58" s="2" t="str">
        <f>IFERROR(VLOOKUP($A58,ICD7SE!L:M,2,FALSE),"")</f>
        <v/>
      </c>
      <c r="E58" s="2" t="str">
        <f>IFERROR(VLOOKUP($A58,ICD8SE!$L:$M,2,FALSE),"")</f>
        <v/>
      </c>
      <c r="F58" s="2" t="str">
        <f>IFERROR(VLOOKUP($A58,ICD9SE!$L:$M,2,FALSE),"")</f>
        <v/>
      </c>
      <c r="G58" s="2" t="str">
        <f>IFERROR(VLOOKUP($A58,ICD10SE!$L:$M,2,FALSE),"")</f>
        <v/>
      </c>
      <c r="H58" s="2" t="str">
        <f>IFERROR(VLOOKUP($A58,ICD7DK!$L:$M,2,FALSE),"")</f>
        <v/>
      </c>
      <c r="I58" s="2" t="str">
        <f>IFERROR(VLOOKUP($A58,ICD8DK!$L:$M,2,FALSE),"")</f>
        <v/>
      </c>
      <c r="J58" s="2" t="str">
        <f>IFERROR(VLOOKUP($A58,ICD9DK!$L:$M,2,FALSE),"")</f>
        <v/>
      </c>
      <c r="K58" s="2" t="str">
        <f>IFERROR(VLOOKUP($A58,ICD10DK!$L:$M,2,FALSE),"")</f>
        <v/>
      </c>
    </row>
    <row r="59" spans="4:11" x14ac:dyDescent="0.25">
      <c r="D59" s="2" t="str">
        <f>IFERROR(VLOOKUP($A59,ICD7SE!L:M,2,FALSE),"")</f>
        <v/>
      </c>
      <c r="E59" s="2" t="str">
        <f>IFERROR(VLOOKUP($A59,ICD8SE!$L:$M,2,FALSE),"")</f>
        <v/>
      </c>
      <c r="F59" s="2" t="str">
        <f>IFERROR(VLOOKUP($A59,ICD9SE!$L:$M,2,FALSE),"")</f>
        <v/>
      </c>
      <c r="G59" s="2" t="str">
        <f>IFERROR(VLOOKUP($A59,ICD10SE!$L:$M,2,FALSE),"")</f>
        <v/>
      </c>
      <c r="H59" s="2" t="str">
        <f>IFERROR(VLOOKUP($A59,ICD7DK!$L:$M,2,FALSE),"")</f>
        <v/>
      </c>
      <c r="I59" s="2" t="str">
        <f>IFERROR(VLOOKUP($A59,ICD8DK!$L:$M,2,FALSE),"")</f>
        <v/>
      </c>
      <c r="J59" s="2" t="str">
        <f>IFERROR(VLOOKUP($A59,ICD9DK!$L:$M,2,FALSE),"")</f>
        <v/>
      </c>
      <c r="K59" s="2" t="str">
        <f>IFERROR(VLOOKUP($A59,ICD10DK!$L:$M,2,FALSE),"")</f>
        <v/>
      </c>
    </row>
    <row r="60" spans="4:11" x14ac:dyDescent="0.25">
      <c r="D60" s="2" t="str">
        <f>IFERROR(VLOOKUP($A60,ICD7SE!L:M,2,FALSE),"")</f>
        <v/>
      </c>
      <c r="E60" s="2" t="str">
        <f>IFERROR(VLOOKUP($A60,ICD8SE!$L:$M,2,FALSE),"")</f>
        <v/>
      </c>
      <c r="F60" s="2" t="str">
        <f>IFERROR(VLOOKUP($A60,ICD9SE!$L:$M,2,FALSE),"")</f>
        <v/>
      </c>
      <c r="G60" s="2" t="str">
        <f>IFERROR(VLOOKUP($A60,ICD10SE!$L:$M,2,FALSE),"")</f>
        <v/>
      </c>
      <c r="H60" s="2" t="str">
        <f>IFERROR(VLOOKUP($A60,ICD7DK!$L:$M,2,FALSE),"")</f>
        <v/>
      </c>
      <c r="I60" s="2" t="str">
        <f>IFERROR(VLOOKUP($A60,ICD8DK!$L:$M,2,FALSE),"")</f>
        <v/>
      </c>
      <c r="J60" s="2" t="str">
        <f>IFERROR(VLOOKUP($A60,ICD9DK!$L:$M,2,FALSE),"")</f>
        <v/>
      </c>
      <c r="K60" s="2" t="str">
        <f>IFERROR(VLOOKUP($A60,ICD10DK!$L:$M,2,FALSE),"")</f>
        <v/>
      </c>
    </row>
    <row r="61" spans="4:11" x14ac:dyDescent="0.25">
      <c r="D61" s="2" t="str">
        <f>IFERROR(VLOOKUP($A61,ICD7SE!L:M,2,FALSE),"")</f>
        <v/>
      </c>
      <c r="E61" s="2" t="str">
        <f>IFERROR(VLOOKUP($A61,ICD8SE!$L:$M,2,FALSE),"")</f>
        <v/>
      </c>
      <c r="F61" s="2" t="str">
        <f>IFERROR(VLOOKUP($A61,ICD9SE!$L:$M,2,FALSE),"")</f>
        <v/>
      </c>
      <c r="G61" s="2" t="str">
        <f>IFERROR(VLOOKUP($A61,ICD10SE!$L:$M,2,FALSE),"")</f>
        <v/>
      </c>
      <c r="H61" s="2" t="str">
        <f>IFERROR(VLOOKUP($A61,ICD7DK!$L:$M,2,FALSE),"")</f>
        <v/>
      </c>
      <c r="I61" s="2" t="str">
        <f>IFERROR(VLOOKUP($A61,ICD8DK!$L:$M,2,FALSE),"")</f>
        <v/>
      </c>
      <c r="J61" s="2" t="str">
        <f>IFERROR(VLOOKUP($A61,ICD9DK!$L:$M,2,FALSE),"")</f>
        <v/>
      </c>
      <c r="K61" s="2" t="str">
        <f>IFERROR(VLOOKUP($A61,ICD10DK!$L:$M,2,FALSE),"")</f>
        <v/>
      </c>
    </row>
    <row r="62" spans="4:11" x14ac:dyDescent="0.25">
      <c r="D62" s="2" t="str">
        <f>IFERROR(VLOOKUP($A62,ICD7SE!L:M,2,FALSE),"")</f>
        <v/>
      </c>
      <c r="E62" s="2" t="str">
        <f>IFERROR(VLOOKUP($A62,ICD8SE!$L:$M,2,FALSE),"")</f>
        <v/>
      </c>
      <c r="F62" s="2" t="str">
        <f>IFERROR(VLOOKUP($A62,ICD9SE!$L:$M,2,FALSE),"")</f>
        <v/>
      </c>
      <c r="G62" s="2" t="str">
        <f>IFERROR(VLOOKUP($A62,ICD10SE!$L:$M,2,FALSE),"")</f>
        <v/>
      </c>
      <c r="H62" s="2" t="str">
        <f>IFERROR(VLOOKUP($A62,ICD7DK!$L:$M,2,FALSE),"")</f>
        <v/>
      </c>
      <c r="I62" s="2" t="str">
        <f>IFERROR(VLOOKUP($A62,ICD8DK!$L:$M,2,FALSE),"")</f>
        <v/>
      </c>
      <c r="J62" s="2" t="str">
        <f>IFERROR(VLOOKUP($A62,ICD9DK!$L:$M,2,FALSE),"")</f>
        <v/>
      </c>
      <c r="K62" s="2" t="str">
        <f>IFERROR(VLOOKUP($A62,ICD10DK!$L:$M,2,FALSE),"")</f>
        <v/>
      </c>
    </row>
    <row r="63" spans="4:11" x14ac:dyDescent="0.25">
      <c r="D63" s="2" t="str">
        <f>IFERROR(VLOOKUP($A63,ICD7SE!L:M,2,FALSE),"")</f>
        <v/>
      </c>
      <c r="E63" s="2" t="str">
        <f>IFERROR(VLOOKUP($A63,ICD8SE!$L:$M,2,FALSE),"")</f>
        <v/>
      </c>
      <c r="F63" s="2" t="str">
        <f>IFERROR(VLOOKUP($A63,ICD9SE!$L:$M,2,FALSE),"")</f>
        <v/>
      </c>
      <c r="G63" s="2" t="str">
        <f>IFERROR(VLOOKUP($A63,ICD10SE!$L:$M,2,FALSE),"")</f>
        <v/>
      </c>
      <c r="H63" s="2" t="str">
        <f>IFERROR(VLOOKUP($A63,ICD7DK!$L:$M,2,FALSE),"")</f>
        <v/>
      </c>
      <c r="I63" s="2" t="str">
        <f>IFERROR(VLOOKUP($A63,ICD8DK!$L:$M,2,FALSE),"")</f>
        <v/>
      </c>
      <c r="J63" s="2" t="str">
        <f>IFERROR(VLOOKUP($A63,ICD9DK!$L:$M,2,FALSE),"")</f>
        <v/>
      </c>
      <c r="K63" s="2" t="str">
        <f>IFERROR(VLOOKUP($A63,ICD10DK!$L:$M,2,FALSE),"")</f>
        <v/>
      </c>
    </row>
    <row r="64" spans="4:11" x14ac:dyDescent="0.25">
      <c r="D64" s="2" t="str">
        <f>IFERROR(VLOOKUP($A64,ICD7SE!L:M,2,FALSE),"")</f>
        <v/>
      </c>
      <c r="E64" s="2" t="str">
        <f>IFERROR(VLOOKUP($A64,ICD8SE!$L:$M,2,FALSE),"")</f>
        <v/>
      </c>
      <c r="F64" s="2" t="str">
        <f>IFERROR(VLOOKUP($A64,ICD9SE!$L:$M,2,FALSE),"")</f>
        <v/>
      </c>
      <c r="G64" s="2" t="str">
        <f>IFERROR(VLOOKUP($A64,ICD10SE!$L:$M,2,FALSE),"")</f>
        <v/>
      </c>
      <c r="H64" s="2" t="str">
        <f>IFERROR(VLOOKUP($A64,ICD7DK!$L:$M,2,FALSE),"")</f>
        <v/>
      </c>
      <c r="I64" s="2" t="str">
        <f>IFERROR(VLOOKUP($A64,ICD8DK!$L:$M,2,FALSE),"")</f>
        <v/>
      </c>
      <c r="J64" s="2" t="str">
        <f>IFERROR(VLOOKUP($A64,ICD9DK!$L:$M,2,FALSE),"")</f>
        <v/>
      </c>
      <c r="K64" s="2" t="str">
        <f>IFERROR(VLOOKUP($A64,ICD10DK!$L:$M,2,FALSE),"")</f>
        <v/>
      </c>
    </row>
    <row r="65" spans="4:11" x14ac:dyDescent="0.25">
      <c r="D65" s="2" t="str">
        <f>IFERROR(VLOOKUP($A65,ICD7SE!L:M,2,FALSE),"")</f>
        <v/>
      </c>
      <c r="E65" s="2" t="str">
        <f>IFERROR(VLOOKUP($A65,ICD8SE!$L:$M,2,FALSE),"")</f>
        <v/>
      </c>
      <c r="F65" s="2" t="str">
        <f>IFERROR(VLOOKUP($A65,ICD9SE!$L:$M,2,FALSE),"")</f>
        <v/>
      </c>
      <c r="G65" s="2" t="str">
        <f>IFERROR(VLOOKUP($A65,ICD10SE!$L:$M,2,FALSE),"")</f>
        <v/>
      </c>
      <c r="H65" s="2" t="str">
        <f>IFERROR(VLOOKUP($A65,ICD7DK!$L:$M,2,FALSE),"")</f>
        <v/>
      </c>
      <c r="I65" s="2" t="str">
        <f>IFERROR(VLOOKUP($A65,ICD8DK!$L:$M,2,FALSE),"")</f>
        <v/>
      </c>
      <c r="J65" s="2" t="str">
        <f>IFERROR(VLOOKUP($A65,ICD9DK!$L:$M,2,FALSE),"")</f>
        <v/>
      </c>
      <c r="K65" s="2" t="str">
        <f>IFERROR(VLOOKUP($A65,ICD10DK!$L:$M,2,FALSE),"")</f>
        <v/>
      </c>
    </row>
    <row r="66" spans="4:11" x14ac:dyDescent="0.25">
      <c r="D66" s="2" t="str">
        <f>IFERROR(VLOOKUP($A66,ICD7SE!L:M,2,FALSE),"")</f>
        <v/>
      </c>
      <c r="E66" s="2" t="str">
        <f>IFERROR(VLOOKUP($A66,ICD8SE!$L:$M,2,FALSE),"")</f>
        <v/>
      </c>
      <c r="F66" s="2" t="str">
        <f>IFERROR(VLOOKUP($A66,ICD9SE!$L:$M,2,FALSE),"")</f>
        <v/>
      </c>
      <c r="G66" s="2" t="str">
        <f>IFERROR(VLOOKUP($A66,ICD10SE!$L:$M,2,FALSE),"")</f>
        <v/>
      </c>
      <c r="H66" s="2" t="str">
        <f>IFERROR(VLOOKUP($A66,ICD7DK!$L:$M,2,FALSE),"")</f>
        <v/>
      </c>
      <c r="I66" s="2" t="str">
        <f>IFERROR(VLOOKUP($A66,ICD8DK!$L:$M,2,FALSE),"")</f>
        <v/>
      </c>
      <c r="J66" s="2" t="str">
        <f>IFERROR(VLOOKUP($A66,ICD9DK!$L:$M,2,FALSE),"")</f>
        <v/>
      </c>
      <c r="K66" s="2" t="str">
        <f>IFERROR(VLOOKUP($A66,ICD10DK!$L:$M,2,FALSE),"")</f>
        <v/>
      </c>
    </row>
    <row r="67" spans="4:11" x14ac:dyDescent="0.25">
      <c r="D67" s="2" t="str">
        <f>IFERROR(VLOOKUP($A67,ICD7SE!L:M,2,FALSE),"")</f>
        <v/>
      </c>
      <c r="E67" s="2" t="str">
        <f>IFERROR(VLOOKUP($A67,ICD8SE!$L:$M,2,FALSE),"")</f>
        <v/>
      </c>
      <c r="F67" s="2" t="str">
        <f>IFERROR(VLOOKUP($A67,ICD9SE!$L:$M,2,FALSE),"")</f>
        <v/>
      </c>
      <c r="G67" s="2" t="str">
        <f>IFERROR(VLOOKUP($A67,ICD10SE!$L:$M,2,FALSE),"")</f>
        <v/>
      </c>
      <c r="H67" s="2" t="str">
        <f>IFERROR(VLOOKUP($A67,ICD7DK!$L:$M,2,FALSE),"")</f>
        <v/>
      </c>
      <c r="I67" s="2" t="str">
        <f>IFERROR(VLOOKUP($A67,ICD8DK!$L:$M,2,FALSE),"")</f>
        <v/>
      </c>
      <c r="J67" s="2" t="str">
        <f>IFERROR(VLOOKUP($A67,ICD9DK!$L:$M,2,FALSE),"")</f>
        <v/>
      </c>
      <c r="K67" s="2" t="str">
        <f>IFERROR(VLOOKUP($A67,ICD10DK!$L:$M,2,FALSE),"")</f>
        <v/>
      </c>
    </row>
    <row r="68" spans="4:11" x14ac:dyDescent="0.25">
      <c r="D68" s="2" t="str">
        <f>IFERROR(VLOOKUP($A68,ICD7SE!L:M,2,FALSE),"")</f>
        <v/>
      </c>
      <c r="E68" s="2" t="str">
        <f>IFERROR(VLOOKUP($A68,ICD8SE!$L:$M,2,FALSE),"")</f>
        <v/>
      </c>
      <c r="F68" s="2" t="str">
        <f>IFERROR(VLOOKUP($A68,ICD9SE!$L:$M,2,FALSE),"")</f>
        <v/>
      </c>
      <c r="G68" s="2" t="str">
        <f>IFERROR(VLOOKUP($A68,ICD10SE!$L:$M,2,FALSE),"")</f>
        <v/>
      </c>
      <c r="H68" s="2" t="str">
        <f>IFERROR(VLOOKUP($A68,ICD7DK!$L:$M,2,FALSE),"")</f>
        <v/>
      </c>
      <c r="I68" s="2" t="str">
        <f>IFERROR(VLOOKUP($A68,ICD8DK!$L:$M,2,FALSE),"")</f>
        <v/>
      </c>
      <c r="J68" s="2" t="str">
        <f>IFERROR(VLOOKUP($A68,ICD9DK!$L:$M,2,FALSE),"")</f>
        <v/>
      </c>
      <c r="K68" s="2" t="str">
        <f>IFERROR(VLOOKUP($A68,ICD10DK!$L:$M,2,FALSE),"")</f>
        <v/>
      </c>
    </row>
    <row r="69" spans="4:11" x14ac:dyDescent="0.25">
      <c r="D69" s="2" t="str">
        <f>IFERROR(VLOOKUP($A69,ICD7SE!L:M,2,FALSE),"")</f>
        <v/>
      </c>
      <c r="E69" s="2" t="str">
        <f>IFERROR(VLOOKUP($A69,ICD8SE!$L:$M,2,FALSE),"")</f>
        <v/>
      </c>
      <c r="F69" s="2" t="str">
        <f>IFERROR(VLOOKUP($A69,ICD9SE!$L:$M,2,FALSE),"")</f>
        <v/>
      </c>
      <c r="G69" s="2" t="str">
        <f>IFERROR(VLOOKUP($A69,ICD10SE!$L:$M,2,FALSE),"")</f>
        <v/>
      </c>
      <c r="H69" s="2" t="str">
        <f>IFERROR(VLOOKUP($A69,ICD7DK!$L:$M,2,FALSE),"")</f>
        <v/>
      </c>
      <c r="I69" s="2" t="str">
        <f>IFERROR(VLOOKUP($A69,ICD8DK!$L:$M,2,FALSE),"")</f>
        <v/>
      </c>
      <c r="J69" s="2" t="str">
        <f>IFERROR(VLOOKUP($A69,ICD9DK!$L:$M,2,FALSE),"")</f>
        <v/>
      </c>
      <c r="K69" s="2" t="str">
        <f>IFERROR(VLOOKUP($A69,ICD10DK!$L:$M,2,FALSE),"")</f>
        <v/>
      </c>
    </row>
    <row r="70" spans="4:11" x14ac:dyDescent="0.25">
      <c r="D70" s="2" t="str">
        <f>IFERROR(VLOOKUP($A70,ICD7SE!L:M,2,FALSE),"")</f>
        <v/>
      </c>
      <c r="E70" s="2" t="str">
        <f>IFERROR(VLOOKUP($A70,ICD8SE!$L:$M,2,FALSE),"")</f>
        <v/>
      </c>
      <c r="F70" s="2" t="str">
        <f>IFERROR(VLOOKUP($A70,ICD9SE!$L:$M,2,FALSE),"")</f>
        <v/>
      </c>
      <c r="G70" s="2" t="str">
        <f>IFERROR(VLOOKUP($A70,ICD10SE!$L:$M,2,FALSE),"")</f>
        <v/>
      </c>
      <c r="H70" s="2" t="str">
        <f>IFERROR(VLOOKUP($A70,ICD7DK!$L:$M,2,FALSE),"")</f>
        <v/>
      </c>
      <c r="I70" s="2" t="str">
        <f>IFERROR(VLOOKUP($A70,ICD8DK!$L:$M,2,FALSE),"")</f>
        <v/>
      </c>
      <c r="J70" s="2" t="str">
        <f>IFERROR(VLOOKUP($A70,ICD9DK!$L:$M,2,FALSE),"")</f>
        <v/>
      </c>
      <c r="K70" s="2" t="str">
        <f>IFERROR(VLOOKUP($A70,ICD10DK!$L:$M,2,FALSE),"")</f>
        <v/>
      </c>
    </row>
    <row r="71" spans="4:11" x14ac:dyDescent="0.25">
      <c r="D71" s="2" t="str">
        <f>IFERROR(VLOOKUP($A71,ICD7SE!L:M,2,FALSE),"")</f>
        <v/>
      </c>
      <c r="E71" s="2" t="str">
        <f>IFERROR(VLOOKUP($A71,ICD8SE!$L:$M,2,FALSE),"")</f>
        <v/>
      </c>
      <c r="F71" s="2" t="str">
        <f>IFERROR(VLOOKUP($A71,ICD9SE!$L:$M,2,FALSE),"")</f>
        <v/>
      </c>
      <c r="G71" s="2" t="str">
        <f>IFERROR(VLOOKUP($A71,ICD10SE!$L:$M,2,FALSE),"")</f>
        <v/>
      </c>
      <c r="H71" s="2" t="str">
        <f>IFERROR(VLOOKUP($A71,ICD7DK!$L:$M,2,FALSE),"")</f>
        <v/>
      </c>
      <c r="I71" s="2" t="str">
        <f>IFERROR(VLOOKUP($A71,ICD8DK!$L:$M,2,FALSE),"")</f>
        <v/>
      </c>
      <c r="J71" s="2" t="str">
        <f>IFERROR(VLOOKUP($A71,ICD9DK!$L:$M,2,FALSE),"")</f>
        <v/>
      </c>
      <c r="K71" s="2" t="str">
        <f>IFERROR(VLOOKUP($A71,ICD10DK!$L:$M,2,FALSE),"")</f>
        <v/>
      </c>
    </row>
    <row r="72" spans="4:11" x14ac:dyDescent="0.25">
      <c r="D72" s="2" t="str">
        <f>IFERROR(VLOOKUP($A72,ICD7SE!L:M,2,FALSE),"")</f>
        <v/>
      </c>
      <c r="E72" s="2" t="str">
        <f>IFERROR(VLOOKUP($A72,ICD8SE!$L:$M,2,FALSE),"")</f>
        <v/>
      </c>
      <c r="F72" s="2" t="str">
        <f>IFERROR(VLOOKUP($A72,ICD9SE!$L:$M,2,FALSE),"")</f>
        <v/>
      </c>
      <c r="G72" s="2" t="str">
        <f>IFERROR(VLOOKUP($A72,ICD10SE!$L:$M,2,FALSE),"")</f>
        <v/>
      </c>
      <c r="H72" s="2" t="str">
        <f>IFERROR(VLOOKUP($A72,ICD7DK!$L:$M,2,FALSE),"")</f>
        <v/>
      </c>
      <c r="I72" s="2" t="str">
        <f>IFERROR(VLOOKUP($A72,ICD8DK!$L:$M,2,FALSE),"")</f>
        <v/>
      </c>
      <c r="J72" s="2" t="str">
        <f>IFERROR(VLOOKUP($A72,ICD9DK!$L:$M,2,FALSE),"")</f>
        <v/>
      </c>
      <c r="K72" s="2" t="str">
        <f>IFERROR(VLOOKUP($A72,ICD10DK!$L:$M,2,FALSE),"")</f>
        <v/>
      </c>
    </row>
    <row r="73" spans="4:11" x14ac:dyDescent="0.25">
      <c r="D73" s="2" t="str">
        <f>IFERROR(VLOOKUP($A73,ICD7SE!L:M,2,FALSE),"")</f>
        <v/>
      </c>
      <c r="E73" s="2" t="str">
        <f>IFERROR(VLOOKUP($A73,ICD8SE!$L:$M,2,FALSE),"")</f>
        <v/>
      </c>
      <c r="F73" s="2" t="str">
        <f>IFERROR(VLOOKUP($A73,ICD9SE!$L:$M,2,FALSE),"")</f>
        <v/>
      </c>
      <c r="G73" s="2" t="str">
        <f>IFERROR(VLOOKUP($A73,ICD10SE!$L:$M,2,FALSE),"")</f>
        <v/>
      </c>
      <c r="H73" s="2" t="str">
        <f>IFERROR(VLOOKUP($A73,ICD7DK!$L:$M,2,FALSE),"")</f>
        <v/>
      </c>
      <c r="I73" s="2" t="str">
        <f>IFERROR(VLOOKUP($A73,ICD8DK!$L:$M,2,FALSE),"")</f>
        <v/>
      </c>
      <c r="J73" s="2" t="str">
        <f>IFERROR(VLOOKUP($A73,ICD9DK!$L:$M,2,FALSE),"")</f>
        <v/>
      </c>
      <c r="K73" s="2" t="str">
        <f>IFERROR(VLOOKUP($A73,ICD10DK!$L:$M,2,FALSE),"")</f>
        <v/>
      </c>
    </row>
    <row r="74" spans="4:11" x14ac:dyDescent="0.25">
      <c r="D74" s="2" t="str">
        <f>IFERROR(VLOOKUP($A74,ICD7SE!L:M,2,FALSE),"")</f>
        <v/>
      </c>
      <c r="E74" s="2" t="str">
        <f>IFERROR(VLOOKUP($A74,ICD8SE!$L:$M,2,FALSE),"")</f>
        <v/>
      </c>
      <c r="F74" s="2" t="str">
        <f>IFERROR(VLOOKUP($A74,ICD9SE!$L:$M,2,FALSE),"")</f>
        <v/>
      </c>
      <c r="G74" s="2" t="str">
        <f>IFERROR(VLOOKUP($A74,ICD10SE!$L:$M,2,FALSE),"")</f>
        <v/>
      </c>
      <c r="H74" s="2" t="str">
        <f>IFERROR(VLOOKUP($A74,ICD7DK!$L:$M,2,FALSE),"")</f>
        <v/>
      </c>
      <c r="I74" s="2" t="str">
        <f>IFERROR(VLOOKUP($A74,ICD8DK!$L:$M,2,FALSE),"")</f>
        <v/>
      </c>
      <c r="J74" s="2" t="str">
        <f>IFERROR(VLOOKUP($A74,ICD9DK!$L:$M,2,FALSE),"")</f>
        <v/>
      </c>
      <c r="K74" s="2" t="str">
        <f>IFERROR(VLOOKUP($A74,ICD10DK!$L:$M,2,FALSE),"")</f>
        <v/>
      </c>
    </row>
    <row r="75" spans="4:11" x14ac:dyDescent="0.25">
      <c r="D75" s="2" t="str">
        <f>IFERROR(VLOOKUP($A75,ICD7SE!L:M,2,FALSE),"")</f>
        <v/>
      </c>
      <c r="E75" s="2" t="str">
        <f>IFERROR(VLOOKUP($A75,ICD8SE!$L:$M,2,FALSE),"")</f>
        <v/>
      </c>
      <c r="F75" s="2" t="str">
        <f>IFERROR(VLOOKUP($A75,ICD9SE!$L:$M,2,FALSE),"")</f>
        <v/>
      </c>
      <c r="G75" s="2" t="str">
        <f>IFERROR(VLOOKUP($A75,ICD10SE!$L:$M,2,FALSE),"")</f>
        <v/>
      </c>
      <c r="H75" s="2" t="str">
        <f>IFERROR(VLOOKUP($A75,ICD7DK!$L:$M,2,FALSE),"")</f>
        <v/>
      </c>
      <c r="I75" s="2" t="str">
        <f>IFERROR(VLOOKUP($A75,ICD8DK!$L:$M,2,FALSE),"")</f>
        <v/>
      </c>
      <c r="J75" s="2" t="str">
        <f>IFERROR(VLOOKUP($A75,ICD9DK!$L:$M,2,FALSE),"")</f>
        <v/>
      </c>
      <c r="K75" s="2" t="str">
        <f>IFERROR(VLOOKUP($A75,ICD10DK!$L:$M,2,FALSE),"")</f>
        <v/>
      </c>
    </row>
    <row r="76" spans="4:11" x14ac:dyDescent="0.25">
      <c r="D76" s="2" t="str">
        <f>IFERROR(VLOOKUP($A76,ICD7SE!L:M,2,FALSE),"")</f>
        <v/>
      </c>
      <c r="E76" s="2" t="str">
        <f>IFERROR(VLOOKUP($A76,ICD8SE!$L:$M,2,FALSE),"")</f>
        <v/>
      </c>
      <c r="F76" s="2" t="str">
        <f>IFERROR(VLOOKUP($A76,ICD9SE!$L:$M,2,FALSE),"")</f>
        <v/>
      </c>
      <c r="G76" s="2" t="str">
        <f>IFERROR(VLOOKUP($A76,ICD10SE!$L:$M,2,FALSE),"")</f>
        <v/>
      </c>
      <c r="H76" s="2" t="str">
        <f>IFERROR(VLOOKUP($A76,ICD7DK!$L:$M,2,FALSE),"")</f>
        <v/>
      </c>
      <c r="I76" s="2" t="str">
        <f>IFERROR(VLOOKUP($A76,ICD8DK!$L:$M,2,FALSE),"")</f>
        <v/>
      </c>
      <c r="J76" s="2" t="str">
        <f>IFERROR(VLOOKUP($A76,ICD9DK!$L:$M,2,FALSE),"")</f>
        <v/>
      </c>
      <c r="K76" s="2" t="str">
        <f>IFERROR(VLOOKUP($A76,ICD10DK!$L:$M,2,FALSE),"")</f>
        <v/>
      </c>
    </row>
    <row r="77" spans="4:11" x14ac:dyDescent="0.25">
      <c r="D77" s="2" t="str">
        <f>IFERROR(VLOOKUP($A77,ICD7SE!L:M,2,FALSE),"")</f>
        <v/>
      </c>
      <c r="E77" s="2" t="str">
        <f>IFERROR(VLOOKUP($A77,ICD8SE!$L:$M,2,FALSE),"")</f>
        <v/>
      </c>
      <c r="F77" s="2" t="str">
        <f>IFERROR(VLOOKUP($A77,ICD9SE!$L:$M,2,FALSE),"")</f>
        <v/>
      </c>
      <c r="G77" s="2" t="str">
        <f>IFERROR(VLOOKUP($A77,ICD10SE!$L:$M,2,FALSE),"")</f>
        <v/>
      </c>
      <c r="H77" s="2" t="str">
        <f>IFERROR(VLOOKUP($A77,ICD7DK!$L:$M,2,FALSE),"")</f>
        <v/>
      </c>
      <c r="I77" s="2" t="str">
        <f>IFERROR(VLOOKUP($A77,ICD8DK!$L:$M,2,FALSE),"")</f>
        <v/>
      </c>
      <c r="J77" s="2" t="str">
        <f>IFERROR(VLOOKUP($A77,ICD9DK!$L:$M,2,FALSE),"")</f>
        <v/>
      </c>
      <c r="K77" s="2" t="str">
        <f>IFERROR(VLOOKUP($A77,ICD10DK!$L:$M,2,FALSE),"")</f>
        <v/>
      </c>
    </row>
    <row r="78" spans="4:11" x14ac:dyDescent="0.25">
      <c r="D78" s="2" t="str">
        <f>IFERROR(VLOOKUP($A78,ICD7SE!L:M,2,FALSE),"")</f>
        <v/>
      </c>
      <c r="E78" s="2" t="str">
        <f>IFERROR(VLOOKUP($A78,ICD8SE!$L:$M,2,FALSE),"")</f>
        <v/>
      </c>
      <c r="F78" s="2" t="str">
        <f>IFERROR(VLOOKUP($A78,ICD9SE!$L:$M,2,FALSE),"")</f>
        <v/>
      </c>
      <c r="G78" s="2" t="str">
        <f>IFERROR(VLOOKUP($A78,ICD10SE!$L:$M,2,FALSE),"")</f>
        <v/>
      </c>
      <c r="H78" s="2" t="str">
        <f>IFERROR(VLOOKUP($A78,ICD7DK!$L:$M,2,FALSE),"")</f>
        <v/>
      </c>
      <c r="I78" s="2" t="str">
        <f>IFERROR(VLOOKUP($A78,ICD8DK!$L:$M,2,FALSE),"")</f>
        <v/>
      </c>
      <c r="J78" s="2" t="str">
        <f>IFERROR(VLOOKUP($A78,ICD9DK!$L:$M,2,FALSE),"")</f>
        <v/>
      </c>
      <c r="K78" s="2" t="str">
        <f>IFERROR(VLOOKUP($A78,ICD10DK!$L:$M,2,FALSE),"")</f>
        <v/>
      </c>
    </row>
    <row r="79" spans="4:11" x14ac:dyDescent="0.25">
      <c r="D79" s="2" t="str">
        <f>IFERROR(VLOOKUP($A79,ICD7SE!L:M,2,FALSE),"")</f>
        <v/>
      </c>
      <c r="E79" s="2" t="str">
        <f>IFERROR(VLOOKUP($A79,ICD8SE!$L:$M,2,FALSE),"")</f>
        <v/>
      </c>
      <c r="F79" s="2" t="str">
        <f>IFERROR(VLOOKUP($A79,ICD9SE!$L:$M,2,FALSE),"")</f>
        <v/>
      </c>
      <c r="G79" s="2" t="str">
        <f>IFERROR(VLOOKUP($A79,ICD10SE!$L:$M,2,FALSE),"")</f>
        <v/>
      </c>
      <c r="H79" s="2" t="str">
        <f>IFERROR(VLOOKUP($A79,ICD7DK!$L:$M,2,FALSE),"")</f>
        <v/>
      </c>
      <c r="I79" s="2" t="str">
        <f>IFERROR(VLOOKUP($A79,ICD8DK!$L:$M,2,FALSE),"")</f>
        <v/>
      </c>
      <c r="J79" s="2" t="str">
        <f>IFERROR(VLOOKUP($A79,ICD9DK!$L:$M,2,FALSE),"")</f>
        <v/>
      </c>
      <c r="K79" s="2" t="str">
        <f>IFERROR(VLOOKUP($A79,ICD10DK!$L:$M,2,FALSE),"")</f>
        <v/>
      </c>
    </row>
    <row r="80" spans="4:11" x14ac:dyDescent="0.25">
      <c r="D80" s="2" t="str">
        <f>IFERROR(VLOOKUP($A80,ICD7SE!L:M,2,FALSE),"")</f>
        <v/>
      </c>
      <c r="E80" s="2" t="str">
        <f>IFERROR(VLOOKUP($A80,ICD8SE!$L:$M,2,FALSE),"")</f>
        <v/>
      </c>
      <c r="F80" s="2" t="str">
        <f>IFERROR(VLOOKUP($A80,ICD9SE!$L:$M,2,FALSE),"")</f>
        <v/>
      </c>
      <c r="G80" s="2" t="str">
        <f>IFERROR(VLOOKUP($A80,ICD10SE!$L:$M,2,FALSE),"")</f>
        <v/>
      </c>
      <c r="H80" s="2" t="str">
        <f>IFERROR(VLOOKUP($A80,ICD7DK!$L:$M,2,FALSE),"")</f>
        <v/>
      </c>
      <c r="I80" s="2" t="str">
        <f>IFERROR(VLOOKUP($A80,ICD8DK!$L:$M,2,FALSE),"")</f>
        <v/>
      </c>
      <c r="J80" s="2" t="str">
        <f>IFERROR(VLOOKUP($A80,ICD9DK!$L:$M,2,FALSE),"")</f>
        <v/>
      </c>
      <c r="K80" s="2" t="str">
        <f>IFERROR(VLOOKUP($A80,ICD10DK!$L:$M,2,FALSE),"")</f>
        <v/>
      </c>
    </row>
    <row r="81" spans="4:11" x14ac:dyDescent="0.25">
      <c r="D81" s="2" t="str">
        <f>IFERROR(VLOOKUP($A81,ICD7SE!L:M,2,FALSE),"")</f>
        <v/>
      </c>
      <c r="E81" s="2" t="str">
        <f>IFERROR(VLOOKUP($A81,ICD8SE!$L:$M,2,FALSE),"")</f>
        <v/>
      </c>
      <c r="F81" s="2" t="str">
        <f>IFERROR(VLOOKUP($A81,ICD9SE!$L:$M,2,FALSE),"")</f>
        <v/>
      </c>
      <c r="G81" s="2" t="str">
        <f>IFERROR(VLOOKUP($A81,ICD10SE!$L:$M,2,FALSE),"")</f>
        <v/>
      </c>
      <c r="H81" s="2" t="str">
        <f>IFERROR(VLOOKUP($A81,ICD7DK!$L:$M,2,FALSE),"")</f>
        <v/>
      </c>
      <c r="I81" s="2" t="str">
        <f>IFERROR(VLOOKUP($A81,ICD8DK!$L:$M,2,FALSE),"")</f>
        <v/>
      </c>
      <c r="J81" s="2" t="str">
        <f>IFERROR(VLOOKUP($A81,ICD9DK!$L:$M,2,FALSE),"")</f>
        <v/>
      </c>
      <c r="K81" s="2" t="str">
        <f>IFERROR(VLOOKUP($A81,ICD10DK!$L:$M,2,FALSE),"")</f>
        <v/>
      </c>
    </row>
    <row r="82" spans="4:11" x14ac:dyDescent="0.25">
      <c r="D82" s="2" t="str">
        <f>IFERROR(VLOOKUP($A82,ICD7SE!L:M,2,FALSE),"")</f>
        <v/>
      </c>
      <c r="E82" s="2" t="str">
        <f>IFERROR(VLOOKUP($A82,ICD8SE!$L:$M,2,FALSE),"")</f>
        <v/>
      </c>
      <c r="F82" s="2" t="str">
        <f>IFERROR(VLOOKUP($A82,ICD9SE!$L:$M,2,FALSE),"")</f>
        <v/>
      </c>
      <c r="G82" s="2" t="str">
        <f>IFERROR(VLOOKUP($A82,ICD10SE!$L:$M,2,FALSE),"")</f>
        <v/>
      </c>
      <c r="H82" s="2" t="str">
        <f>IFERROR(VLOOKUP($A82,ICD7DK!$L:$M,2,FALSE),"")</f>
        <v/>
      </c>
      <c r="I82" s="2" t="str">
        <f>IFERROR(VLOOKUP($A82,ICD8DK!$L:$M,2,FALSE),"")</f>
        <v/>
      </c>
      <c r="J82" s="2" t="str">
        <f>IFERROR(VLOOKUP($A82,ICD9DK!$L:$M,2,FALSE),"")</f>
        <v/>
      </c>
      <c r="K82" s="2" t="str">
        <f>IFERROR(VLOOKUP($A82,ICD10DK!$L:$M,2,FALSE),"")</f>
        <v/>
      </c>
    </row>
    <row r="83" spans="4:11" x14ac:dyDescent="0.25">
      <c r="D83" s="2" t="str">
        <f>IFERROR(VLOOKUP($A83,ICD7SE!L:M,2,FALSE),"")</f>
        <v/>
      </c>
      <c r="E83" s="2" t="str">
        <f>IFERROR(VLOOKUP($A83,ICD8SE!$L:$M,2,FALSE),"")</f>
        <v/>
      </c>
      <c r="F83" s="2" t="str">
        <f>IFERROR(VLOOKUP($A83,ICD9SE!$L:$M,2,FALSE),"")</f>
        <v/>
      </c>
      <c r="G83" s="2" t="str">
        <f>IFERROR(VLOOKUP($A83,ICD10SE!$L:$M,2,FALSE),"")</f>
        <v/>
      </c>
      <c r="H83" s="2" t="str">
        <f>IFERROR(VLOOKUP($A83,ICD7DK!$L:$M,2,FALSE),"")</f>
        <v/>
      </c>
      <c r="I83" s="2" t="str">
        <f>IFERROR(VLOOKUP($A83,ICD8DK!$L:$M,2,FALSE),"")</f>
        <v/>
      </c>
      <c r="J83" s="2" t="str">
        <f>IFERROR(VLOOKUP($A83,ICD9DK!$L:$M,2,FALSE),"")</f>
        <v/>
      </c>
      <c r="K83" s="2" t="str">
        <f>IFERROR(VLOOKUP($A83,ICD10DK!$L:$M,2,FALSE),"")</f>
        <v/>
      </c>
    </row>
    <row r="84" spans="4:11" x14ac:dyDescent="0.25">
      <c r="D84" s="2" t="str">
        <f>IFERROR(VLOOKUP($A84,ICD7SE!L:M,2,FALSE),"")</f>
        <v/>
      </c>
      <c r="E84" s="2" t="str">
        <f>IFERROR(VLOOKUP($A84,ICD8SE!$L:$M,2,FALSE),"")</f>
        <v/>
      </c>
      <c r="F84" s="2" t="str">
        <f>IFERROR(VLOOKUP($A84,ICD9SE!$L:$M,2,FALSE),"")</f>
        <v/>
      </c>
      <c r="G84" s="2" t="str">
        <f>IFERROR(VLOOKUP($A84,ICD10SE!$L:$M,2,FALSE),"")</f>
        <v/>
      </c>
      <c r="H84" s="2" t="str">
        <f>IFERROR(VLOOKUP($A84,ICD7DK!$L:$M,2,FALSE),"")</f>
        <v/>
      </c>
      <c r="I84" s="2" t="str">
        <f>IFERROR(VLOOKUP($A84,ICD8DK!$L:$M,2,FALSE),"")</f>
        <v/>
      </c>
      <c r="J84" s="2" t="str">
        <f>IFERROR(VLOOKUP($A84,ICD9DK!$L:$M,2,FALSE),"")</f>
        <v/>
      </c>
      <c r="K84" s="2" t="str">
        <f>IFERROR(VLOOKUP($A84,ICD10DK!$L:$M,2,FALSE),"")</f>
        <v/>
      </c>
    </row>
    <row r="85" spans="4:11" x14ac:dyDescent="0.25">
      <c r="D85" s="2" t="str">
        <f>IFERROR(VLOOKUP($A85,ICD7SE!L:M,2,FALSE),"")</f>
        <v/>
      </c>
      <c r="E85" s="2" t="str">
        <f>IFERROR(VLOOKUP($A85,ICD8SE!$L:$M,2,FALSE),"")</f>
        <v/>
      </c>
      <c r="F85" s="2" t="str">
        <f>IFERROR(VLOOKUP($A85,ICD9SE!$L:$M,2,FALSE),"")</f>
        <v/>
      </c>
      <c r="G85" s="2" t="str">
        <f>IFERROR(VLOOKUP($A85,ICD10SE!$L:$M,2,FALSE),"")</f>
        <v/>
      </c>
      <c r="H85" s="2" t="str">
        <f>IFERROR(VLOOKUP($A85,ICD7DK!$L:$M,2,FALSE),"")</f>
        <v/>
      </c>
      <c r="I85" s="2" t="str">
        <f>IFERROR(VLOOKUP($A85,ICD8DK!$L:$M,2,FALSE),"")</f>
        <v/>
      </c>
      <c r="J85" s="2" t="str">
        <f>IFERROR(VLOOKUP($A85,ICD9DK!$L:$M,2,FALSE),"")</f>
        <v/>
      </c>
      <c r="K85" s="2" t="str">
        <f>IFERROR(VLOOKUP($A85,ICD10DK!$L:$M,2,FALSE),"")</f>
        <v/>
      </c>
    </row>
    <row r="86" spans="4:11" x14ac:dyDescent="0.25">
      <c r="D86" s="2" t="str">
        <f>IFERROR(VLOOKUP($A86,ICD7SE!L:M,2,FALSE),"")</f>
        <v/>
      </c>
      <c r="E86" s="2" t="str">
        <f>IFERROR(VLOOKUP($A86,ICD8SE!$L:$M,2,FALSE),"")</f>
        <v/>
      </c>
      <c r="F86" s="2" t="str">
        <f>IFERROR(VLOOKUP($A86,ICD9SE!$L:$M,2,FALSE),"")</f>
        <v/>
      </c>
      <c r="G86" s="2" t="str">
        <f>IFERROR(VLOOKUP($A86,ICD10SE!$L:$M,2,FALSE),"")</f>
        <v/>
      </c>
      <c r="H86" s="2" t="str">
        <f>IFERROR(VLOOKUP($A86,ICD7DK!$L:$M,2,FALSE),"")</f>
        <v/>
      </c>
      <c r="I86" s="2" t="str">
        <f>IFERROR(VLOOKUP($A86,ICD8DK!$L:$M,2,FALSE),"")</f>
        <v/>
      </c>
      <c r="J86" s="2" t="str">
        <f>IFERROR(VLOOKUP($A86,ICD9DK!$L:$M,2,FALSE),"")</f>
        <v/>
      </c>
      <c r="K86" s="2" t="str">
        <f>IFERROR(VLOOKUP($A86,ICD10DK!$L:$M,2,FALSE),"")</f>
        <v/>
      </c>
    </row>
    <row r="87" spans="4:11" x14ac:dyDescent="0.25">
      <c r="D87" s="2" t="str">
        <f>IFERROR(VLOOKUP($A87,ICD7SE!L:M,2,FALSE),"")</f>
        <v/>
      </c>
      <c r="E87" s="2" t="str">
        <f>IFERROR(VLOOKUP($A87,ICD8SE!$L:$M,2,FALSE),"")</f>
        <v/>
      </c>
      <c r="F87" s="2" t="str">
        <f>IFERROR(VLOOKUP($A87,ICD9SE!$L:$M,2,FALSE),"")</f>
        <v/>
      </c>
      <c r="G87" s="2" t="str">
        <f>IFERROR(VLOOKUP($A87,ICD10SE!$L:$M,2,FALSE),"")</f>
        <v/>
      </c>
      <c r="H87" s="2" t="str">
        <f>IFERROR(VLOOKUP($A87,ICD7DK!$L:$M,2,FALSE),"")</f>
        <v/>
      </c>
      <c r="I87" s="2" t="str">
        <f>IFERROR(VLOOKUP($A87,ICD8DK!$L:$M,2,FALSE),"")</f>
        <v/>
      </c>
      <c r="J87" s="2" t="str">
        <f>IFERROR(VLOOKUP($A87,ICD9DK!$L:$M,2,FALSE),"")</f>
        <v/>
      </c>
      <c r="K87" s="2" t="str">
        <f>IFERROR(VLOOKUP($A87,ICD10DK!$L:$M,2,FALSE),"")</f>
        <v/>
      </c>
    </row>
    <row r="88" spans="4:11" x14ac:dyDescent="0.25">
      <c r="D88" s="2" t="str">
        <f>IFERROR(VLOOKUP($A88,ICD7SE!L:M,2,FALSE),"")</f>
        <v/>
      </c>
      <c r="E88" s="2" t="str">
        <f>IFERROR(VLOOKUP($A88,ICD8SE!$L:$M,2,FALSE),"")</f>
        <v/>
      </c>
      <c r="F88" s="2" t="str">
        <f>IFERROR(VLOOKUP($A88,ICD9SE!$L:$M,2,FALSE),"")</f>
        <v/>
      </c>
      <c r="G88" s="2" t="str">
        <f>IFERROR(VLOOKUP($A88,ICD10SE!$L:$M,2,FALSE),"")</f>
        <v/>
      </c>
      <c r="H88" s="2" t="str">
        <f>IFERROR(VLOOKUP($A88,ICD7DK!$L:$M,2,FALSE),"")</f>
        <v/>
      </c>
      <c r="I88" s="2" t="str">
        <f>IFERROR(VLOOKUP($A88,ICD8DK!$L:$M,2,FALSE),"")</f>
        <v/>
      </c>
      <c r="J88" s="2" t="str">
        <f>IFERROR(VLOOKUP($A88,ICD9DK!$L:$M,2,FALSE),"")</f>
        <v/>
      </c>
      <c r="K88" s="2" t="str">
        <f>IFERROR(VLOOKUP($A88,ICD10DK!$L:$M,2,FALSE),"")</f>
        <v/>
      </c>
    </row>
    <row r="89" spans="4:11" x14ac:dyDescent="0.25">
      <c r="D89" s="2" t="str">
        <f>IFERROR(VLOOKUP($A89,ICD7SE!L:M,2,FALSE),"")</f>
        <v/>
      </c>
      <c r="E89" s="2" t="str">
        <f>IFERROR(VLOOKUP($A89,ICD8SE!$L:$M,2,FALSE),"")</f>
        <v/>
      </c>
      <c r="F89" s="2" t="str">
        <f>IFERROR(VLOOKUP($A89,ICD9SE!$L:$M,2,FALSE),"")</f>
        <v/>
      </c>
      <c r="G89" s="2" t="str">
        <f>IFERROR(VLOOKUP($A89,ICD10SE!$L:$M,2,FALSE),"")</f>
        <v/>
      </c>
      <c r="H89" s="2" t="str">
        <f>IFERROR(VLOOKUP($A89,ICD7DK!$L:$M,2,FALSE),"")</f>
        <v/>
      </c>
      <c r="I89" s="2" t="str">
        <f>IFERROR(VLOOKUP($A89,ICD8DK!$L:$M,2,FALSE),"")</f>
        <v/>
      </c>
      <c r="J89" s="2" t="str">
        <f>IFERROR(VLOOKUP($A89,ICD9DK!$L:$M,2,FALSE),"")</f>
        <v/>
      </c>
      <c r="K89" s="2" t="str">
        <f>IFERROR(VLOOKUP($A89,ICD10DK!$L:$M,2,FALSE),"")</f>
        <v/>
      </c>
    </row>
    <row r="90" spans="4:11" x14ac:dyDescent="0.25">
      <c r="D90" s="2" t="str">
        <f>IFERROR(VLOOKUP($A90,ICD7SE!L:M,2,FALSE),"")</f>
        <v/>
      </c>
      <c r="E90" s="2" t="str">
        <f>IFERROR(VLOOKUP($A90,ICD8SE!$L:$M,2,FALSE),"")</f>
        <v/>
      </c>
      <c r="F90" s="2" t="str">
        <f>IFERROR(VLOOKUP($A90,ICD9SE!$L:$M,2,FALSE),"")</f>
        <v/>
      </c>
      <c r="G90" s="2" t="str">
        <f>IFERROR(VLOOKUP($A90,ICD10SE!$L:$M,2,FALSE),"")</f>
        <v/>
      </c>
      <c r="H90" s="2" t="str">
        <f>IFERROR(VLOOKUP($A90,ICD7DK!$L:$M,2,FALSE),"")</f>
        <v/>
      </c>
      <c r="I90" s="2" t="str">
        <f>IFERROR(VLOOKUP($A90,ICD8DK!$L:$M,2,FALSE),"")</f>
        <v/>
      </c>
      <c r="J90" s="2" t="str">
        <f>IFERROR(VLOOKUP($A90,ICD9DK!$L:$M,2,FALSE),"")</f>
        <v/>
      </c>
      <c r="K90" s="2" t="str">
        <f>IFERROR(VLOOKUP($A90,ICD10DK!$L:$M,2,FALSE),"")</f>
        <v/>
      </c>
    </row>
    <row r="91" spans="4:11" x14ac:dyDescent="0.25">
      <c r="D91" s="2" t="str">
        <f>IFERROR(VLOOKUP($A91,ICD7SE!L:M,2,FALSE),"")</f>
        <v/>
      </c>
      <c r="E91" s="2" t="str">
        <f>IFERROR(VLOOKUP($A91,ICD8SE!$L:$M,2,FALSE),"")</f>
        <v/>
      </c>
      <c r="F91" s="2" t="str">
        <f>IFERROR(VLOOKUP($A91,ICD9SE!$L:$M,2,FALSE),"")</f>
        <v/>
      </c>
      <c r="G91" s="2" t="str">
        <f>IFERROR(VLOOKUP($A91,ICD10SE!$L:$M,2,FALSE),"")</f>
        <v/>
      </c>
      <c r="H91" s="2" t="str">
        <f>IFERROR(VLOOKUP($A91,ICD7DK!$L:$M,2,FALSE),"")</f>
        <v/>
      </c>
      <c r="I91" s="2" t="str">
        <f>IFERROR(VLOOKUP($A91,ICD8DK!$L:$M,2,FALSE),"")</f>
        <v/>
      </c>
      <c r="J91" s="2" t="str">
        <f>IFERROR(VLOOKUP($A91,ICD9DK!$L:$M,2,FALSE),"")</f>
        <v/>
      </c>
      <c r="K91" s="2" t="str">
        <f>IFERROR(VLOOKUP($A91,ICD10DK!$L:$M,2,FALSE),"")</f>
        <v/>
      </c>
    </row>
    <row r="92" spans="4:11" x14ac:dyDescent="0.25">
      <c r="D92" s="2" t="str">
        <f>IFERROR(VLOOKUP($A92,ICD7SE!L:M,2,FALSE),"")</f>
        <v/>
      </c>
      <c r="E92" s="2" t="str">
        <f>IFERROR(VLOOKUP($A92,ICD8SE!$L:$M,2,FALSE),"")</f>
        <v/>
      </c>
      <c r="F92" s="2" t="str">
        <f>IFERROR(VLOOKUP($A92,ICD9SE!$L:$M,2,FALSE),"")</f>
        <v/>
      </c>
      <c r="G92" s="2" t="str">
        <f>IFERROR(VLOOKUP($A92,ICD10SE!$L:$M,2,FALSE),"")</f>
        <v/>
      </c>
      <c r="H92" s="2" t="str">
        <f>IFERROR(VLOOKUP($A92,ICD7DK!$L:$M,2,FALSE),"")</f>
        <v/>
      </c>
      <c r="I92" s="2" t="str">
        <f>IFERROR(VLOOKUP($A92,ICD8DK!$L:$M,2,FALSE),"")</f>
        <v/>
      </c>
      <c r="J92" s="2" t="str">
        <f>IFERROR(VLOOKUP($A92,ICD9DK!$L:$M,2,FALSE),"")</f>
        <v/>
      </c>
      <c r="K92" s="2" t="str">
        <f>IFERROR(VLOOKUP($A92,ICD10DK!$L:$M,2,FALSE),"")</f>
        <v/>
      </c>
    </row>
    <row r="93" spans="4:11" x14ac:dyDescent="0.25">
      <c r="D93" s="2" t="str">
        <f>IFERROR(VLOOKUP($A93,ICD7SE!L:M,2,FALSE),"")</f>
        <v/>
      </c>
      <c r="E93" s="2" t="str">
        <f>IFERROR(VLOOKUP($A93,ICD8SE!$L:$M,2,FALSE),"")</f>
        <v/>
      </c>
      <c r="F93" s="2" t="str">
        <f>IFERROR(VLOOKUP($A93,ICD9SE!$L:$M,2,FALSE),"")</f>
        <v/>
      </c>
      <c r="G93" s="2" t="str">
        <f>IFERROR(VLOOKUP($A93,ICD10SE!$L:$M,2,FALSE),"")</f>
        <v/>
      </c>
      <c r="H93" s="2" t="str">
        <f>IFERROR(VLOOKUP($A93,ICD7DK!$L:$M,2,FALSE),"")</f>
        <v/>
      </c>
      <c r="I93" s="2" t="str">
        <f>IFERROR(VLOOKUP($A93,ICD8DK!$L:$M,2,FALSE),"")</f>
        <v/>
      </c>
      <c r="J93" s="2" t="str">
        <f>IFERROR(VLOOKUP($A93,ICD9DK!$L:$M,2,FALSE),"")</f>
        <v/>
      </c>
      <c r="K93" s="2" t="str">
        <f>IFERROR(VLOOKUP($A93,ICD10DK!$L:$M,2,FALSE),"")</f>
        <v/>
      </c>
    </row>
    <row r="94" spans="4:11" x14ac:dyDescent="0.25">
      <c r="D94" s="2" t="str">
        <f>IFERROR(VLOOKUP($A94,ICD7SE!L:M,2,FALSE),"")</f>
        <v/>
      </c>
      <c r="E94" s="2" t="str">
        <f>IFERROR(VLOOKUP($A94,ICD8SE!$L:$M,2,FALSE),"")</f>
        <v/>
      </c>
      <c r="F94" s="2" t="str">
        <f>IFERROR(VLOOKUP($A94,ICD9SE!$L:$M,2,FALSE),"")</f>
        <v/>
      </c>
      <c r="G94" s="2" t="str">
        <f>IFERROR(VLOOKUP($A94,ICD10SE!$L:$M,2,FALSE),"")</f>
        <v/>
      </c>
      <c r="H94" s="2" t="str">
        <f>IFERROR(VLOOKUP($A94,ICD7DK!$L:$M,2,FALSE),"")</f>
        <v/>
      </c>
      <c r="I94" s="2" t="str">
        <f>IFERROR(VLOOKUP($A94,ICD8DK!$L:$M,2,FALSE),"")</f>
        <v/>
      </c>
      <c r="J94" s="2" t="str">
        <f>IFERROR(VLOOKUP($A94,ICD9DK!$L:$M,2,FALSE),"")</f>
        <v/>
      </c>
      <c r="K94" s="2" t="str">
        <f>IFERROR(VLOOKUP($A94,ICD10DK!$L:$M,2,FALSE),"")</f>
        <v/>
      </c>
    </row>
    <row r="95" spans="4:11" x14ac:dyDescent="0.25">
      <c r="D95" s="2" t="str">
        <f>IFERROR(VLOOKUP($A95,ICD7SE!L:M,2,FALSE),"")</f>
        <v/>
      </c>
      <c r="E95" s="2" t="str">
        <f>IFERROR(VLOOKUP($A95,ICD8SE!$L:$M,2,FALSE),"")</f>
        <v/>
      </c>
      <c r="F95" s="2" t="str">
        <f>IFERROR(VLOOKUP($A95,ICD9SE!$L:$M,2,FALSE),"")</f>
        <v/>
      </c>
      <c r="G95" s="2" t="str">
        <f>IFERROR(VLOOKUP($A95,ICD10SE!$L:$M,2,FALSE),"")</f>
        <v/>
      </c>
      <c r="H95" s="2" t="str">
        <f>IFERROR(VLOOKUP($A95,ICD7DK!$L:$M,2,FALSE),"")</f>
        <v/>
      </c>
      <c r="I95" s="2" t="str">
        <f>IFERROR(VLOOKUP($A95,ICD8DK!$L:$M,2,FALSE),"")</f>
        <v/>
      </c>
      <c r="J95" s="2" t="str">
        <f>IFERROR(VLOOKUP($A95,ICD9DK!$L:$M,2,FALSE),"")</f>
        <v/>
      </c>
      <c r="K95" s="2" t="str">
        <f>IFERROR(VLOOKUP($A95,ICD10DK!$L:$M,2,FALSE),"")</f>
        <v/>
      </c>
    </row>
    <row r="96" spans="4:11" x14ac:dyDescent="0.25">
      <c r="D96" s="2" t="str">
        <f>IFERROR(VLOOKUP($A96,ICD7SE!L:M,2,FALSE),"")</f>
        <v/>
      </c>
      <c r="E96" s="2" t="str">
        <f>IFERROR(VLOOKUP($A96,ICD8SE!$L:$M,2,FALSE),"")</f>
        <v/>
      </c>
      <c r="F96" s="2" t="str">
        <f>IFERROR(VLOOKUP($A96,ICD9SE!$L:$M,2,FALSE),"")</f>
        <v/>
      </c>
      <c r="G96" s="2" t="str">
        <f>IFERROR(VLOOKUP($A96,ICD10SE!$L:$M,2,FALSE),"")</f>
        <v/>
      </c>
      <c r="H96" s="2" t="str">
        <f>IFERROR(VLOOKUP($A96,ICD7DK!$L:$M,2,FALSE),"")</f>
        <v/>
      </c>
      <c r="I96" s="2" t="str">
        <f>IFERROR(VLOOKUP($A96,ICD8DK!$L:$M,2,FALSE),"")</f>
        <v/>
      </c>
      <c r="J96" s="2" t="str">
        <f>IFERROR(VLOOKUP($A96,ICD9DK!$L:$M,2,FALSE),"")</f>
        <v/>
      </c>
      <c r="K96" s="2" t="str">
        <f>IFERROR(VLOOKUP($A96,ICD10DK!$L:$M,2,FALSE),"")</f>
        <v/>
      </c>
    </row>
    <row r="97" spans="4:11" x14ac:dyDescent="0.25">
      <c r="D97" s="2" t="str">
        <f>IFERROR(VLOOKUP($A97,ICD7SE!L:M,2,FALSE),"")</f>
        <v/>
      </c>
      <c r="E97" s="2" t="str">
        <f>IFERROR(VLOOKUP($A97,ICD8SE!$L:$M,2,FALSE),"")</f>
        <v/>
      </c>
      <c r="F97" s="2" t="str">
        <f>IFERROR(VLOOKUP($A97,ICD9SE!$L:$M,2,FALSE),"")</f>
        <v/>
      </c>
      <c r="G97" s="2" t="str">
        <f>IFERROR(VLOOKUP($A97,ICD10SE!$L:$M,2,FALSE),"")</f>
        <v/>
      </c>
      <c r="H97" s="2" t="str">
        <f>IFERROR(VLOOKUP($A97,ICD7DK!$L:$M,2,FALSE),"")</f>
        <v/>
      </c>
      <c r="I97" s="2" t="str">
        <f>IFERROR(VLOOKUP($A97,ICD8DK!$L:$M,2,FALSE),"")</f>
        <v/>
      </c>
      <c r="J97" s="2" t="str">
        <f>IFERROR(VLOOKUP($A97,ICD9DK!$L:$M,2,FALSE),"")</f>
        <v/>
      </c>
      <c r="K97" s="2" t="str">
        <f>IFERROR(VLOOKUP($A97,ICD10DK!$L:$M,2,FALSE),"")</f>
        <v/>
      </c>
    </row>
    <row r="98" spans="4:11" x14ac:dyDescent="0.25">
      <c r="D98" s="2" t="str">
        <f>IFERROR(VLOOKUP($A98,ICD7SE!L:M,2,FALSE),"")</f>
        <v/>
      </c>
      <c r="E98" s="2" t="str">
        <f>IFERROR(VLOOKUP($A98,ICD8SE!$L:$M,2,FALSE),"")</f>
        <v/>
      </c>
      <c r="F98" s="2" t="str">
        <f>IFERROR(VLOOKUP($A98,ICD9SE!$L:$M,2,FALSE),"")</f>
        <v/>
      </c>
      <c r="G98" s="2" t="str">
        <f>IFERROR(VLOOKUP($A98,ICD10SE!$L:$M,2,FALSE),"")</f>
        <v/>
      </c>
      <c r="H98" s="2" t="str">
        <f>IFERROR(VLOOKUP($A98,ICD7DK!$L:$M,2,FALSE),"")</f>
        <v/>
      </c>
      <c r="I98" s="2" t="str">
        <f>IFERROR(VLOOKUP($A98,ICD8DK!$L:$M,2,FALSE),"")</f>
        <v/>
      </c>
      <c r="J98" s="2" t="str">
        <f>IFERROR(VLOOKUP($A98,ICD9DK!$L:$M,2,FALSE),"")</f>
        <v/>
      </c>
      <c r="K98" s="2" t="str">
        <f>IFERROR(VLOOKUP($A98,ICD10DK!$L:$M,2,FALSE),"")</f>
        <v/>
      </c>
    </row>
    <row r="99" spans="4:11" x14ac:dyDescent="0.25">
      <c r="D99" s="2" t="str">
        <f>IFERROR(VLOOKUP($A99,ICD7SE!L:M,2,FALSE),"")</f>
        <v/>
      </c>
      <c r="E99" s="2" t="str">
        <f>IFERROR(VLOOKUP($A99,ICD8SE!$L:$M,2,FALSE),"")</f>
        <v/>
      </c>
      <c r="F99" s="2" t="str">
        <f>IFERROR(VLOOKUP($A99,ICD9SE!$L:$M,2,FALSE),"")</f>
        <v/>
      </c>
      <c r="G99" s="2" t="str">
        <f>IFERROR(VLOOKUP($A99,ICD10SE!$L:$M,2,FALSE),"")</f>
        <v/>
      </c>
      <c r="H99" s="2" t="str">
        <f>IFERROR(VLOOKUP($A99,ICD7DK!$L:$M,2,FALSE),"")</f>
        <v/>
      </c>
      <c r="I99" s="2" t="str">
        <f>IFERROR(VLOOKUP($A99,ICD8DK!$L:$M,2,FALSE),"")</f>
        <v/>
      </c>
      <c r="J99" s="2" t="str">
        <f>IFERROR(VLOOKUP($A99,ICD9DK!$L:$M,2,FALSE),"")</f>
        <v/>
      </c>
      <c r="K99" s="2" t="str">
        <f>IFERROR(VLOOKUP($A99,ICD10DK!$L:$M,2,FALSE),"")</f>
        <v/>
      </c>
    </row>
    <row r="100" spans="4:11" x14ac:dyDescent="0.25">
      <c r="D100" s="2" t="str">
        <f>IFERROR(VLOOKUP($A100,ICD7SE!L:M,2,FALSE),"")</f>
        <v/>
      </c>
      <c r="E100" s="2" t="str">
        <f>IFERROR(VLOOKUP($A100,ICD8SE!$L:$M,2,FALSE),"")</f>
        <v/>
      </c>
      <c r="F100" s="2" t="str">
        <f>IFERROR(VLOOKUP($A100,ICD9SE!$L:$M,2,FALSE),"")</f>
        <v/>
      </c>
      <c r="G100" s="2" t="str">
        <f>IFERROR(VLOOKUP($A100,ICD10SE!$L:$M,2,FALSE),"")</f>
        <v/>
      </c>
      <c r="H100" s="2" t="str">
        <f>IFERROR(VLOOKUP($A100,ICD7DK!$L:$M,2,FALSE),"")</f>
        <v/>
      </c>
      <c r="I100" s="2" t="str">
        <f>IFERROR(VLOOKUP($A100,ICD8DK!$L:$M,2,FALSE),"")</f>
        <v/>
      </c>
      <c r="J100" s="2" t="str">
        <f>IFERROR(VLOOKUP($A100,ICD9DK!$L:$M,2,FALSE),"")</f>
        <v/>
      </c>
      <c r="K100" s="2" t="str">
        <f>IFERROR(VLOOKUP($A100,ICD10DK!$L:$M,2,FALSE),"")</f>
        <v/>
      </c>
    </row>
    <row r="101" spans="4:11" x14ac:dyDescent="0.25">
      <c r="D101" s="2" t="str">
        <f>IFERROR(VLOOKUP($A101,ICD7SE!L:M,2,FALSE),"")</f>
        <v/>
      </c>
      <c r="E101" s="2" t="str">
        <f>IFERROR(VLOOKUP($A101,ICD8SE!$L:$M,2,FALSE),"")</f>
        <v/>
      </c>
      <c r="F101" s="2" t="str">
        <f>IFERROR(VLOOKUP($A101,ICD9SE!$L:$M,2,FALSE),"")</f>
        <v/>
      </c>
      <c r="G101" s="2" t="str">
        <f>IFERROR(VLOOKUP($A101,ICD10SE!$L:$M,2,FALSE),"")</f>
        <v/>
      </c>
      <c r="H101" s="2" t="str">
        <f>IFERROR(VLOOKUP($A101,ICD7DK!$L:$M,2,FALSE),"")</f>
        <v/>
      </c>
      <c r="I101" s="2" t="str">
        <f>IFERROR(VLOOKUP($A101,ICD8DK!$L:$M,2,FALSE),"")</f>
        <v/>
      </c>
      <c r="J101" s="2" t="str">
        <f>IFERROR(VLOOKUP($A101,ICD9DK!$L:$M,2,FALSE),"")</f>
        <v/>
      </c>
      <c r="K101" s="2" t="str">
        <f>IFERROR(VLOOKUP($A101,ICD10DK!$L:$M,2,FALSE),"")</f>
        <v/>
      </c>
    </row>
    <row r="102" spans="4:11" x14ac:dyDescent="0.25">
      <c r="D102" s="2" t="str">
        <f>IFERROR(VLOOKUP($A102,ICD7SE!L:M,2,FALSE),"")</f>
        <v/>
      </c>
      <c r="E102" s="2" t="str">
        <f>IFERROR(VLOOKUP($A102,ICD8SE!$L:$M,2,FALSE),"")</f>
        <v/>
      </c>
      <c r="F102" s="2" t="str">
        <f>IFERROR(VLOOKUP($A102,ICD9SE!$L:$M,2,FALSE),"")</f>
        <v/>
      </c>
      <c r="G102" s="2" t="str">
        <f>IFERROR(VLOOKUP($A102,ICD10SE!$L:$M,2,FALSE),"")</f>
        <v/>
      </c>
      <c r="H102" s="2" t="str">
        <f>IFERROR(VLOOKUP($A102,ICD7DK!$L:$M,2,FALSE),"")</f>
        <v/>
      </c>
      <c r="I102" s="2" t="str">
        <f>IFERROR(VLOOKUP($A102,ICD8DK!$L:$M,2,FALSE),"")</f>
        <v/>
      </c>
      <c r="J102" s="2" t="str">
        <f>IFERROR(VLOOKUP($A102,ICD9DK!$L:$M,2,FALSE),"")</f>
        <v/>
      </c>
      <c r="K102" s="2" t="str">
        <f>IFERROR(VLOOKUP($A102,ICD10DK!$L:$M,2,FALSE),"")</f>
        <v/>
      </c>
    </row>
    <row r="103" spans="4:11" x14ac:dyDescent="0.25">
      <c r="D103" s="2" t="str">
        <f>IFERROR(VLOOKUP($A103,ICD7SE!L:M,2,FALSE),"")</f>
        <v/>
      </c>
      <c r="E103" s="2" t="str">
        <f>IFERROR(VLOOKUP($A103,ICD8SE!$L:$M,2,FALSE),"")</f>
        <v/>
      </c>
      <c r="F103" s="2" t="str">
        <f>IFERROR(VLOOKUP($A103,ICD9SE!$L:$M,2,FALSE),"")</f>
        <v/>
      </c>
      <c r="G103" s="2" t="str">
        <f>IFERROR(VLOOKUP($A103,ICD10SE!$L:$M,2,FALSE),"")</f>
        <v/>
      </c>
      <c r="H103" s="2" t="str">
        <f>IFERROR(VLOOKUP($A103,ICD7DK!$L:$M,2,FALSE),"")</f>
        <v/>
      </c>
      <c r="I103" s="2" t="str">
        <f>IFERROR(VLOOKUP($A103,ICD8DK!$L:$M,2,FALSE),"")</f>
        <v/>
      </c>
      <c r="J103" s="2" t="str">
        <f>IFERROR(VLOOKUP($A103,ICD9DK!$L:$M,2,FALSE),"")</f>
        <v/>
      </c>
      <c r="K103" s="2" t="str">
        <f>IFERROR(VLOOKUP($A103,ICD10DK!$L:$M,2,FALSE),"")</f>
        <v/>
      </c>
    </row>
    <row r="104" spans="4:11" x14ac:dyDescent="0.25">
      <c r="D104" s="2" t="str">
        <f>IFERROR(VLOOKUP($A104,ICD7SE!L:M,2,FALSE),"")</f>
        <v/>
      </c>
      <c r="E104" s="2" t="str">
        <f>IFERROR(VLOOKUP($A104,ICD8SE!$L:$M,2,FALSE),"")</f>
        <v/>
      </c>
      <c r="F104" s="2" t="str">
        <f>IFERROR(VLOOKUP($A104,ICD9SE!$L:$M,2,FALSE),"")</f>
        <v/>
      </c>
      <c r="G104" s="2" t="str">
        <f>IFERROR(VLOOKUP($A104,ICD10SE!$L:$M,2,FALSE),"")</f>
        <v/>
      </c>
      <c r="H104" s="2" t="str">
        <f>IFERROR(VLOOKUP($A104,ICD7DK!$L:$M,2,FALSE),"")</f>
        <v/>
      </c>
      <c r="I104" s="2" t="str">
        <f>IFERROR(VLOOKUP($A104,ICD8DK!$L:$M,2,FALSE),"")</f>
        <v/>
      </c>
      <c r="J104" s="2" t="str">
        <f>IFERROR(VLOOKUP($A104,ICD9DK!$L:$M,2,FALSE),"")</f>
        <v/>
      </c>
      <c r="K104" s="2" t="str">
        <f>IFERROR(VLOOKUP($A104,ICD10DK!$L:$M,2,FALSE),"")</f>
        <v/>
      </c>
    </row>
    <row r="105" spans="4:11" x14ac:dyDescent="0.25">
      <c r="D105" s="2" t="str">
        <f>IFERROR(VLOOKUP($A105,ICD7SE!L:M,2,FALSE),"")</f>
        <v/>
      </c>
      <c r="E105" s="2" t="str">
        <f>IFERROR(VLOOKUP($A105,ICD8SE!$L:$M,2,FALSE),"")</f>
        <v/>
      </c>
      <c r="F105" s="2" t="str">
        <f>IFERROR(VLOOKUP($A105,ICD9SE!$L:$M,2,FALSE),"")</f>
        <v/>
      </c>
      <c r="G105" s="2" t="str">
        <f>IFERROR(VLOOKUP($A105,ICD10SE!$L:$M,2,FALSE),"")</f>
        <v/>
      </c>
      <c r="H105" s="2" t="str">
        <f>IFERROR(VLOOKUP($A105,ICD7DK!$L:$M,2,FALSE),"")</f>
        <v/>
      </c>
      <c r="I105" s="2" t="str">
        <f>IFERROR(VLOOKUP($A105,ICD8DK!$L:$M,2,FALSE),"")</f>
        <v/>
      </c>
      <c r="J105" s="2" t="str">
        <f>IFERROR(VLOOKUP($A105,ICD9DK!$L:$M,2,FALSE),"")</f>
        <v/>
      </c>
      <c r="K105" s="2" t="str">
        <f>IFERROR(VLOOKUP($A105,ICD10DK!$L:$M,2,FALSE),"")</f>
        <v/>
      </c>
    </row>
    <row r="106" spans="4:11" x14ac:dyDescent="0.25">
      <c r="D106" s="2" t="str">
        <f>IFERROR(VLOOKUP($A106,ICD7SE!L:M,2,FALSE),"")</f>
        <v/>
      </c>
      <c r="E106" s="2" t="str">
        <f>IFERROR(VLOOKUP($A106,ICD8SE!$L:$M,2,FALSE),"")</f>
        <v/>
      </c>
      <c r="F106" s="2" t="str">
        <f>IFERROR(VLOOKUP($A106,ICD9SE!$L:$M,2,FALSE),"")</f>
        <v/>
      </c>
      <c r="G106" s="2" t="str">
        <f>IFERROR(VLOOKUP($A106,ICD10SE!$L:$M,2,FALSE),"")</f>
        <v/>
      </c>
      <c r="H106" s="2" t="str">
        <f>IFERROR(VLOOKUP($A106,ICD7DK!$L:$M,2,FALSE),"")</f>
        <v/>
      </c>
      <c r="I106" s="2" t="str">
        <f>IFERROR(VLOOKUP($A106,ICD8DK!$L:$M,2,FALSE),"")</f>
        <v/>
      </c>
      <c r="J106" s="2" t="str">
        <f>IFERROR(VLOOKUP($A106,ICD9DK!$L:$M,2,FALSE),"")</f>
        <v/>
      </c>
      <c r="K106" s="2" t="str">
        <f>IFERROR(VLOOKUP($A106,ICD10DK!$L:$M,2,FALSE),"")</f>
        <v/>
      </c>
    </row>
    <row r="107" spans="4:11" x14ac:dyDescent="0.25">
      <c r="D107" s="2" t="str">
        <f>IFERROR(VLOOKUP($A107,ICD7SE!L:M,2,FALSE),"")</f>
        <v/>
      </c>
      <c r="E107" s="2" t="str">
        <f>IFERROR(VLOOKUP($A107,ICD8SE!$L:$M,2,FALSE),"")</f>
        <v/>
      </c>
      <c r="F107" s="2" t="str">
        <f>IFERROR(VLOOKUP($A107,ICD9SE!$L:$M,2,FALSE),"")</f>
        <v/>
      </c>
      <c r="G107" s="2" t="str">
        <f>IFERROR(VLOOKUP($A107,ICD10SE!$L:$M,2,FALSE),"")</f>
        <v/>
      </c>
      <c r="H107" s="2" t="str">
        <f>IFERROR(VLOOKUP($A107,ICD7DK!$L:$M,2,FALSE),"")</f>
        <v/>
      </c>
      <c r="I107" s="2" t="str">
        <f>IFERROR(VLOOKUP($A107,ICD8DK!$L:$M,2,FALSE),"")</f>
        <v/>
      </c>
      <c r="J107" s="2" t="str">
        <f>IFERROR(VLOOKUP($A107,ICD9DK!$L:$M,2,FALSE),"")</f>
        <v/>
      </c>
      <c r="K107" s="2" t="str">
        <f>IFERROR(VLOOKUP($A107,ICD10DK!$L:$M,2,FALSE),"")</f>
        <v/>
      </c>
    </row>
    <row r="108" spans="4:11" x14ac:dyDescent="0.25">
      <c r="D108" s="2" t="str">
        <f>IFERROR(VLOOKUP($A108,ICD7SE!L:M,2,FALSE),"")</f>
        <v/>
      </c>
      <c r="E108" s="2" t="str">
        <f>IFERROR(VLOOKUP($A108,ICD8SE!$L:$M,2,FALSE),"")</f>
        <v/>
      </c>
      <c r="F108" s="2" t="str">
        <f>IFERROR(VLOOKUP($A108,ICD9SE!$L:$M,2,FALSE),"")</f>
        <v/>
      </c>
      <c r="G108" s="2" t="str">
        <f>IFERROR(VLOOKUP($A108,ICD10SE!$L:$M,2,FALSE),"")</f>
        <v/>
      </c>
      <c r="H108" s="2" t="str">
        <f>IFERROR(VLOOKUP($A108,ICD7DK!$L:$M,2,FALSE),"")</f>
        <v/>
      </c>
      <c r="I108" s="2" t="str">
        <f>IFERROR(VLOOKUP($A108,ICD8DK!$L:$M,2,FALSE),"")</f>
        <v/>
      </c>
      <c r="J108" s="2" t="str">
        <f>IFERROR(VLOOKUP($A108,ICD9DK!$L:$M,2,FALSE),"")</f>
        <v/>
      </c>
      <c r="K108" s="2" t="str">
        <f>IFERROR(VLOOKUP($A108,ICD10DK!$L:$M,2,FALSE),"")</f>
        <v/>
      </c>
    </row>
    <row r="109" spans="4:11" x14ac:dyDescent="0.25">
      <c r="D109" s="2" t="str">
        <f>IFERROR(VLOOKUP($A109,ICD7SE!L:M,2,FALSE),"")</f>
        <v/>
      </c>
      <c r="E109" s="2" t="str">
        <f>IFERROR(VLOOKUP($A109,ICD8SE!$L:$M,2,FALSE),"")</f>
        <v/>
      </c>
      <c r="F109" s="2" t="str">
        <f>IFERROR(VLOOKUP($A109,ICD9SE!$L:$M,2,FALSE),"")</f>
        <v/>
      </c>
      <c r="G109" s="2" t="str">
        <f>IFERROR(VLOOKUP($A109,ICD10SE!$L:$M,2,FALSE),"")</f>
        <v/>
      </c>
      <c r="H109" s="2" t="str">
        <f>IFERROR(VLOOKUP($A109,ICD7DK!$L:$M,2,FALSE),"")</f>
        <v/>
      </c>
      <c r="I109" s="2" t="str">
        <f>IFERROR(VLOOKUP($A109,ICD8DK!$L:$M,2,FALSE),"")</f>
        <v/>
      </c>
      <c r="J109" s="2" t="str">
        <f>IFERROR(VLOOKUP($A109,ICD9DK!$L:$M,2,FALSE),"")</f>
        <v/>
      </c>
      <c r="K109" s="2" t="str">
        <f>IFERROR(VLOOKUP($A109,ICD10DK!$L:$M,2,FALSE),"")</f>
        <v/>
      </c>
    </row>
    <row r="110" spans="4:11" x14ac:dyDescent="0.25">
      <c r="D110" s="2" t="str">
        <f>IFERROR(VLOOKUP($A110,ICD7SE!L:M,2,FALSE),"")</f>
        <v/>
      </c>
      <c r="E110" s="2" t="str">
        <f>IFERROR(VLOOKUP($A110,ICD8SE!$L:$M,2,FALSE),"")</f>
        <v/>
      </c>
      <c r="F110" s="2" t="str">
        <f>IFERROR(VLOOKUP($A110,ICD9SE!$L:$M,2,FALSE),"")</f>
        <v/>
      </c>
      <c r="G110" s="2" t="str">
        <f>IFERROR(VLOOKUP($A110,ICD10SE!$L:$M,2,FALSE),"")</f>
        <v/>
      </c>
      <c r="H110" s="2" t="str">
        <f>IFERROR(VLOOKUP($A110,ICD7DK!$L:$M,2,FALSE),"")</f>
        <v/>
      </c>
      <c r="I110" s="2" t="str">
        <f>IFERROR(VLOOKUP($A110,ICD8DK!$L:$M,2,FALSE),"")</f>
        <v/>
      </c>
      <c r="J110" s="2" t="str">
        <f>IFERROR(VLOOKUP($A110,ICD9DK!$L:$M,2,FALSE),"")</f>
        <v/>
      </c>
      <c r="K110" s="2" t="str">
        <f>IFERROR(VLOOKUP($A110,ICD10DK!$L:$M,2,FALSE),"")</f>
        <v/>
      </c>
    </row>
    <row r="111" spans="4:11" x14ac:dyDescent="0.25">
      <c r="D111" s="2" t="str">
        <f>IFERROR(VLOOKUP($A111,ICD7SE!L:M,2,FALSE),"")</f>
        <v/>
      </c>
      <c r="E111" s="2" t="str">
        <f>IFERROR(VLOOKUP($A111,ICD8SE!$L:$M,2,FALSE),"")</f>
        <v/>
      </c>
      <c r="F111" s="2" t="str">
        <f>IFERROR(VLOOKUP($A111,ICD9SE!$L:$M,2,FALSE),"")</f>
        <v/>
      </c>
      <c r="G111" s="2" t="str">
        <f>IFERROR(VLOOKUP($A111,ICD10SE!$L:$M,2,FALSE),"")</f>
        <v/>
      </c>
      <c r="H111" s="2" t="str">
        <f>IFERROR(VLOOKUP($A111,ICD7DK!$L:$M,2,FALSE),"")</f>
        <v/>
      </c>
      <c r="I111" s="2" t="str">
        <f>IFERROR(VLOOKUP($A111,ICD8DK!$L:$M,2,FALSE),"")</f>
        <v/>
      </c>
      <c r="J111" s="2" t="str">
        <f>IFERROR(VLOOKUP($A111,ICD9DK!$L:$M,2,FALSE),"")</f>
        <v/>
      </c>
      <c r="K111" s="2" t="str">
        <f>IFERROR(VLOOKUP($A111,ICD10DK!$L:$M,2,FALSE),"")</f>
        <v/>
      </c>
    </row>
    <row r="112" spans="4:11" x14ac:dyDescent="0.25">
      <c r="D112" s="2" t="str">
        <f>IFERROR(VLOOKUP($A112,ICD7SE!L:M,2,FALSE),"")</f>
        <v/>
      </c>
      <c r="E112" s="2" t="str">
        <f>IFERROR(VLOOKUP($A112,ICD8SE!$L:$M,2,FALSE),"")</f>
        <v/>
      </c>
      <c r="F112" s="2" t="str">
        <f>IFERROR(VLOOKUP($A112,ICD9SE!$L:$M,2,FALSE),"")</f>
        <v/>
      </c>
      <c r="G112" s="2" t="str">
        <f>IFERROR(VLOOKUP($A112,ICD10SE!$L:$M,2,FALSE),"")</f>
        <v/>
      </c>
      <c r="H112" s="2" t="str">
        <f>IFERROR(VLOOKUP($A112,ICD7DK!$L:$M,2,FALSE),"")</f>
        <v/>
      </c>
      <c r="I112" s="2" t="str">
        <f>IFERROR(VLOOKUP($A112,ICD8DK!$L:$M,2,FALSE),"")</f>
        <v/>
      </c>
      <c r="J112" s="2" t="str">
        <f>IFERROR(VLOOKUP($A112,ICD9DK!$L:$M,2,FALSE),"")</f>
        <v/>
      </c>
      <c r="K112" s="2" t="str">
        <f>IFERROR(VLOOKUP($A112,ICD10DK!$L:$M,2,FALSE),"")</f>
        <v/>
      </c>
    </row>
    <row r="113" spans="4:11" x14ac:dyDescent="0.25">
      <c r="D113" s="2" t="str">
        <f>IFERROR(VLOOKUP($A113,ICD7SE!L:M,2,FALSE),"")</f>
        <v/>
      </c>
      <c r="E113" s="2" t="str">
        <f>IFERROR(VLOOKUP($A113,ICD8SE!$L:$M,2,FALSE),"")</f>
        <v/>
      </c>
      <c r="F113" s="2" t="str">
        <f>IFERROR(VLOOKUP($A113,ICD9SE!$L:$M,2,FALSE),"")</f>
        <v/>
      </c>
      <c r="G113" s="2" t="str">
        <f>IFERROR(VLOOKUP($A113,ICD10SE!$L:$M,2,FALSE),"")</f>
        <v/>
      </c>
      <c r="H113" s="2" t="str">
        <f>IFERROR(VLOOKUP($A113,ICD7DK!$L:$M,2,FALSE),"")</f>
        <v/>
      </c>
      <c r="I113" s="2" t="str">
        <f>IFERROR(VLOOKUP($A113,ICD8DK!$L:$M,2,FALSE),"")</f>
        <v/>
      </c>
      <c r="J113" s="2" t="str">
        <f>IFERROR(VLOOKUP($A113,ICD9DK!$L:$M,2,FALSE),"")</f>
        <v/>
      </c>
      <c r="K113" s="2" t="str">
        <f>IFERROR(VLOOKUP($A113,ICD10DK!$L:$M,2,FALSE),"")</f>
        <v/>
      </c>
    </row>
    <row r="114" spans="4:11" x14ac:dyDescent="0.25">
      <c r="D114" s="2" t="str">
        <f>IFERROR(VLOOKUP($A114,ICD7SE!L:M,2,FALSE),"")</f>
        <v/>
      </c>
      <c r="E114" s="2" t="str">
        <f>IFERROR(VLOOKUP($A114,ICD8SE!$L:$M,2,FALSE),"")</f>
        <v/>
      </c>
      <c r="F114" s="2" t="str">
        <f>IFERROR(VLOOKUP($A114,ICD9SE!$L:$M,2,FALSE),"")</f>
        <v/>
      </c>
      <c r="G114" s="2" t="str">
        <f>IFERROR(VLOOKUP($A114,ICD10SE!$L:$M,2,FALSE),"")</f>
        <v/>
      </c>
      <c r="H114" s="2" t="str">
        <f>IFERROR(VLOOKUP($A114,ICD7DK!$L:$M,2,FALSE),"")</f>
        <v/>
      </c>
      <c r="I114" s="2" t="str">
        <f>IFERROR(VLOOKUP($A114,ICD8DK!$L:$M,2,FALSE),"")</f>
        <v/>
      </c>
      <c r="J114" s="2" t="str">
        <f>IFERROR(VLOOKUP($A114,ICD9DK!$L:$M,2,FALSE),"")</f>
        <v/>
      </c>
      <c r="K114" s="2" t="str">
        <f>IFERROR(VLOOKUP($A114,ICD10DK!$L:$M,2,FALSE),"")</f>
        <v/>
      </c>
    </row>
    <row r="115" spans="4:11" x14ac:dyDescent="0.25">
      <c r="D115" s="2" t="str">
        <f>IFERROR(VLOOKUP($A115,ICD7SE!L:M,2,FALSE),"")</f>
        <v/>
      </c>
      <c r="E115" s="2" t="str">
        <f>IFERROR(VLOOKUP($A115,ICD8SE!$L:$M,2,FALSE),"")</f>
        <v/>
      </c>
      <c r="F115" s="2" t="str">
        <f>IFERROR(VLOOKUP($A115,ICD9SE!$L:$M,2,FALSE),"")</f>
        <v/>
      </c>
      <c r="G115" s="2" t="str">
        <f>IFERROR(VLOOKUP($A115,ICD10SE!$L:$M,2,FALSE),"")</f>
        <v/>
      </c>
      <c r="H115" s="2" t="str">
        <f>IFERROR(VLOOKUP($A115,ICD7DK!$L:$M,2,FALSE),"")</f>
        <v/>
      </c>
      <c r="I115" s="2" t="str">
        <f>IFERROR(VLOOKUP($A115,ICD8DK!$L:$M,2,FALSE),"")</f>
        <v/>
      </c>
      <c r="J115" s="2" t="str">
        <f>IFERROR(VLOOKUP($A115,ICD9DK!$L:$M,2,FALSE),"")</f>
        <v/>
      </c>
      <c r="K115" s="2" t="str">
        <f>IFERROR(VLOOKUP($A115,ICD10DK!$L:$M,2,FALSE),"")</f>
        <v/>
      </c>
    </row>
    <row r="116" spans="4:11" x14ac:dyDescent="0.25">
      <c r="D116" s="2" t="str">
        <f>IFERROR(VLOOKUP($A116,ICD7SE!L:M,2,FALSE),"")</f>
        <v/>
      </c>
      <c r="E116" s="2" t="str">
        <f>IFERROR(VLOOKUP($A116,ICD8SE!$L:$M,2,FALSE),"")</f>
        <v/>
      </c>
      <c r="F116" s="2" t="str">
        <f>IFERROR(VLOOKUP($A116,ICD9SE!$L:$M,2,FALSE),"")</f>
        <v/>
      </c>
      <c r="G116" s="2" t="str">
        <f>IFERROR(VLOOKUP($A116,ICD10SE!$L:$M,2,FALSE),"")</f>
        <v/>
      </c>
      <c r="H116" s="2" t="str">
        <f>IFERROR(VLOOKUP($A116,ICD7DK!$L:$M,2,FALSE),"")</f>
        <v/>
      </c>
      <c r="I116" s="2" t="str">
        <f>IFERROR(VLOOKUP($A116,ICD8DK!$L:$M,2,FALSE),"")</f>
        <v/>
      </c>
      <c r="J116" s="2" t="str">
        <f>IFERROR(VLOOKUP($A116,ICD9DK!$L:$M,2,FALSE),"")</f>
        <v/>
      </c>
      <c r="K116" s="2" t="str">
        <f>IFERROR(VLOOKUP($A116,ICD10DK!$L:$M,2,FALSE),"")</f>
        <v/>
      </c>
    </row>
    <row r="117" spans="4:11" x14ac:dyDescent="0.25">
      <c r="D117" s="2" t="str">
        <f>IFERROR(VLOOKUP($A117,ICD7SE!L:M,2,FALSE),"")</f>
        <v/>
      </c>
      <c r="E117" s="2" t="str">
        <f>IFERROR(VLOOKUP($A117,ICD8SE!$L:$M,2,FALSE),"")</f>
        <v/>
      </c>
      <c r="F117" s="2" t="str">
        <f>IFERROR(VLOOKUP($A117,ICD9SE!$L:$M,2,FALSE),"")</f>
        <v/>
      </c>
      <c r="G117" s="2" t="str">
        <f>IFERROR(VLOOKUP($A117,ICD10SE!$L:$M,2,FALSE),"")</f>
        <v/>
      </c>
      <c r="H117" s="2" t="str">
        <f>IFERROR(VLOOKUP($A117,ICD7DK!$L:$M,2,FALSE),"")</f>
        <v/>
      </c>
      <c r="I117" s="2" t="str">
        <f>IFERROR(VLOOKUP($A117,ICD8DK!$L:$M,2,FALSE),"")</f>
        <v/>
      </c>
      <c r="J117" s="2" t="str">
        <f>IFERROR(VLOOKUP($A117,ICD9DK!$L:$M,2,FALSE),"")</f>
        <v/>
      </c>
      <c r="K117" s="2" t="str">
        <f>IFERROR(VLOOKUP($A117,ICD10DK!$L:$M,2,FALSE),"")</f>
        <v/>
      </c>
    </row>
    <row r="118" spans="4:11" x14ac:dyDescent="0.25">
      <c r="D118" s="2" t="str">
        <f>IFERROR(VLOOKUP($A118,ICD7SE!L:M,2,FALSE),"")</f>
        <v/>
      </c>
      <c r="E118" s="2" t="str">
        <f>IFERROR(VLOOKUP($A118,ICD8SE!$L:$M,2,FALSE),"")</f>
        <v/>
      </c>
      <c r="F118" s="2" t="str">
        <f>IFERROR(VLOOKUP($A118,ICD9SE!$L:$M,2,FALSE),"")</f>
        <v/>
      </c>
      <c r="G118" s="2" t="str">
        <f>IFERROR(VLOOKUP($A118,ICD10SE!$L:$M,2,FALSE),"")</f>
        <v/>
      </c>
      <c r="H118" s="2" t="str">
        <f>IFERROR(VLOOKUP($A118,ICD7DK!$L:$M,2,FALSE),"")</f>
        <v/>
      </c>
      <c r="I118" s="2" t="str">
        <f>IFERROR(VLOOKUP($A118,ICD8DK!$L:$M,2,FALSE),"")</f>
        <v/>
      </c>
      <c r="J118" s="2" t="str">
        <f>IFERROR(VLOOKUP($A118,ICD9DK!$L:$M,2,FALSE),"")</f>
        <v/>
      </c>
      <c r="K118" s="2" t="str">
        <f>IFERROR(VLOOKUP($A118,ICD10DK!$L:$M,2,FALSE),"")</f>
        <v/>
      </c>
    </row>
    <row r="119" spans="4:11" x14ac:dyDescent="0.25">
      <c r="D119" s="2" t="str">
        <f>IFERROR(VLOOKUP($A119,ICD7SE!L:M,2,FALSE),"")</f>
        <v/>
      </c>
      <c r="E119" s="2" t="str">
        <f>IFERROR(VLOOKUP($A119,ICD8SE!$L:$M,2,FALSE),"")</f>
        <v/>
      </c>
      <c r="F119" s="2" t="str">
        <f>IFERROR(VLOOKUP($A119,ICD9SE!$L:$M,2,FALSE),"")</f>
        <v/>
      </c>
      <c r="G119" s="2" t="str">
        <f>IFERROR(VLOOKUP($A119,ICD10SE!$L:$M,2,FALSE),"")</f>
        <v/>
      </c>
      <c r="H119" s="2" t="str">
        <f>IFERROR(VLOOKUP($A119,ICD7DK!$L:$M,2,FALSE),"")</f>
        <v/>
      </c>
      <c r="I119" s="2" t="str">
        <f>IFERROR(VLOOKUP($A119,ICD8DK!$L:$M,2,FALSE),"")</f>
        <v/>
      </c>
      <c r="J119" s="2" t="str">
        <f>IFERROR(VLOOKUP($A119,ICD9DK!$L:$M,2,FALSE),"")</f>
        <v/>
      </c>
      <c r="K119" s="2" t="str">
        <f>IFERROR(VLOOKUP($A119,ICD10DK!$L:$M,2,FALSE),"")</f>
        <v/>
      </c>
    </row>
    <row r="120" spans="4:11" x14ac:dyDescent="0.25">
      <c r="D120" s="2" t="str">
        <f>IFERROR(VLOOKUP($A120,ICD7SE!L:M,2,FALSE),"")</f>
        <v/>
      </c>
      <c r="E120" s="2" t="str">
        <f>IFERROR(VLOOKUP($A120,ICD8SE!$L:$M,2,FALSE),"")</f>
        <v/>
      </c>
      <c r="F120" s="2" t="str">
        <f>IFERROR(VLOOKUP($A120,ICD9SE!$L:$M,2,FALSE),"")</f>
        <v/>
      </c>
      <c r="G120" s="2" t="str">
        <f>IFERROR(VLOOKUP($A120,ICD10SE!$L:$M,2,FALSE),"")</f>
        <v/>
      </c>
      <c r="H120" s="2" t="str">
        <f>IFERROR(VLOOKUP($A120,ICD7DK!$L:$M,2,FALSE),"")</f>
        <v/>
      </c>
      <c r="I120" s="2" t="str">
        <f>IFERROR(VLOOKUP($A120,ICD8DK!$L:$M,2,FALSE),"")</f>
        <v/>
      </c>
      <c r="J120" s="2" t="str">
        <f>IFERROR(VLOOKUP($A120,ICD9DK!$L:$M,2,FALSE),"")</f>
        <v/>
      </c>
      <c r="K120" s="2" t="str">
        <f>IFERROR(VLOOKUP($A120,ICD10DK!$L:$M,2,FALSE),"")</f>
        <v/>
      </c>
    </row>
    <row r="121" spans="4:11" x14ac:dyDescent="0.25">
      <c r="D121" s="2" t="str">
        <f>IFERROR(VLOOKUP($A121,ICD7SE!L:M,2,FALSE),"")</f>
        <v/>
      </c>
      <c r="E121" s="2" t="str">
        <f>IFERROR(VLOOKUP($A121,ICD8SE!$L:$M,2,FALSE),"")</f>
        <v/>
      </c>
      <c r="F121" s="2" t="str">
        <f>IFERROR(VLOOKUP($A121,ICD9SE!$L:$M,2,FALSE),"")</f>
        <v/>
      </c>
      <c r="G121" s="2" t="str">
        <f>IFERROR(VLOOKUP($A121,ICD10SE!$L:$M,2,FALSE),"")</f>
        <v/>
      </c>
      <c r="H121" s="2" t="str">
        <f>IFERROR(VLOOKUP($A121,ICD7DK!$L:$M,2,FALSE),"")</f>
        <v/>
      </c>
      <c r="I121" s="2" t="str">
        <f>IFERROR(VLOOKUP($A121,ICD8DK!$L:$M,2,FALSE),"")</f>
        <v/>
      </c>
      <c r="J121" s="2" t="str">
        <f>IFERROR(VLOOKUP($A121,ICD9DK!$L:$M,2,FALSE),"")</f>
        <v/>
      </c>
      <c r="K121" s="2" t="str">
        <f>IFERROR(VLOOKUP($A121,ICD10DK!$L:$M,2,FALSE),"")</f>
        <v/>
      </c>
    </row>
    <row r="122" spans="4:11" x14ac:dyDescent="0.25">
      <c r="D122" s="2" t="str">
        <f>IFERROR(VLOOKUP($A122,ICD7SE!L:M,2,FALSE),"")</f>
        <v/>
      </c>
      <c r="E122" s="2" t="str">
        <f>IFERROR(VLOOKUP($A122,ICD8SE!$L:$M,2,FALSE),"")</f>
        <v/>
      </c>
      <c r="F122" s="2" t="str">
        <f>IFERROR(VLOOKUP($A122,ICD9SE!$L:$M,2,FALSE),"")</f>
        <v/>
      </c>
      <c r="G122" s="2" t="str">
        <f>IFERROR(VLOOKUP($A122,ICD10SE!$L:$M,2,FALSE),"")</f>
        <v/>
      </c>
      <c r="H122" s="2" t="str">
        <f>IFERROR(VLOOKUP($A122,ICD7DK!$L:$M,2,FALSE),"")</f>
        <v/>
      </c>
      <c r="I122" s="2" t="str">
        <f>IFERROR(VLOOKUP($A122,ICD8DK!$L:$M,2,FALSE),"")</f>
        <v/>
      </c>
      <c r="J122" s="2" t="str">
        <f>IFERROR(VLOOKUP($A122,ICD9DK!$L:$M,2,FALSE),"")</f>
        <v/>
      </c>
      <c r="K122" s="2" t="str">
        <f>IFERROR(VLOOKUP($A122,ICD10DK!$L:$M,2,FALSE),"")</f>
        <v/>
      </c>
    </row>
    <row r="123" spans="4:11" x14ac:dyDescent="0.25">
      <c r="D123" s="2" t="str">
        <f>IFERROR(VLOOKUP($A123,ICD7SE!L:M,2,FALSE),"")</f>
        <v/>
      </c>
      <c r="E123" s="2" t="str">
        <f>IFERROR(VLOOKUP($A123,ICD8SE!$L:$M,2,FALSE),"")</f>
        <v/>
      </c>
      <c r="F123" s="2" t="str">
        <f>IFERROR(VLOOKUP($A123,ICD9SE!$L:$M,2,FALSE),"")</f>
        <v/>
      </c>
      <c r="G123" s="2" t="str">
        <f>IFERROR(VLOOKUP($A123,ICD10SE!$L:$M,2,FALSE),"")</f>
        <v/>
      </c>
      <c r="H123" s="2" t="str">
        <f>IFERROR(VLOOKUP($A123,ICD7DK!$L:$M,2,FALSE),"")</f>
        <v/>
      </c>
      <c r="I123" s="2" t="str">
        <f>IFERROR(VLOOKUP($A123,ICD8DK!$L:$M,2,FALSE),"")</f>
        <v/>
      </c>
      <c r="J123" s="2" t="str">
        <f>IFERROR(VLOOKUP($A123,ICD9DK!$L:$M,2,FALSE),"")</f>
        <v/>
      </c>
      <c r="K123" s="2" t="str">
        <f>IFERROR(VLOOKUP($A123,ICD10DK!$L:$M,2,FALSE),"")</f>
        <v/>
      </c>
    </row>
    <row r="124" spans="4:11" x14ac:dyDescent="0.25">
      <c r="D124" s="2" t="str">
        <f>IFERROR(VLOOKUP($A124,ICD7SE!L:M,2,FALSE),"")</f>
        <v/>
      </c>
      <c r="E124" s="2" t="str">
        <f>IFERROR(VLOOKUP($A124,ICD8SE!$L:$M,2,FALSE),"")</f>
        <v/>
      </c>
      <c r="F124" s="2" t="str">
        <f>IFERROR(VLOOKUP($A124,ICD9SE!$L:$M,2,FALSE),"")</f>
        <v/>
      </c>
      <c r="G124" s="2" t="str">
        <f>IFERROR(VLOOKUP($A124,ICD10SE!$L:$M,2,FALSE),"")</f>
        <v/>
      </c>
      <c r="H124" s="2" t="str">
        <f>IFERROR(VLOOKUP($A124,ICD7DK!$L:$M,2,FALSE),"")</f>
        <v/>
      </c>
      <c r="I124" s="2" t="str">
        <f>IFERROR(VLOOKUP($A124,ICD8DK!$L:$M,2,FALSE),"")</f>
        <v/>
      </c>
      <c r="J124" s="2" t="str">
        <f>IFERROR(VLOOKUP($A124,ICD9DK!$L:$M,2,FALSE),"")</f>
        <v/>
      </c>
      <c r="K124" s="2" t="str">
        <f>IFERROR(VLOOKUP($A124,ICD10DK!$L:$M,2,FALSE),"")</f>
        <v/>
      </c>
    </row>
    <row r="125" spans="4:11" x14ac:dyDescent="0.25">
      <c r="D125" s="2" t="str">
        <f>IFERROR(VLOOKUP($A125,ICD7SE!L:M,2,FALSE),"")</f>
        <v/>
      </c>
      <c r="E125" s="2" t="str">
        <f>IFERROR(VLOOKUP($A125,ICD8SE!$L:$M,2,FALSE),"")</f>
        <v/>
      </c>
      <c r="F125" s="2" t="str">
        <f>IFERROR(VLOOKUP($A125,ICD9SE!$L:$M,2,FALSE),"")</f>
        <v/>
      </c>
      <c r="G125" s="2" t="str">
        <f>IFERROR(VLOOKUP($A125,ICD10SE!$L:$M,2,FALSE),"")</f>
        <v/>
      </c>
      <c r="H125" s="2" t="str">
        <f>IFERROR(VLOOKUP($A125,ICD7DK!$L:$M,2,FALSE),"")</f>
        <v/>
      </c>
      <c r="I125" s="2" t="str">
        <f>IFERROR(VLOOKUP($A125,ICD8DK!$L:$M,2,FALSE),"")</f>
        <v/>
      </c>
      <c r="J125" s="2" t="str">
        <f>IFERROR(VLOOKUP($A125,ICD9DK!$L:$M,2,FALSE),"")</f>
        <v/>
      </c>
      <c r="K125" s="2" t="str">
        <f>IFERROR(VLOOKUP($A125,ICD10DK!$L:$M,2,FALSE),"")</f>
        <v/>
      </c>
    </row>
    <row r="126" spans="4:11" x14ac:dyDescent="0.25">
      <c r="D126" s="2" t="str">
        <f>IFERROR(VLOOKUP($A126,ICD7SE!L:M,2,FALSE),"")</f>
        <v/>
      </c>
      <c r="E126" s="2" t="str">
        <f>IFERROR(VLOOKUP($A126,ICD8SE!$L:$M,2,FALSE),"")</f>
        <v/>
      </c>
      <c r="F126" s="2" t="str">
        <f>IFERROR(VLOOKUP($A126,ICD9SE!$L:$M,2,FALSE),"")</f>
        <v/>
      </c>
      <c r="G126" s="2" t="str">
        <f>IFERROR(VLOOKUP($A126,ICD10SE!$L:$M,2,FALSE),"")</f>
        <v/>
      </c>
      <c r="H126" s="2" t="str">
        <f>IFERROR(VLOOKUP($A126,ICD7DK!$L:$M,2,FALSE),"")</f>
        <v/>
      </c>
      <c r="I126" s="2" t="str">
        <f>IFERROR(VLOOKUP($A126,ICD8DK!$L:$M,2,FALSE),"")</f>
        <v/>
      </c>
      <c r="J126" s="2" t="str">
        <f>IFERROR(VLOOKUP($A126,ICD9DK!$L:$M,2,FALSE),"")</f>
        <v/>
      </c>
      <c r="K126" s="2" t="str">
        <f>IFERROR(VLOOKUP($A126,ICD10DK!$L:$M,2,FALSE),"")</f>
        <v/>
      </c>
    </row>
    <row r="127" spans="4:11" x14ac:dyDescent="0.25">
      <c r="D127" s="2" t="str">
        <f>IFERROR(VLOOKUP($A127,ICD7SE!L:M,2,FALSE),"")</f>
        <v/>
      </c>
      <c r="E127" s="2" t="str">
        <f>IFERROR(VLOOKUP($A127,ICD8SE!$L:$M,2,FALSE),"")</f>
        <v/>
      </c>
      <c r="F127" s="2" t="str">
        <f>IFERROR(VLOOKUP($A127,ICD9SE!$L:$M,2,FALSE),"")</f>
        <v/>
      </c>
      <c r="G127" s="2" t="str">
        <f>IFERROR(VLOOKUP($A127,ICD10SE!$L:$M,2,FALSE),"")</f>
        <v/>
      </c>
      <c r="H127" s="2" t="str">
        <f>IFERROR(VLOOKUP($A127,ICD7DK!$L:$M,2,FALSE),"")</f>
        <v/>
      </c>
      <c r="I127" s="2" t="str">
        <f>IFERROR(VLOOKUP($A127,ICD8DK!$L:$M,2,FALSE),"")</f>
        <v/>
      </c>
      <c r="J127" s="2" t="str">
        <f>IFERROR(VLOOKUP($A127,ICD9DK!$L:$M,2,FALSE),"")</f>
        <v/>
      </c>
      <c r="K127" s="2" t="str">
        <f>IFERROR(VLOOKUP($A127,ICD10DK!$L:$M,2,FALSE),"")</f>
        <v/>
      </c>
    </row>
    <row r="128" spans="4:11" x14ac:dyDescent="0.25">
      <c r="D128" s="2" t="str">
        <f>IFERROR(VLOOKUP($A128,ICD7SE!L:M,2,FALSE),"")</f>
        <v/>
      </c>
      <c r="E128" s="2" t="str">
        <f>IFERROR(VLOOKUP($A128,ICD8SE!$L:$M,2,FALSE),"")</f>
        <v/>
      </c>
      <c r="F128" s="2" t="str">
        <f>IFERROR(VLOOKUP($A128,ICD9SE!$L:$M,2,FALSE),"")</f>
        <v/>
      </c>
      <c r="G128" s="2" t="str">
        <f>IFERROR(VLOOKUP($A128,ICD10SE!$L:$M,2,FALSE),"")</f>
        <v/>
      </c>
      <c r="H128" s="2" t="str">
        <f>IFERROR(VLOOKUP($A128,ICD7DK!$L:$M,2,FALSE),"")</f>
        <v/>
      </c>
      <c r="I128" s="2" t="str">
        <f>IFERROR(VLOOKUP($A128,ICD8DK!$L:$M,2,FALSE),"")</f>
        <v/>
      </c>
      <c r="J128" s="2" t="str">
        <f>IFERROR(VLOOKUP($A128,ICD9DK!$L:$M,2,FALSE),"")</f>
        <v/>
      </c>
      <c r="K128" s="2" t="str">
        <f>IFERROR(VLOOKUP($A128,ICD10DK!$L:$M,2,FALSE),"")</f>
        <v/>
      </c>
    </row>
    <row r="129" spans="4:11" x14ac:dyDescent="0.25">
      <c r="D129" s="2" t="str">
        <f>IFERROR(VLOOKUP($A129,ICD7SE!L:M,2,FALSE),"")</f>
        <v/>
      </c>
      <c r="E129" s="2" t="str">
        <f>IFERROR(VLOOKUP($A129,ICD8SE!$L:$M,2,FALSE),"")</f>
        <v/>
      </c>
      <c r="F129" s="2" t="str">
        <f>IFERROR(VLOOKUP($A129,ICD9SE!$L:$M,2,FALSE),"")</f>
        <v/>
      </c>
      <c r="G129" s="2" t="str">
        <f>IFERROR(VLOOKUP($A129,ICD10SE!$L:$M,2,FALSE),"")</f>
        <v/>
      </c>
      <c r="H129" s="2" t="str">
        <f>IFERROR(VLOOKUP($A129,ICD7DK!$L:$M,2,FALSE),"")</f>
        <v/>
      </c>
      <c r="I129" s="2" t="str">
        <f>IFERROR(VLOOKUP($A129,ICD8DK!$L:$M,2,FALSE),"")</f>
        <v/>
      </c>
      <c r="J129" s="2" t="str">
        <f>IFERROR(VLOOKUP($A129,ICD9DK!$L:$M,2,FALSE),"")</f>
        <v/>
      </c>
      <c r="K129" s="2" t="str">
        <f>IFERROR(VLOOKUP($A129,ICD10DK!$L:$M,2,FALSE),"")</f>
        <v/>
      </c>
    </row>
    <row r="130" spans="4:11" x14ac:dyDescent="0.25">
      <c r="D130" s="2" t="str">
        <f>IFERROR(VLOOKUP($A130,ICD7SE!L:M,2,FALSE),"")</f>
        <v/>
      </c>
      <c r="E130" s="2" t="str">
        <f>IFERROR(VLOOKUP($A130,ICD8SE!$L:$M,2,FALSE),"")</f>
        <v/>
      </c>
      <c r="F130" s="2" t="str">
        <f>IFERROR(VLOOKUP($A130,ICD9SE!$L:$M,2,FALSE),"")</f>
        <v/>
      </c>
      <c r="G130" s="2" t="str">
        <f>IFERROR(VLOOKUP($A130,ICD10SE!$L:$M,2,FALSE),"")</f>
        <v/>
      </c>
      <c r="H130" s="2" t="str">
        <f>IFERROR(VLOOKUP($A130,ICD7DK!$L:$M,2,FALSE),"")</f>
        <v/>
      </c>
      <c r="I130" s="2" t="str">
        <f>IFERROR(VLOOKUP($A130,ICD8DK!$L:$M,2,FALSE),"")</f>
        <v/>
      </c>
      <c r="J130" s="2" t="str">
        <f>IFERROR(VLOOKUP($A130,ICD9DK!$L:$M,2,FALSE),"")</f>
        <v/>
      </c>
      <c r="K130" s="2" t="str">
        <f>IFERROR(VLOOKUP($A130,ICD10DK!$L:$M,2,FALSE),"")</f>
        <v/>
      </c>
    </row>
    <row r="131" spans="4:11" x14ac:dyDescent="0.25">
      <c r="D131" s="2" t="str">
        <f>IFERROR(VLOOKUP($A131,ICD7SE!L:M,2,FALSE),"")</f>
        <v/>
      </c>
      <c r="E131" s="2" t="str">
        <f>IFERROR(VLOOKUP($A131,ICD8SE!$L:$M,2,FALSE),"")</f>
        <v/>
      </c>
      <c r="F131" s="2" t="str">
        <f>IFERROR(VLOOKUP($A131,ICD9SE!$L:$M,2,FALSE),"")</f>
        <v/>
      </c>
      <c r="G131" s="2" t="str">
        <f>IFERROR(VLOOKUP($A131,ICD10SE!$L:$M,2,FALSE),"")</f>
        <v/>
      </c>
      <c r="H131" s="2" t="str">
        <f>IFERROR(VLOOKUP($A131,ICD7DK!$L:$M,2,FALSE),"")</f>
        <v/>
      </c>
      <c r="I131" s="2" t="str">
        <f>IFERROR(VLOOKUP($A131,ICD8DK!$L:$M,2,FALSE),"")</f>
        <v/>
      </c>
      <c r="J131" s="2" t="str">
        <f>IFERROR(VLOOKUP($A131,ICD9DK!$L:$M,2,FALSE),"")</f>
        <v/>
      </c>
      <c r="K131" s="2" t="str">
        <f>IFERROR(VLOOKUP($A131,ICD10DK!$L:$M,2,FALSE),"")</f>
        <v/>
      </c>
    </row>
    <row r="132" spans="4:11" x14ac:dyDescent="0.25">
      <c r="D132" s="2" t="str">
        <f>IFERROR(VLOOKUP($A132,ICD7SE!L:M,2,FALSE),"")</f>
        <v/>
      </c>
      <c r="E132" s="2" t="str">
        <f>IFERROR(VLOOKUP($A132,ICD8SE!$L:$M,2,FALSE),"")</f>
        <v/>
      </c>
      <c r="F132" s="2" t="str">
        <f>IFERROR(VLOOKUP($A132,ICD9SE!$L:$M,2,FALSE),"")</f>
        <v/>
      </c>
      <c r="G132" s="2" t="str">
        <f>IFERROR(VLOOKUP($A132,ICD10SE!$L:$M,2,FALSE),"")</f>
        <v/>
      </c>
      <c r="H132" s="2" t="str">
        <f>IFERROR(VLOOKUP($A132,ICD7DK!$L:$M,2,FALSE),"")</f>
        <v/>
      </c>
      <c r="I132" s="2" t="str">
        <f>IFERROR(VLOOKUP($A132,ICD8DK!$L:$M,2,FALSE),"")</f>
        <v/>
      </c>
      <c r="J132" s="2" t="str">
        <f>IFERROR(VLOOKUP($A132,ICD9DK!$L:$M,2,FALSE),"")</f>
        <v/>
      </c>
      <c r="K132" s="2" t="str">
        <f>IFERROR(VLOOKUP($A132,ICD10DK!$L:$M,2,FALSE),"")</f>
        <v/>
      </c>
    </row>
    <row r="133" spans="4:11" x14ac:dyDescent="0.25">
      <c r="D133" s="2" t="str">
        <f>IFERROR(VLOOKUP($A133,ICD7SE!L:M,2,FALSE),"")</f>
        <v/>
      </c>
      <c r="E133" s="2" t="str">
        <f>IFERROR(VLOOKUP($A133,ICD8SE!$L:$M,2,FALSE),"")</f>
        <v/>
      </c>
      <c r="F133" s="2" t="str">
        <f>IFERROR(VLOOKUP($A133,ICD9SE!$L:$M,2,FALSE),"")</f>
        <v/>
      </c>
      <c r="G133" s="2" t="str">
        <f>IFERROR(VLOOKUP($A133,ICD10SE!$L:$M,2,FALSE),"")</f>
        <v/>
      </c>
      <c r="H133" s="2" t="str">
        <f>IFERROR(VLOOKUP($A133,ICD7DK!$L:$M,2,FALSE),"")</f>
        <v/>
      </c>
      <c r="I133" s="2" t="str">
        <f>IFERROR(VLOOKUP($A133,ICD8DK!$L:$M,2,FALSE),"")</f>
        <v/>
      </c>
      <c r="J133" s="2" t="str">
        <f>IFERROR(VLOOKUP($A133,ICD9DK!$L:$M,2,FALSE),"")</f>
        <v/>
      </c>
      <c r="K133" s="2" t="str">
        <f>IFERROR(VLOOKUP($A133,ICD10DK!$L:$M,2,FALSE),"")</f>
        <v/>
      </c>
    </row>
    <row r="134" spans="4:11" x14ac:dyDescent="0.25">
      <c r="D134" s="2" t="str">
        <f>IFERROR(VLOOKUP($A134,ICD7SE!L:M,2,FALSE),"")</f>
        <v/>
      </c>
      <c r="E134" s="2" t="str">
        <f>IFERROR(VLOOKUP($A134,ICD8SE!$L:$M,2,FALSE),"")</f>
        <v/>
      </c>
      <c r="F134" s="2" t="str">
        <f>IFERROR(VLOOKUP($A134,ICD9SE!$L:$M,2,FALSE),"")</f>
        <v/>
      </c>
      <c r="G134" s="2" t="str">
        <f>IFERROR(VLOOKUP($A134,ICD10SE!$L:$M,2,FALSE),"")</f>
        <v/>
      </c>
      <c r="H134" s="2" t="str">
        <f>IFERROR(VLOOKUP($A134,ICD7DK!$L:$M,2,FALSE),"")</f>
        <v/>
      </c>
      <c r="I134" s="2" t="str">
        <f>IFERROR(VLOOKUP($A134,ICD8DK!$L:$M,2,FALSE),"")</f>
        <v/>
      </c>
      <c r="J134" s="2" t="str">
        <f>IFERROR(VLOOKUP($A134,ICD9DK!$L:$M,2,FALSE),"")</f>
        <v/>
      </c>
      <c r="K134" s="2" t="str">
        <f>IFERROR(VLOOKUP($A134,ICD10DK!$L:$M,2,FALSE),"")</f>
        <v/>
      </c>
    </row>
    <row r="135" spans="4:11" x14ac:dyDescent="0.25">
      <c r="D135" s="2" t="str">
        <f>IFERROR(VLOOKUP($A135,ICD7SE!L:M,2,FALSE),"")</f>
        <v/>
      </c>
      <c r="E135" s="2" t="str">
        <f>IFERROR(VLOOKUP($A135,ICD8SE!$L:$M,2,FALSE),"")</f>
        <v/>
      </c>
      <c r="F135" s="2" t="str">
        <f>IFERROR(VLOOKUP($A135,ICD9SE!$L:$M,2,FALSE),"")</f>
        <v/>
      </c>
      <c r="G135" s="2" t="str">
        <f>IFERROR(VLOOKUP($A135,ICD10SE!$L:$M,2,FALSE),"")</f>
        <v/>
      </c>
      <c r="H135" s="2" t="str">
        <f>IFERROR(VLOOKUP($A135,ICD7DK!$L:$M,2,FALSE),"")</f>
        <v/>
      </c>
      <c r="I135" s="2" t="str">
        <f>IFERROR(VLOOKUP($A135,ICD8DK!$L:$M,2,FALSE),"")</f>
        <v/>
      </c>
      <c r="J135" s="2" t="str">
        <f>IFERROR(VLOOKUP($A135,ICD9DK!$L:$M,2,FALSE),"")</f>
        <v/>
      </c>
      <c r="K135" s="2" t="str">
        <f>IFERROR(VLOOKUP($A135,ICD10DK!$L:$M,2,FALSE),"")</f>
        <v/>
      </c>
    </row>
    <row r="136" spans="4:11" x14ac:dyDescent="0.25">
      <c r="D136" s="2" t="str">
        <f>IFERROR(VLOOKUP($A136,ICD7SE!L:M,2,FALSE),"")</f>
        <v/>
      </c>
      <c r="E136" s="2" t="str">
        <f>IFERROR(VLOOKUP($A136,ICD8SE!$L:$M,2,FALSE),"")</f>
        <v/>
      </c>
      <c r="F136" s="2" t="str">
        <f>IFERROR(VLOOKUP($A136,ICD9SE!$L:$M,2,FALSE),"")</f>
        <v/>
      </c>
      <c r="G136" s="2" t="str">
        <f>IFERROR(VLOOKUP($A136,ICD10SE!$L:$M,2,FALSE),"")</f>
        <v/>
      </c>
      <c r="H136" s="2" t="str">
        <f>IFERROR(VLOOKUP($A136,ICD7DK!$L:$M,2,FALSE),"")</f>
        <v/>
      </c>
      <c r="I136" s="2" t="str">
        <f>IFERROR(VLOOKUP($A136,ICD8DK!$L:$M,2,FALSE),"")</f>
        <v/>
      </c>
      <c r="J136" s="2" t="str">
        <f>IFERROR(VLOOKUP($A136,ICD9DK!$L:$M,2,FALSE),"")</f>
        <v/>
      </c>
      <c r="K136" s="2" t="str">
        <f>IFERROR(VLOOKUP($A136,ICD10DK!$L:$M,2,FALSE),"")</f>
        <v/>
      </c>
    </row>
    <row r="137" spans="4:11" x14ac:dyDescent="0.25">
      <c r="D137" s="2" t="str">
        <f>IFERROR(VLOOKUP($A137,ICD7SE!L:M,2,FALSE),"")</f>
        <v/>
      </c>
      <c r="E137" s="2" t="str">
        <f>IFERROR(VLOOKUP($A137,ICD8SE!$L:$M,2,FALSE),"")</f>
        <v/>
      </c>
      <c r="F137" s="2" t="str">
        <f>IFERROR(VLOOKUP($A137,ICD9SE!$L:$M,2,FALSE),"")</f>
        <v/>
      </c>
      <c r="G137" s="2" t="str">
        <f>IFERROR(VLOOKUP($A137,ICD10SE!$L:$M,2,FALSE),"")</f>
        <v/>
      </c>
      <c r="H137" s="2" t="str">
        <f>IFERROR(VLOOKUP($A137,ICD7DK!$L:$M,2,FALSE),"")</f>
        <v/>
      </c>
      <c r="I137" s="2" t="str">
        <f>IFERROR(VLOOKUP($A137,ICD8DK!$L:$M,2,FALSE),"")</f>
        <v/>
      </c>
      <c r="J137" s="2" t="str">
        <f>IFERROR(VLOOKUP($A137,ICD9DK!$L:$M,2,FALSE),"")</f>
        <v/>
      </c>
      <c r="K137" s="2" t="str">
        <f>IFERROR(VLOOKUP($A137,ICD10DK!$L:$M,2,FALSE),"")</f>
        <v/>
      </c>
    </row>
    <row r="138" spans="4:11" x14ac:dyDescent="0.25">
      <c r="D138" s="2" t="str">
        <f>IFERROR(VLOOKUP($A138,ICD7SE!L:M,2,FALSE),"")</f>
        <v/>
      </c>
      <c r="E138" s="2" t="str">
        <f>IFERROR(VLOOKUP($A138,ICD8SE!$L:$M,2,FALSE),"")</f>
        <v/>
      </c>
      <c r="F138" s="2" t="str">
        <f>IFERROR(VLOOKUP($A138,ICD9SE!$L:$M,2,FALSE),"")</f>
        <v/>
      </c>
      <c r="G138" s="2" t="str">
        <f>IFERROR(VLOOKUP($A138,ICD10SE!$L:$M,2,FALSE),"")</f>
        <v/>
      </c>
      <c r="H138" s="2" t="str">
        <f>IFERROR(VLOOKUP($A138,ICD7DK!$L:$M,2,FALSE),"")</f>
        <v/>
      </c>
      <c r="I138" s="2" t="str">
        <f>IFERROR(VLOOKUP($A138,ICD8DK!$L:$M,2,FALSE),"")</f>
        <v/>
      </c>
      <c r="J138" s="2" t="str">
        <f>IFERROR(VLOOKUP($A138,ICD9DK!$L:$M,2,FALSE),"")</f>
        <v/>
      </c>
      <c r="K138" s="2" t="str">
        <f>IFERROR(VLOOKUP($A138,ICD10DK!$L:$M,2,FALSE),"")</f>
        <v/>
      </c>
    </row>
    <row r="139" spans="4:11" x14ac:dyDescent="0.25">
      <c r="D139" s="2" t="str">
        <f>IFERROR(VLOOKUP($A139,ICD7SE!L:M,2,FALSE),"")</f>
        <v/>
      </c>
      <c r="E139" s="2" t="str">
        <f>IFERROR(VLOOKUP($A139,ICD8SE!$L:$M,2,FALSE),"")</f>
        <v/>
      </c>
      <c r="F139" s="2" t="str">
        <f>IFERROR(VLOOKUP($A139,ICD9SE!$L:$M,2,FALSE),"")</f>
        <v/>
      </c>
      <c r="G139" s="2" t="str">
        <f>IFERROR(VLOOKUP($A139,ICD10SE!$L:$M,2,FALSE),"")</f>
        <v/>
      </c>
      <c r="H139" s="2" t="str">
        <f>IFERROR(VLOOKUP($A139,ICD7DK!$L:$M,2,FALSE),"")</f>
        <v/>
      </c>
      <c r="I139" s="2" t="str">
        <f>IFERROR(VLOOKUP($A139,ICD8DK!$L:$M,2,FALSE),"")</f>
        <v/>
      </c>
      <c r="J139" s="2" t="str">
        <f>IFERROR(VLOOKUP($A139,ICD9DK!$L:$M,2,FALSE),"")</f>
        <v/>
      </c>
      <c r="K139" s="2" t="str">
        <f>IFERROR(VLOOKUP($A139,ICD10DK!$L:$M,2,FALSE),"")</f>
        <v/>
      </c>
    </row>
    <row r="140" spans="4:11" x14ac:dyDescent="0.25">
      <c r="D140" s="2" t="str">
        <f>IFERROR(VLOOKUP($A140,ICD7SE!L:M,2,FALSE),"")</f>
        <v/>
      </c>
      <c r="E140" s="2" t="str">
        <f>IFERROR(VLOOKUP($A140,ICD8SE!$L:$M,2,FALSE),"")</f>
        <v/>
      </c>
      <c r="F140" s="2" t="str">
        <f>IFERROR(VLOOKUP($A140,ICD9SE!$L:$M,2,FALSE),"")</f>
        <v/>
      </c>
      <c r="G140" s="2" t="str">
        <f>IFERROR(VLOOKUP($A140,ICD10SE!$L:$M,2,FALSE),"")</f>
        <v/>
      </c>
      <c r="H140" s="2" t="str">
        <f>IFERROR(VLOOKUP($A140,ICD7DK!$L:$M,2,FALSE),"")</f>
        <v/>
      </c>
      <c r="I140" s="2" t="str">
        <f>IFERROR(VLOOKUP($A140,ICD8DK!$L:$M,2,FALSE),"")</f>
        <v/>
      </c>
      <c r="J140" s="2" t="str">
        <f>IFERROR(VLOOKUP($A140,ICD9DK!$L:$M,2,FALSE),"")</f>
        <v/>
      </c>
      <c r="K140" s="2" t="str">
        <f>IFERROR(VLOOKUP($A140,ICD10DK!$L:$M,2,FALSE),"")</f>
        <v/>
      </c>
    </row>
    <row r="141" spans="4:11" x14ac:dyDescent="0.25">
      <c r="D141" s="2" t="str">
        <f>IFERROR(VLOOKUP($A141,ICD7SE!L:M,2,FALSE),"")</f>
        <v/>
      </c>
      <c r="E141" s="2" t="str">
        <f>IFERROR(VLOOKUP($A141,ICD8SE!$L:$M,2,FALSE),"")</f>
        <v/>
      </c>
      <c r="F141" s="2" t="str">
        <f>IFERROR(VLOOKUP($A141,ICD9SE!$L:$M,2,FALSE),"")</f>
        <v/>
      </c>
      <c r="G141" s="2" t="str">
        <f>IFERROR(VLOOKUP($A141,ICD10SE!$L:$M,2,FALSE),"")</f>
        <v/>
      </c>
      <c r="H141" s="2" t="str">
        <f>IFERROR(VLOOKUP($A141,ICD7DK!$L:$M,2,FALSE),"")</f>
        <v/>
      </c>
      <c r="I141" s="2" t="str">
        <f>IFERROR(VLOOKUP($A141,ICD8DK!$L:$M,2,FALSE),"")</f>
        <v/>
      </c>
      <c r="J141" s="2" t="str">
        <f>IFERROR(VLOOKUP($A141,ICD9DK!$L:$M,2,FALSE),"")</f>
        <v/>
      </c>
      <c r="K141" s="2" t="str">
        <f>IFERROR(VLOOKUP($A141,ICD10DK!$L:$M,2,FALSE),"")</f>
        <v/>
      </c>
    </row>
    <row r="142" spans="4:11" x14ac:dyDescent="0.25">
      <c r="D142" s="2" t="str">
        <f>IFERROR(VLOOKUP($A142,ICD7SE!L:M,2,FALSE),"")</f>
        <v/>
      </c>
      <c r="E142" s="2" t="str">
        <f>IFERROR(VLOOKUP($A142,ICD8SE!$L:$M,2,FALSE),"")</f>
        <v/>
      </c>
      <c r="F142" s="2" t="str">
        <f>IFERROR(VLOOKUP($A142,ICD9SE!$L:$M,2,FALSE),"")</f>
        <v/>
      </c>
      <c r="G142" s="2" t="str">
        <f>IFERROR(VLOOKUP($A142,ICD10SE!$L:$M,2,FALSE),"")</f>
        <v/>
      </c>
      <c r="H142" s="2" t="str">
        <f>IFERROR(VLOOKUP($A142,ICD7DK!$L:$M,2,FALSE),"")</f>
        <v/>
      </c>
      <c r="I142" s="2" t="str">
        <f>IFERROR(VLOOKUP($A142,ICD8DK!$L:$M,2,FALSE),"")</f>
        <v/>
      </c>
      <c r="J142" s="2" t="str">
        <f>IFERROR(VLOOKUP($A142,ICD9DK!$L:$M,2,FALSE),"")</f>
        <v/>
      </c>
      <c r="K142" s="2" t="str">
        <f>IFERROR(VLOOKUP($A142,ICD10DK!$L:$M,2,FALSE),"")</f>
        <v/>
      </c>
    </row>
    <row r="143" spans="4:11" x14ac:dyDescent="0.25">
      <c r="D143" s="2" t="str">
        <f>IFERROR(VLOOKUP($A143,ICD7SE!L:M,2,FALSE),"")</f>
        <v/>
      </c>
      <c r="E143" s="2" t="str">
        <f>IFERROR(VLOOKUP($A143,ICD8SE!$L:$M,2,FALSE),"")</f>
        <v/>
      </c>
      <c r="F143" s="2" t="str">
        <f>IFERROR(VLOOKUP($A143,ICD9SE!$L:$M,2,FALSE),"")</f>
        <v/>
      </c>
      <c r="G143" s="2" t="str">
        <f>IFERROR(VLOOKUP($A143,ICD10SE!$L:$M,2,FALSE),"")</f>
        <v/>
      </c>
      <c r="H143" s="2" t="str">
        <f>IFERROR(VLOOKUP($A143,ICD7DK!$L:$M,2,FALSE),"")</f>
        <v/>
      </c>
      <c r="I143" s="2" t="str">
        <f>IFERROR(VLOOKUP($A143,ICD8DK!$L:$M,2,FALSE),"")</f>
        <v/>
      </c>
      <c r="J143" s="2" t="str">
        <f>IFERROR(VLOOKUP($A143,ICD9DK!$L:$M,2,FALSE),"")</f>
        <v/>
      </c>
      <c r="K143" s="2" t="str">
        <f>IFERROR(VLOOKUP($A143,ICD10DK!$L:$M,2,FALSE),"")</f>
        <v/>
      </c>
    </row>
    <row r="144" spans="4:11" x14ac:dyDescent="0.25">
      <c r="D144" s="2" t="str">
        <f>IFERROR(VLOOKUP($A144,ICD7SE!L:M,2,FALSE),"")</f>
        <v/>
      </c>
      <c r="E144" s="2" t="str">
        <f>IFERROR(VLOOKUP($A144,ICD8SE!$L:$M,2,FALSE),"")</f>
        <v/>
      </c>
      <c r="F144" s="2" t="str">
        <f>IFERROR(VLOOKUP($A144,ICD9SE!$L:$M,2,FALSE),"")</f>
        <v/>
      </c>
      <c r="G144" s="2" t="str">
        <f>IFERROR(VLOOKUP($A144,ICD10SE!$L:$M,2,FALSE),"")</f>
        <v/>
      </c>
      <c r="H144" s="2" t="str">
        <f>IFERROR(VLOOKUP($A144,ICD7DK!$L:$M,2,FALSE),"")</f>
        <v/>
      </c>
      <c r="I144" s="2" t="str">
        <f>IFERROR(VLOOKUP($A144,ICD8DK!$L:$M,2,FALSE),"")</f>
        <v/>
      </c>
      <c r="J144" s="2" t="str">
        <f>IFERROR(VLOOKUP($A144,ICD9DK!$L:$M,2,FALSE),"")</f>
        <v/>
      </c>
      <c r="K144" s="2" t="str">
        <f>IFERROR(VLOOKUP($A144,ICD10DK!$L:$M,2,FALSE),"")</f>
        <v/>
      </c>
    </row>
    <row r="145" spans="4:11" x14ac:dyDescent="0.25">
      <c r="D145" s="2" t="str">
        <f>IFERROR(VLOOKUP($A145,ICD7SE!L:M,2,FALSE),"")</f>
        <v/>
      </c>
      <c r="E145" s="2" t="str">
        <f>IFERROR(VLOOKUP($A145,ICD8SE!$L:$M,2,FALSE),"")</f>
        <v/>
      </c>
      <c r="F145" s="2" t="str">
        <f>IFERROR(VLOOKUP($A145,ICD9SE!$L:$M,2,FALSE),"")</f>
        <v/>
      </c>
      <c r="G145" s="2" t="str">
        <f>IFERROR(VLOOKUP($A145,ICD10SE!$L:$M,2,FALSE),"")</f>
        <v/>
      </c>
      <c r="H145" s="2" t="str">
        <f>IFERROR(VLOOKUP($A145,ICD7DK!$L:$M,2,FALSE),"")</f>
        <v/>
      </c>
      <c r="I145" s="2" t="str">
        <f>IFERROR(VLOOKUP($A145,ICD8DK!$L:$M,2,FALSE),"")</f>
        <v/>
      </c>
      <c r="J145" s="2" t="str">
        <f>IFERROR(VLOOKUP($A145,ICD9DK!$L:$M,2,FALSE),"")</f>
        <v/>
      </c>
      <c r="K145" s="2" t="str">
        <f>IFERROR(VLOOKUP($A145,ICD10DK!$L:$M,2,FALSE),"")</f>
        <v/>
      </c>
    </row>
    <row r="146" spans="4:11" x14ac:dyDescent="0.25">
      <c r="D146" s="2" t="str">
        <f>IFERROR(VLOOKUP($A146,ICD7SE!L:M,2,FALSE),"")</f>
        <v/>
      </c>
      <c r="E146" s="2" t="str">
        <f>IFERROR(VLOOKUP($A146,ICD8SE!$L:$M,2,FALSE),"")</f>
        <v/>
      </c>
      <c r="F146" s="2" t="str">
        <f>IFERROR(VLOOKUP($A146,ICD9SE!$L:$M,2,FALSE),"")</f>
        <v/>
      </c>
      <c r="G146" s="2" t="str">
        <f>IFERROR(VLOOKUP($A146,ICD10SE!$L:$M,2,FALSE),"")</f>
        <v/>
      </c>
      <c r="H146" s="2" t="str">
        <f>IFERROR(VLOOKUP($A146,ICD7DK!$L:$M,2,FALSE),"")</f>
        <v/>
      </c>
      <c r="I146" s="2" t="str">
        <f>IFERROR(VLOOKUP($A146,ICD8DK!$L:$M,2,FALSE),"")</f>
        <v/>
      </c>
      <c r="J146" s="2" t="str">
        <f>IFERROR(VLOOKUP($A146,ICD9DK!$L:$M,2,FALSE),"")</f>
        <v/>
      </c>
      <c r="K146" s="2" t="str">
        <f>IFERROR(VLOOKUP($A146,ICD10DK!$L:$M,2,FALSE),"")</f>
        <v/>
      </c>
    </row>
    <row r="147" spans="4:11" x14ac:dyDescent="0.25">
      <c r="D147" s="2" t="str">
        <f>IFERROR(VLOOKUP($A147,ICD7SE!L:M,2,FALSE),"")</f>
        <v/>
      </c>
      <c r="E147" s="2" t="str">
        <f>IFERROR(VLOOKUP($A147,ICD8SE!$L:$M,2,FALSE),"")</f>
        <v/>
      </c>
      <c r="F147" s="2" t="str">
        <f>IFERROR(VLOOKUP($A147,ICD9SE!$L:$M,2,FALSE),"")</f>
        <v/>
      </c>
      <c r="G147" s="2" t="str">
        <f>IFERROR(VLOOKUP($A147,ICD10SE!$L:$M,2,FALSE),"")</f>
        <v/>
      </c>
      <c r="H147" s="2" t="str">
        <f>IFERROR(VLOOKUP($A147,ICD7DK!$L:$M,2,FALSE),"")</f>
        <v/>
      </c>
      <c r="I147" s="2" t="str">
        <f>IFERROR(VLOOKUP($A147,ICD8DK!$L:$M,2,FALSE),"")</f>
        <v/>
      </c>
      <c r="J147" s="2" t="str">
        <f>IFERROR(VLOOKUP($A147,ICD9DK!$L:$M,2,FALSE),"")</f>
        <v/>
      </c>
      <c r="K147" s="2" t="str">
        <f>IFERROR(VLOOKUP($A147,ICD10DK!$L:$M,2,FALSE),"")</f>
        <v/>
      </c>
    </row>
    <row r="148" spans="4:11" x14ac:dyDescent="0.25">
      <c r="D148" s="2" t="str">
        <f>IFERROR(VLOOKUP($A148,ICD7SE!L:M,2,FALSE),"")</f>
        <v/>
      </c>
      <c r="E148" s="2" t="str">
        <f>IFERROR(VLOOKUP($A148,ICD8SE!$L:$M,2,FALSE),"")</f>
        <v/>
      </c>
      <c r="F148" s="2" t="str">
        <f>IFERROR(VLOOKUP($A148,ICD9SE!$L:$M,2,FALSE),"")</f>
        <v/>
      </c>
      <c r="G148" s="2" t="str">
        <f>IFERROR(VLOOKUP($A148,ICD10SE!$L:$M,2,FALSE),"")</f>
        <v/>
      </c>
      <c r="H148" s="2" t="str">
        <f>IFERROR(VLOOKUP($A148,ICD7DK!$L:$M,2,FALSE),"")</f>
        <v/>
      </c>
      <c r="I148" s="2" t="str">
        <f>IFERROR(VLOOKUP($A148,ICD8DK!$L:$M,2,FALSE),"")</f>
        <v/>
      </c>
      <c r="J148" s="2" t="str">
        <f>IFERROR(VLOOKUP($A148,ICD9DK!$L:$M,2,FALSE),"")</f>
        <v/>
      </c>
      <c r="K148" s="2" t="str">
        <f>IFERROR(VLOOKUP($A148,ICD10DK!$L:$M,2,FALSE),"")</f>
        <v/>
      </c>
    </row>
    <row r="149" spans="4:11" x14ac:dyDescent="0.25">
      <c r="D149" s="2" t="str">
        <f>IFERROR(VLOOKUP($A149,ICD7SE!L:M,2,FALSE),"")</f>
        <v/>
      </c>
      <c r="E149" s="2" t="str">
        <f>IFERROR(VLOOKUP($A149,ICD8SE!$L:$M,2,FALSE),"")</f>
        <v/>
      </c>
      <c r="F149" s="2" t="str">
        <f>IFERROR(VLOOKUP($A149,ICD9SE!$L:$M,2,FALSE),"")</f>
        <v/>
      </c>
      <c r="G149" s="2" t="str">
        <f>IFERROR(VLOOKUP($A149,ICD10SE!$L:$M,2,FALSE),"")</f>
        <v/>
      </c>
      <c r="H149" s="2" t="str">
        <f>IFERROR(VLOOKUP($A149,ICD7DK!$L:$M,2,FALSE),"")</f>
        <v/>
      </c>
      <c r="I149" s="2" t="str">
        <f>IFERROR(VLOOKUP($A149,ICD8DK!$L:$M,2,FALSE),"")</f>
        <v/>
      </c>
      <c r="J149" s="2" t="str">
        <f>IFERROR(VLOOKUP($A149,ICD9DK!$L:$M,2,FALSE),"")</f>
        <v/>
      </c>
      <c r="K149" s="2" t="str">
        <f>IFERROR(VLOOKUP($A149,ICD10DK!$L:$M,2,FALSE),"")</f>
        <v/>
      </c>
    </row>
    <row r="150" spans="4:11" x14ac:dyDescent="0.25">
      <c r="D150" s="2" t="str">
        <f>IFERROR(VLOOKUP($A150,ICD7SE!L:M,2,FALSE),"")</f>
        <v/>
      </c>
      <c r="E150" s="2" t="str">
        <f>IFERROR(VLOOKUP($A150,ICD8SE!$L:$M,2,FALSE),"")</f>
        <v/>
      </c>
      <c r="F150" s="2" t="str">
        <f>IFERROR(VLOOKUP($A150,ICD9SE!$L:$M,2,FALSE),"")</f>
        <v/>
      </c>
      <c r="G150" s="2" t="str">
        <f>IFERROR(VLOOKUP($A150,ICD10SE!$L:$M,2,FALSE),"")</f>
        <v/>
      </c>
      <c r="H150" s="2" t="str">
        <f>IFERROR(VLOOKUP($A150,ICD7DK!$L:$M,2,FALSE),"")</f>
        <v/>
      </c>
      <c r="I150" s="2" t="str">
        <f>IFERROR(VLOOKUP($A150,ICD8DK!$L:$M,2,FALSE),"")</f>
        <v/>
      </c>
      <c r="J150" s="2" t="str">
        <f>IFERROR(VLOOKUP($A150,ICD9DK!$L:$M,2,FALSE),"")</f>
        <v/>
      </c>
      <c r="K150" s="2" t="str">
        <f>IFERROR(VLOOKUP($A150,ICD10DK!$L:$M,2,FALSE),"")</f>
        <v/>
      </c>
    </row>
    <row r="151" spans="4:11" x14ac:dyDescent="0.25">
      <c r="D151" s="2" t="str">
        <f>IFERROR(VLOOKUP($A151,ICD7SE!L:M,2,FALSE),"")</f>
        <v/>
      </c>
      <c r="E151" s="2" t="str">
        <f>IFERROR(VLOOKUP($A151,ICD8SE!$L:$M,2,FALSE),"")</f>
        <v/>
      </c>
      <c r="F151" s="2" t="str">
        <f>IFERROR(VLOOKUP($A151,ICD9SE!$L:$M,2,FALSE),"")</f>
        <v/>
      </c>
      <c r="G151" s="2" t="str">
        <f>IFERROR(VLOOKUP($A151,ICD10SE!$L:$M,2,FALSE),"")</f>
        <v/>
      </c>
      <c r="H151" s="2" t="str">
        <f>IFERROR(VLOOKUP($A151,ICD7DK!$L:$M,2,FALSE),"")</f>
        <v/>
      </c>
      <c r="I151" s="2" t="str">
        <f>IFERROR(VLOOKUP($A151,ICD8DK!$L:$M,2,FALSE),"")</f>
        <v/>
      </c>
      <c r="J151" s="2" t="str">
        <f>IFERROR(VLOOKUP($A151,ICD9DK!$L:$M,2,FALSE),"")</f>
        <v/>
      </c>
      <c r="K151" s="2" t="str">
        <f>IFERROR(VLOOKUP($A151,ICD10DK!$L:$M,2,FALSE),"")</f>
        <v/>
      </c>
    </row>
    <row r="152" spans="4:11" x14ac:dyDescent="0.25">
      <c r="D152" s="2" t="str">
        <f>IFERROR(VLOOKUP($A152,ICD7SE!L:M,2,FALSE),"")</f>
        <v/>
      </c>
      <c r="E152" s="2" t="str">
        <f>IFERROR(VLOOKUP($A152,ICD8SE!$L:$M,2,FALSE),"")</f>
        <v/>
      </c>
      <c r="F152" s="2" t="str">
        <f>IFERROR(VLOOKUP($A152,ICD9SE!$L:$M,2,FALSE),"")</f>
        <v/>
      </c>
      <c r="G152" s="2" t="str">
        <f>IFERROR(VLOOKUP($A152,ICD10SE!$L:$M,2,FALSE),"")</f>
        <v/>
      </c>
      <c r="H152" s="2" t="str">
        <f>IFERROR(VLOOKUP($A152,ICD7DK!$L:$M,2,FALSE),"")</f>
        <v/>
      </c>
      <c r="I152" s="2" t="str">
        <f>IFERROR(VLOOKUP($A152,ICD8DK!$L:$M,2,FALSE),"")</f>
        <v/>
      </c>
      <c r="J152" s="2" t="str">
        <f>IFERROR(VLOOKUP($A152,ICD9DK!$L:$M,2,FALSE),"")</f>
        <v/>
      </c>
      <c r="K152" s="2" t="str">
        <f>IFERROR(VLOOKUP($A152,ICD10DK!$L:$M,2,FALSE),"")</f>
        <v/>
      </c>
    </row>
    <row r="153" spans="4:11" x14ac:dyDescent="0.25">
      <c r="D153" s="2" t="str">
        <f>IFERROR(VLOOKUP($A153,ICD7SE!L:M,2,FALSE),"")</f>
        <v/>
      </c>
      <c r="E153" s="2" t="str">
        <f>IFERROR(VLOOKUP($A153,ICD8SE!$L:$M,2,FALSE),"")</f>
        <v/>
      </c>
      <c r="F153" s="2" t="str">
        <f>IFERROR(VLOOKUP($A153,ICD9SE!$L:$M,2,FALSE),"")</f>
        <v/>
      </c>
      <c r="G153" s="2" t="str">
        <f>IFERROR(VLOOKUP($A153,ICD10SE!$L:$M,2,FALSE),"")</f>
        <v/>
      </c>
      <c r="H153" s="2" t="str">
        <f>IFERROR(VLOOKUP($A153,ICD7DK!$L:$M,2,FALSE),"")</f>
        <v/>
      </c>
      <c r="I153" s="2" t="str">
        <f>IFERROR(VLOOKUP($A153,ICD8DK!$L:$M,2,FALSE),"")</f>
        <v/>
      </c>
      <c r="J153" s="2" t="str">
        <f>IFERROR(VLOOKUP($A153,ICD9DK!$L:$M,2,FALSE),"")</f>
        <v/>
      </c>
      <c r="K153" s="2" t="str">
        <f>IFERROR(VLOOKUP($A153,ICD10DK!$L:$M,2,FALSE),"")</f>
        <v/>
      </c>
    </row>
    <row r="154" spans="4:11" x14ac:dyDescent="0.25">
      <c r="D154" s="2" t="str">
        <f>IFERROR(VLOOKUP($A154,ICD7SE!L:M,2,FALSE),"")</f>
        <v/>
      </c>
      <c r="E154" s="2" t="str">
        <f>IFERROR(VLOOKUP($A154,ICD8SE!$L:$M,2,FALSE),"")</f>
        <v/>
      </c>
      <c r="F154" s="2" t="str">
        <f>IFERROR(VLOOKUP($A154,ICD9SE!$L:$M,2,FALSE),"")</f>
        <v/>
      </c>
      <c r="G154" s="2" t="str">
        <f>IFERROR(VLOOKUP($A154,ICD10SE!$L:$M,2,FALSE),"")</f>
        <v/>
      </c>
      <c r="H154" s="2" t="str">
        <f>IFERROR(VLOOKUP($A154,ICD7DK!$L:$M,2,FALSE),"")</f>
        <v/>
      </c>
      <c r="I154" s="2" t="str">
        <f>IFERROR(VLOOKUP($A154,ICD8DK!$L:$M,2,FALSE),"")</f>
        <v/>
      </c>
      <c r="J154" s="2" t="str">
        <f>IFERROR(VLOOKUP($A154,ICD9DK!$L:$M,2,FALSE),"")</f>
        <v/>
      </c>
      <c r="K154" s="2" t="str">
        <f>IFERROR(VLOOKUP($A154,ICD10DK!$L:$M,2,FALSE),"")</f>
        <v/>
      </c>
    </row>
    <row r="155" spans="4:11" x14ac:dyDescent="0.25">
      <c r="D155" s="2" t="str">
        <f>IFERROR(VLOOKUP($A155,ICD7SE!L:M,2,FALSE),"")</f>
        <v/>
      </c>
      <c r="E155" s="2" t="str">
        <f>IFERROR(VLOOKUP($A155,ICD8SE!$L:$M,2,FALSE),"")</f>
        <v/>
      </c>
      <c r="F155" s="2" t="str">
        <f>IFERROR(VLOOKUP($A155,ICD9SE!$L:$M,2,FALSE),"")</f>
        <v/>
      </c>
      <c r="G155" s="2" t="str">
        <f>IFERROR(VLOOKUP($A155,ICD10SE!$L:$M,2,FALSE),"")</f>
        <v/>
      </c>
      <c r="H155" s="2" t="str">
        <f>IFERROR(VLOOKUP($A155,ICD7DK!$L:$M,2,FALSE),"")</f>
        <v/>
      </c>
      <c r="I155" s="2" t="str">
        <f>IFERROR(VLOOKUP($A155,ICD8DK!$L:$M,2,FALSE),"")</f>
        <v/>
      </c>
      <c r="J155" s="2" t="str">
        <f>IFERROR(VLOOKUP($A155,ICD9DK!$L:$M,2,FALSE),"")</f>
        <v/>
      </c>
      <c r="K155" s="2" t="str">
        <f>IFERROR(VLOOKUP($A155,ICD10DK!$L:$M,2,FALSE),"")</f>
        <v/>
      </c>
    </row>
    <row r="156" spans="4:11" x14ac:dyDescent="0.25">
      <c r="D156" s="2" t="str">
        <f>IFERROR(VLOOKUP($A156,ICD7SE!L:M,2,FALSE),"")</f>
        <v/>
      </c>
      <c r="E156" s="2" t="str">
        <f>IFERROR(VLOOKUP($A156,ICD8SE!$L:$M,2,FALSE),"")</f>
        <v/>
      </c>
      <c r="F156" s="2" t="str">
        <f>IFERROR(VLOOKUP($A156,ICD9SE!$L:$M,2,FALSE),"")</f>
        <v/>
      </c>
      <c r="G156" s="2" t="str">
        <f>IFERROR(VLOOKUP($A156,ICD10SE!$L:$M,2,FALSE),"")</f>
        <v/>
      </c>
      <c r="H156" s="2" t="str">
        <f>IFERROR(VLOOKUP($A156,ICD7DK!$L:$M,2,FALSE),"")</f>
        <v/>
      </c>
      <c r="I156" s="2" t="str">
        <f>IFERROR(VLOOKUP($A156,ICD8DK!$L:$M,2,FALSE),"")</f>
        <v/>
      </c>
      <c r="J156" s="2" t="str">
        <f>IFERROR(VLOOKUP($A156,ICD9DK!$L:$M,2,FALSE),"")</f>
        <v/>
      </c>
      <c r="K156" s="2" t="str">
        <f>IFERROR(VLOOKUP($A156,ICD10DK!$L:$M,2,FALSE),"")</f>
        <v/>
      </c>
    </row>
    <row r="157" spans="4:11" x14ac:dyDescent="0.25">
      <c r="D157" s="2" t="str">
        <f>IFERROR(VLOOKUP($A157,ICD7SE!L:M,2,FALSE),"")</f>
        <v/>
      </c>
      <c r="E157" s="2" t="str">
        <f>IFERROR(VLOOKUP($A157,ICD8SE!$L:$M,2,FALSE),"")</f>
        <v/>
      </c>
      <c r="F157" s="2" t="str">
        <f>IFERROR(VLOOKUP($A157,ICD9SE!$L:$M,2,FALSE),"")</f>
        <v/>
      </c>
      <c r="G157" s="2" t="str">
        <f>IFERROR(VLOOKUP($A157,ICD10SE!$L:$M,2,FALSE),"")</f>
        <v/>
      </c>
      <c r="H157" s="2" t="str">
        <f>IFERROR(VLOOKUP($A157,ICD7DK!$L:$M,2,FALSE),"")</f>
        <v/>
      </c>
      <c r="I157" s="2" t="str">
        <f>IFERROR(VLOOKUP($A157,ICD8DK!$L:$M,2,FALSE),"")</f>
        <v/>
      </c>
      <c r="J157" s="2" t="str">
        <f>IFERROR(VLOOKUP($A157,ICD9DK!$L:$M,2,FALSE),"")</f>
        <v/>
      </c>
      <c r="K157" s="2" t="str">
        <f>IFERROR(VLOOKUP($A157,ICD10DK!$L:$M,2,FALSE),"")</f>
        <v/>
      </c>
    </row>
    <row r="158" spans="4:11" x14ac:dyDescent="0.25">
      <c r="D158" s="2" t="str">
        <f>IFERROR(VLOOKUP($A158,ICD7SE!L:M,2,FALSE),"")</f>
        <v/>
      </c>
      <c r="E158" s="2" t="str">
        <f>IFERROR(VLOOKUP($A158,ICD8SE!$L:$M,2,FALSE),"")</f>
        <v/>
      </c>
      <c r="F158" s="2" t="str">
        <f>IFERROR(VLOOKUP($A158,ICD9SE!$L:$M,2,FALSE),"")</f>
        <v/>
      </c>
      <c r="G158" s="2" t="str">
        <f>IFERROR(VLOOKUP($A158,ICD10SE!$L:$M,2,FALSE),"")</f>
        <v/>
      </c>
      <c r="H158" s="2" t="str">
        <f>IFERROR(VLOOKUP($A158,ICD7DK!$L:$M,2,FALSE),"")</f>
        <v/>
      </c>
      <c r="I158" s="2" t="str">
        <f>IFERROR(VLOOKUP($A158,ICD8DK!$L:$M,2,FALSE),"")</f>
        <v/>
      </c>
      <c r="J158" s="2" t="str">
        <f>IFERROR(VLOOKUP($A158,ICD9DK!$L:$M,2,FALSE),"")</f>
        <v/>
      </c>
      <c r="K158" s="2" t="str">
        <f>IFERROR(VLOOKUP($A158,ICD10DK!$L:$M,2,FALSE),"")</f>
        <v/>
      </c>
    </row>
    <row r="159" spans="4:11" x14ac:dyDescent="0.25">
      <c r="D159" s="2" t="str">
        <f>IFERROR(VLOOKUP($A159,ICD7SE!L:M,2,FALSE),"")</f>
        <v/>
      </c>
      <c r="E159" s="2" t="str">
        <f>IFERROR(VLOOKUP($A159,ICD8SE!$L:$M,2,FALSE),"")</f>
        <v/>
      </c>
      <c r="F159" s="2" t="str">
        <f>IFERROR(VLOOKUP($A159,ICD9SE!$L:$M,2,FALSE),"")</f>
        <v/>
      </c>
      <c r="G159" s="2" t="str">
        <f>IFERROR(VLOOKUP($A159,ICD10SE!$L:$M,2,FALSE),"")</f>
        <v/>
      </c>
      <c r="H159" s="2" t="str">
        <f>IFERROR(VLOOKUP($A159,ICD7DK!$L:$M,2,FALSE),"")</f>
        <v/>
      </c>
      <c r="I159" s="2" t="str">
        <f>IFERROR(VLOOKUP($A159,ICD8DK!$L:$M,2,FALSE),"")</f>
        <v/>
      </c>
      <c r="J159" s="2" t="str">
        <f>IFERROR(VLOOKUP($A159,ICD9DK!$L:$M,2,FALSE),"")</f>
        <v/>
      </c>
      <c r="K159" s="2" t="str">
        <f>IFERROR(VLOOKUP($A159,ICD10DK!$L:$M,2,FALSE),"")</f>
        <v/>
      </c>
    </row>
    <row r="160" spans="4:11" x14ac:dyDescent="0.25">
      <c r="D160" s="2" t="str">
        <f>IFERROR(VLOOKUP($A160,ICD7SE!L:M,2,FALSE),"")</f>
        <v/>
      </c>
      <c r="E160" s="2" t="str">
        <f>IFERROR(VLOOKUP($A160,ICD8SE!$L:$M,2,FALSE),"")</f>
        <v/>
      </c>
      <c r="F160" s="2" t="str">
        <f>IFERROR(VLOOKUP($A160,ICD9SE!$L:$M,2,FALSE),"")</f>
        <v/>
      </c>
      <c r="G160" s="2" t="str">
        <f>IFERROR(VLOOKUP($A160,ICD10SE!$L:$M,2,FALSE),"")</f>
        <v/>
      </c>
      <c r="H160" s="2" t="str">
        <f>IFERROR(VLOOKUP($A160,ICD7DK!$L:$M,2,FALSE),"")</f>
        <v/>
      </c>
      <c r="I160" s="2" t="str">
        <f>IFERROR(VLOOKUP($A160,ICD8DK!$L:$M,2,FALSE),"")</f>
        <v/>
      </c>
      <c r="J160" s="2" t="str">
        <f>IFERROR(VLOOKUP($A160,ICD9DK!$L:$M,2,FALSE),"")</f>
        <v/>
      </c>
      <c r="K160" s="2" t="str">
        <f>IFERROR(VLOOKUP($A160,ICD10DK!$L:$M,2,FALSE),"")</f>
        <v/>
      </c>
    </row>
    <row r="161" spans="4:11" x14ac:dyDescent="0.25">
      <c r="D161" s="2" t="str">
        <f>IFERROR(VLOOKUP($A161,ICD7SE!L:M,2,FALSE),"")</f>
        <v/>
      </c>
      <c r="E161" s="2" t="str">
        <f>IFERROR(VLOOKUP($A161,ICD8SE!$L:$M,2,FALSE),"")</f>
        <v/>
      </c>
      <c r="F161" s="2" t="str">
        <f>IFERROR(VLOOKUP($A161,ICD9SE!$L:$M,2,FALSE),"")</f>
        <v/>
      </c>
      <c r="G161" s="2" t="str">
        <f>IFERROR(VLOOKUP($A161,ICD10SE!$L:$M,2,FALSE),"")</f>
        <v/>
      </c>
      <c r="H161" s="2" t="str">
        <f>IFERROR(VLOOKUP($A161,ICD7DK!$L:$M,2,FALSE),"")</f>
        <v/>
      </c>
      <c r="I161" s="2" t="str">
        <f>IFERROR(VLOOKUP($A161,ICD8DK!$L:$M,2,FALSE),"")</f>
        <v/>
      </c>
      <c r="J161" s="2" t="str">
        <f>IFERROR(VLOOKUP($A161,ICD9DK!$L:$M,2,FALSE),"")</f>
        <v/>
      </c>
      <c r="K161" s="2" t="str">
        <f>IFERROR(VLOOKUP($A161,ICD10DK!$L:$M,2,FALSE),"")</f>
        <v/>
      </c>
    </row>
    <row r="162" spans="4:11" x14ac:dyDescent="0.25">
      <c r="D162" s="2" t="str">
        <f>IFERROR(VLOOKUP($A162,ICD7SE!L:M,2,FALSE),"")</f>
        <v/>
      </c>
      <c r="E162" s="2" t="str">
        <f>IFERROR(VLOOKUP($A162,ICD8SE!$L:$M,2,FALSE),"")</f>
        <v/>
      </c>
      <c r="F162" s="2" t="str">
        <f>IFERROR(VLOOKUP($A162,ICD9SE!$L:$M,2,FALSE),"")</f>
        <v/>
      </c>
      <c r="G162" s="2" t="str">
        <f>IFERROR(VLOOKUP($A162,ICD10SE!$L:$M,2,FALSE),"")</f>
        <v/>
      </c>
      <c r="H162" s="2" t="str">
        <f>IFERROR(VLOOKUP($A162,ICD7DK!$L:$M,2,FALSE),"")</f>
        <v/>
      </c>
      <c r="I162" s="2" t="str">
        <f>IFERROR(VLOOKUP($A162,ICD8DK!$L:$M,2,FALSE),"")</f>
        <v/>
      </c>
      <c r="J162" s="2" t="str">
        <f>IFERROR(VLOOKUP($A162,ICD9DK!$L:$M,2,FALSE),"")</f>
        <v/>
      </c>
      <c r="K162" s="2" t="str">
        <f>IFERROR(VLOOKUP($A162,ICD10DK!$L:$M,2,FALSE),"")</f>
        <v/>
      </c>
    </row>
    <row r="163" spans="4:11" x14ac:dyDescent="0.25">
      <c r="D163" s="2" t="str">
        <f>IFERROR(VLOOKUP($A163,ICD7SE!L:M,2,FALSE),"")</f>
        <v/>
      </c>
      <c r="E163" s="2" t="str">
        <f>IFERROR(VLOOKUP($A163,ICD8SE!$L:$M,2,FALSE),"")</f>
        <v/>
      </c>
      <c r="F163" s="2" t="str">
        <f>IFERROR(VLOOKUP($A163,ICD9SE!$L:$M,2,FALSE),"")</f>
        <v/>
      </c>
      <c r="G163" s="2" t="str">
        <f>IFERROR(VLOOKUP($A163,ICD10SE!$L:$M,2,FALSE),"")</f>
        <v/>
      </c>
      <c r="H163" s="2" t="str">
        <f>IFERROR(VLOOKUP($A163,ICD7DK!$L:$M,2,FALSE),"")</f>
        <v/>
      </c>
      <c r="I163" s="2" t="str">
        <f>IFERROR(VLOOKUP($A163,ICD8DK!$L:$M,2,FALSE),"")</f>
        <v/>
      </c>
      <c r="J163" s="2" t="str">
        <f>IFERROR(VLOOKUP($A163,ICD9DK!$L:$M,2,FALSE),"")</f>
        <v/>
      </c>
      <c r="K163" s="2" t="str">
        <f>IFERROR(VLOOKUP($A163,ICD10DK!$L:$M,2,FALSE),"")</f>
        <v/>
      </c>
    </row>
    <row r="164" spans="4:11" x14ac:dyDescent="0.25">
      <c r="D164" s="2" t="str">
        <f>IFERROR(VLOOKUP($A164,ICD7SE!L:M,2,FALSE),"")</f>
        <v/>
      </c>
      <c r="E164" s="2" t="str">
        <f>IFERROR(VLOOKUP($A164,ICD8SE!$L:$M,2,FALSE),"")</f>
        <v/>
      </c>
      <c r="F164" s="2" t="str">
        <f>IFERROR(VLOOKUP($A164,ICD9SE!$L:$M,2,FALSE),"")</f>
        <v/>
      </c>
      <c r="G164" s="2" t="str">
        <f>IFERROR(VLOOKUP($A164,ICD10SE!$L:$M,2,FALSE),"")</f>
        <v/>
      </c>
      <c r="H164" s="2" t="str">
        <f>IFERROR(VLOOKUP($A164,ICD7DK!$L:$M,2,FALSE),"")</f>
        <v/>
      </c>
      <c r="I164" s="2" t="str">
        <f>IFERROR(VLOOKUP($A164,ICD8DK!$L:$M,2,FALSE),"")</f>
        <v/>
      </c>
      <c r="J164" s="2" t="str">
        <f>IFERROR(VLOOKUP($A164,ICD9DK!$L:$M,2,FALSE),"")</f>
        <v/>
      </c>
      <c r="K164" s="2" t="str">
        <f>IFERROR(VLOOKUP($A164,ICD10DK!$L:$M,2,FALSE),"")</f>
        <v/>
      </c>
    </row>
    <row r="165" spans="4:11" x14ac:dyDescent="0.25">
      <c r="D165" s="2" t="str">
        <f>IFERROR(VLOOKUP($A165,ICD7SE!L:M,2,FALSE),"")</f>
        <v/>
      </c>
      <c r="E165" s="2" t="str">
        <f>IFERROR(VLOOKUP($A165,ICD8SE!$L:$M,2,FALSE),"")</f>
        <v/>
      </c>
      <c r="F165" s="2" t="str">
        <f>IFERROR(VLOOKUP($A165,ICD9SE!$L:$M,2,FALSE),"")</f>
        <v/>
      </c>
      <c r="G165" s="2" t="str">
        <f>IFERROR(VLOOKUP($A165,ICD10SE!$L:$M,2,FALSE),"")</f>
        <v/>
      </c>
      <c r="H165" s="2" t="str">
        <f>IFERROR(VLOOKUP($A165,ICD7DK!$L:$M,2,FALSE),"")</f>
        <v/>
      </c>
      <c r="I165" s="2" t="str">
        <f>IFERROR(VLOOKUP($A165,ICD8DK!$L:$M,2,FALSE),"")</f>
        <v/>
      </c>
      <c r="J165" s="2" t="str">
        <f>IFERROR(VLOOKUP($A165,ICD9DK!$L:$M,2,FALSE),"")</f>
        <v/>
      </c>
      <c r="K165" s="2" t="str">
        <f>IFERROR(VLOOKUP($A165,ICD10DK!$L:$M,2,FALSE),"")</f>
        <v/>
      </c>
    </row>
    <row r="166" spans="4:11" x14ac:dyDescent="0.25">
      <c r="D166" s="2" t="str">
        <f>IFERROR(VLOOKUP($A166,ICD7SE!L:M,2,FALSE),"")</f>
        <v/>
      </c>
      <c r="E166" s="2" t="str">
        <f>IFERROR(VLOOKUP($A166,ICD8SE!$L:$M,2,FALSE),"")</f>
        <v/>
      </c>
      <c r="F166" s="2" t="str">
        <f>IFERROR(VLOOKUP($A166,ICD9SE!$L:$M,2,FALSE),"")</f>
        <v/>
      </c>
      <c r="G166" s="2" t="str">
        <f>IFERROR(VLOOKUP($A166,ICD10SE!$L:$M,2,FALSE),"")</f>
        <v/>
      </c>
      <c r="H166" s="2" t="str">
        <f>IFERROR(VLOOKUP($A166,ICD7DK!$L:$M,2,FALSE),"")</f>
        <v/>
      </c>
      <c r="I166" s="2" t="str">
        <f>IFERROR(VLOOKUP($A166,ICD8DK!$L:$M,2,FALSE),"")</f>
        <v/>
      </c>
      <c r="J166" s="2" t="str">
        <f>IFERROR(VLOOKUP($A166,ICD9DK!$L:$M,2,FALSE),"")</f>
        <v/>
      </c>
      <c r="K166" s="2" t="str">
        <f>IFERROR(VLOOKUP($A166,ICD10DK!$L:$M,2,FALSE),"")</f>
        <v/>
      </c>
    </row>
    <row r="167" spans="4:11" x14ac:dyDescent="0.25">
      <c r="D167" s="2" t="str">
        <f>IFERROR(VLOOKUP($A167,ICD7SE!L:M,2,FALSE),"")</f>
        <v/>
      </c>
      <c r="E167" s="2" t="str">
        <f>IFERROR(VLOOKUP($A167,ICD8SE!$L:$M,2,FALSE),"")</f>
        <v/>
      </c>
      <c r="F167" s="2" t="str">
        <f>IFERROR(VLOOKUP($A167,ICD9SE!$L:$M,2,FALSE),"")</f>
        <v/>
      </c>
      <c r="G167" s="2" t="str">
        <f>IFERROR(VLOOKUP($A167,ICD10SE!$L:$M,2,FALSE),"")</f>
        <v/>
      </c>
      <c r="H167" s="2" t="str">
        <f>IFERROR(VLOOKUP($A167,ICD7DK!$L:$M,2,FALSE),"")</f>
        <v/>
      </c>
      <c r="I167" s="2" t="str">
        <f>IFERROR(VLOOKUP($A167,ICD8DK!$L:$M,2,FALSE),"")</f>
        <v/>
      </c>
      <c r="J167" s="2" t="str">
        <f>IFERROR(VLOOKUP($A167,ICD9DK!$L:$M,2,FALSE),"")</f>
        <v/>
      </c>
      <c r="K167" s="2" t="str">
        <f>IFERROR(VLOOKUP($A167,ICD10DK!$L:$M,2,FALSE),"")</f>
        <v/>
      </c>
    </row>
    <row r="168" spans="4:11" x14ac:dyDescent="0.25">
      <c r="D168" s="2" t="str">
        <f>IFERROR(VLOOKUP($A168,ICD7SE!L:M,2,FALSE),"")</f>
        <v/>
      </c>
      <c r="E168" s="2" t="str">
        <f>IFERROR(VLOOKUP($A168,ICD8SE!$L:$M,2,FALSE),"")</f>
        <v/>
      </c>
      <c r="F168" s="2" t="str">
        <f>IFERROR(VLOOKUP($A168,ICD9SE!$L:$M,2,FALSE),"")</f>
        <v/>
      </c>
      <c r="G168" s="2" t="str">
        <f>IFERROR(VLOOKUP($A168,ICD10SE!$L:$M,2,FALSE),"")</f>
        <v/>
      </c>
      <c r="H168" s="2" t="str">
        <f>IFERROR(VLOOKUP($A168,ICD7DK!$L:$M,2,FALSE),"")</f>
        <v/>
      </c>
      <c r="I168" s="2" t="str">
        <f>IFERROR(VLOOKUP($A168,ICD8DK!$L:$M,2,FALSE),"")</f>
        <v/>
      </c>
      <c r="J168" s="2" t="str">
        <f>IFERROR(VLOOKUP($A168,ICD9DK!$L:$M,2,FALSE),"")</f>
        <v/>
      </c>
      <c r="K168" s="2" t="str">
        <f>IFERROR(VLOOKUP($A168,ICD10DK!$L:$M,2,FALSE),"")</f>
        <v/>
      </c>
    </row>
    <row r="169" spans="4:11" x14ac:dyDescent="0.25">
      <c r="D169" s="2" t="str">
        <f>IFERROR(VLOOKUP($A169,ICD7SE!L:M,2,FALSE),"")</f>
        <v/>
      </c>
      <c r="E169" s="2" t="str">
        <f>IFERROR(VLOOKUP($A169,ICD8SE!$L:$M,2,FALSE),"")</f>
        <v/>
      </c>
      <c r="F169" s="2" t="str">
        <f>IFERROR(VLOOKUP($A169,ICD9SE!$L:$M,2,FALSE),"")</f>
        <v/>
      </c>
      <c r="G169" s="2" t="str">
        <f>IFERROR(VLOOKUP($A169,ICD10SE!$L:$M,2,FALSE),"")</f>
        <v/>
      </c>
      <c r="H169" s="2" t="str">
        <f>IFERROR(VLOOKUP($A169,ICD7DK!$L:$M,2,FALSE),"")</f>
        <v/>
      </c>
      <c r="I169" s="2" t="str">
        <f>IFERROR(VLOOKUP($A169,ICD8DK!$L:$M,2,FALSE),"")</f>
        <v/>
      </c>
      <c r="J169" s="2" t="str">
        <f>IFERROR(VLOOKUP($A169,ICD9DK!$L:$M,2,FALSE),"")</f>
        <v/>
      </c>
      <c r="K169" s="2" t="str">
        <f>IFERROR(VLOOKUP($A169,ICD10DK!$L:$M,2,FALSE),"")</f>
        <v/>
      </c>
    </row>
    <row r="170" spans="4:11" x14ac:dyDescent="0.25">
      <c r="D170" s="2" t="str">
        <f>IFERROR(VLOOKUP($A170,ICD7SE!L:M,2,FALSE),"")</f>
        <v/>
      </c>
      <c r="E170" s="2" t="str">
        <f>IFERROR(VLOOKUP($A170,ICD8SE!$L:$M,2,FALSE),"")</f>
        <v/>
      </c>
      <c r="F170" s="2" t="str">
        <f>IFERROR(VLOOKUP($A170,ICD9SE!$L:$M,2,FALSE),"")</f>
        <v/>
      </c>
      <c r="G170" s="2" t="str">
        <f>IFERROR(VLOOKUP($A170,ICD10SE!$L:$M,2,FALSE),"")</f>
        <v/>
      </c>
      <c r="H170" s="2" t="str">
        <f>IFERROR(VLOOKUP($A170,ICD7DK!$L:$M,2,FALSE),"")</f>
        <v/>
      </c>
      <c r="I170" s="2" t="str">
        <f>IFERROR(VLOOKUP($A170,ICD8DK!$L:$M,2,FALSE),"")</f>
        <v/>
      </c>
      <c r="J170" s="2" t="str">
        <f>IFERROR(VLOOKUP($A170,ICD9DK!$L:$M,2,FALSE),"")</f>
        <v/>
      </c>
      <c r="K170" s="2" t="str">
        <f>IFERROR(VLOOKUP($A170,ICD10DK!$L:$M,2,FALSE),"")</f>
        <v/>
      </c>
    </row>
    <row r="171" spans="4:11" x14ac:dyDescent="0.25">
      <c r="D171" s="2" t="str">
        <f>IFERROR(VLOOKUP($A171,ICD7SE!L:M,2,FALSE),"")</f>
        <v/>
      </c>
      <c r="E171" s="2" t="str">
        <f>IFERROR(VLOOKUP($A171,ICD8SE!$L:$M,2,FALSE),"")</f>
        <v/>
      </c>
      <c r="F171" s="2" t="str">
        <f>IFERROR(VLOOKUP($A171,ICD9SE!$L:$M,2,FALSE),"")</f>
        <v/>
      </c>
      <c r="G171" s="2" t="str">
        <f>IFERROR(VLOOKUP($A171,ICD10SE!$L:$M,2,FALSE),"")</f>
        <v/>
      </c>
      <c r="H171" s="2" t="str">
        <f>IFERROR(VLOOKUP($A171,ICD7DK!$L:$M,2,FALSE),"")</f>
        <v/>
      </c>
      <c r="I171" s="2" t="str">
        <f>IFERROR(VLOOKUP($A171,ICD8DK!$L:$M,2,FALSE),"")</f>
        <v/>
      </c>
      <c r="J171" s="2" t="str">
        <f>IFERROR(VLOOKUP($A171,ICD9DK!$L:$M,2,FALSE),"")</f>
        <v/>
      </c>
      <c r="K171" s="2" t="str">
        <f>IFERROR(VLOOKUP($A171,ICD10DK!$L:$M,2,FALSE),"")</f>
        <v/>
      </c>
    </row>
    <row r="172" spans="4:11" x14ac:dyDescent="0.25">
      <c r="D172" s="2" t="str">
        <f>IFERROR(VLOOKUP($A172,ICD7SE!L:M,2,FALSE),"")</f>
        <v/>
      </c>
      <c r="E172" s="2" t="str">
        <f>IFERROR(VLOOKUP($A172,ICD8SE!$L:$M,2,FALSE),"")</f>
        <v/>
      </c>
      <c r="F172" s="2" t="str">
        <f>IFERROR(VLOOKUP($A172,ICD9SE!$L:$M,2,FALSE),"")</f>
        <v/>
      </c>
      <c r="G172" s="2" t="str">
        <f>IFERROR(VLOOKUP($A172,ICD10SE!$L:$M,2,FALSE),"")</f>
        <v/>
      </c>
      <c r="H172" s="2" t="str">
        <f>IFERROR(VLOOKUP($A172,ICD7DK!$L:$M,2,FALSE),"")</f>
        <v/>
      </c>
      <c r="I172" s="2" t="str">
        <f>IFERROR(VLOOKUP($A172,ICD8DK!$L:$M,2,FALSE),"")</f>
        <v/>
      </c>
      <c r="J172" s="2" t="str">
        <f>IFERROR(VLOOKUP($A172,ICD9DK!$L:$M,2,FALSE),"")</f>
        <v/>
      </c>
      <c r="K172" s="2" t="str">
        <f>IFERROR(VLOOKUP($A172,ICD10DK!$L:$M,2,FALSE),"")</f>
        <v/>
      </c>
    </row>
    <row r="173" spans="4:11" x14ac:dyDescent="0.25">
      <c r="D173" s="2" t="str">
        <f>IFERROR(VLOOKUP($A173,ICD7SE!L:M,2,FALSE),"")</f>
        <v/>
      </c>
      <c r="E173" s="2" t="str">
        <f>IFERROR(VLOOKUP($A173,ICD8SE!$L:$M,2,FALSE),"")</f>
        <v/>
      </c>
      <c r="F173" s="2" t="str">
        <f>IFERROR(VLOOKUP($A173,ICD9SE!$L:$M,2,FALSE),"")</f>
        <v/>
      </c>
      <c r="G173" s="2" t="str">
        <f>IFERROR(VLOOKUP($A173,ICD10SE!$L:$M,2,FALSE),"")</f>
        <v/>
      </c>
      <c r="H173" s="2" t="str">
        <f>IFERROR(VLOOKUP($A173,ICD7DK!$L:$M,2,FALSE),"")</f>
        <v/>
      </c>
      <c r="I173" s="2" t="str">
        <f>IFERROR(VLOOKUP($A173,ICD8DK!$L:$M,2,FALSE),"")</f>
        <v/>
      </c>
      <c r="J173" s="2" t="str">
        <f>IFERROR(VLOOKUP($A173,ICD9DK!$L:$M,2,FALSE),"")</f>
        <v/>
      </c>
      <c r="K173" s="2" t="str">
        <f>IFERROR(VLOOKUP($A173,ICD10DK!$L:$M,2,FALSE),"")</f>
        <v/>
      </c>
    </row>
    <row r="174" spans="4:11" x14ac:dyDescent="0.25">
      <c r="D174" s="2" t="str">
        <f>IFERROR(VLOOKUP($A174,ICD7SE!L:M,2,FALSE),"")</f>
        <v/>
      </c>
      <c r="E174" s="2" t="str">
        <f>IFERROR(VLOOKUP($A174,ICD8SE!$L:$M,2,FALSE),"")</f>
        <v/>
      </c>
      <c r="F174" s="2" t="str">
        <f>IFERROR(VLOOKUP($A174,ICD9SE!$L:$M,2,FALSE),"")</f>
        <v/>
      </c>
      <c r="G174" s="2" t="str">
        <f>IFERROR(VLOOKUP($A174,ICD10SE!$L:$M,2,FALSE),"")</f>
        <v/>
      </c>
      <c r="H174" s="2" t="str">
        <f>IFERROR(VLOOKUP($A174,ICD7DK!$L:$M,2,FALSE),"")</f>
        <v/>
      </c>
      <c r="I174" s="2" t="str">
        <f>IFERROR(VLOOKUP($A174,ICD8DK!$L:$M,2,FALSE),"")</f>
        <v/>
      </c>
      <c r="J174" s="2" t="str">
        <f>IFERROR(VLOOKUP($A174,ICD9DK!$L:$M,2,FALSE),"")</f>
        <v/>
      </c>
      <c r="K174" s="2" t="str">
        <f>IFERROR(VLOOKUP($A174,ICD10DK!$L:$M,2,FALSE),"")</f>
        <v/>
      </c>
    </row>
    <row r="175" spans="4:11" x14ac:dyDescent="0.25">
      <c r="D175" s="2" t="str">
        <f>IFERROR(VLOOKUP($A175,ICD7SE!L:M,2,FALSE),"")</f>
        <v/>
      </c>
      <c r="E175" s="2" t="str">
        <f>IFERROR(VLOOKUP($A175,ICD8SE!$L:$M,2,FALSE),"")</f>
        <v/>
      </c>
      <c r="F175" s="2" t="str">
        <f>IFERROR(VLOOKUP($A175,ICD9SE!$L:$M,2,FALSE),"")</f>
        <v/>
      </c>
      <c r="G175" s="2" t="str">
        <f>IFERROR(VLOOKUP($A175,ICD10SE!$L:$M,2,FALSE),"")</f>
        <v/>
      </c>
      <c r="H175" s="2" t="str">
        <f>IFERROR(VLOOKUP($A175,ICD7DK!$L:$M,2,FALSE),"")</f>
        <v/>
      </c>
      <c r="I175" s="2" t="str">
        <f>IFERROR(VLOOKUP($A175,ICD8DK!$L:$M,2,FALSE),"")</f>
        <v/>
      </c>
      <c r="J175" s="2" t="str">
        <f>IFERROR(VLOOKUP($A175,ICD9DK!$L:$M,2,FALSE),"")</f>
        <v/>
      </c>
      <c r="K175" s="2" t="str">
        <f>IFERROR(VLOOKUP($A175,ICD10DK!$L:$M,2,FALSE),"")</f>
        <v/>
      </c>
    </row>
    <row r="176" spans="4:11" x14ac:dyDescent="0.25">
      <c r="D176" s="2" t="str">
        <f>IFERROR(VLOOKUP($A176,ICD7SE!L:M,2,FALSE),"")</f>
        <v/>
      </c>
      <c r="E176" s="2" t="str">
        <f>IFERROR(VLOOKUP($A176,ICD8SE!$L:$M,2,FALSE),"")</f>
        <v/>
      </c>
      <c r="F176" s="2" t="str">
        <f>IFERROR(VLOOKUP($A176,ICD9SE!$L:$M,2,FALSE),"")</f>
        <v/>
      </c>
      <c r="G176" s="2" t="str">
        <f>IFERROR(VLOOKUP($A176,ICD10SE!$L:$M,2,FALSE),"")</f>
        <v/>
      </c>
      <c r="H176" s="2" t="str">
        <f>IFERROR(VLOOKUP($A176,ICD7DK!$L:$M,2,FALSE),"")</f>
        <v/>
      </c>
      <c r="I176" s="2" t="str">
        <f>IFERROR(VLOOKUP($A176,ICD8DK!$L:$M,2,FALSE),"")</f>
        <v/>
      </c>
      <c r="J176" s="2" t="str">
        <f>IFERROR(VLOOKUP($A176,ICD9DK!$L:$M,2,FALSE),"")</f>
        <v/>
      </c>
      <c r="K176" s="2" t="str">
        <f>IFERROR(VLOOKUP($A176,ICD10DK!$L:$M,2,FALSE),"")</f>
        <v/>
      </c>
    </row>
    <row r="177" spans="4:11" x14ac:dyDescent="0.25">
      <c r="D177" s="2" t="str">
        <f>IFERROR(VLOOKUP($A177,ICD7SE!L:M,2,FALSE),"")</f>
        <v/>
      </c>
      <c r="E177" s="2" t="str">
        <f>IFERROR(VLOOKUP($A177,ICD8SE!$L:$M,2,FALSE),"")</f>
        <v/>
      </c>
      <c r="F177" s="2" t="str">
        <f>IFERROR(VLOOKUP($A177,ICD9SE!$L:$M,2,FALSE),"")</f>
        <v/>
      </c>
      <c r="G177" s="2" t="str">
        <f>IFERROR(VLOOKUP($A177,ICD10SE!$L:$M,2,FALSE),"")</f>
        <v/>
      </c>
      <c r="H177" s="2" t="str">
        <f>IFERROR(VLOOKUP($A177,ICD7DK!$L:$M,2,FALSE),"")</f>
        <v/>
      </c>
      <c r="I177" s="2" t="str">
        <f>IFERROR(VLOOKUP($A177,ICD8DK!$L:$M,2,FALSE),"")</f>
        <v/>
      </c>
      <c r="J177" s="2" t="str">
        <f>IFERROR(VLOOKUP($A177,ICD9DK!$L:$M,2,FALSE),"")</f>
        <v/>
      </c>
      <c r="K177" s="2" t="str">
        <f>IFERROR(VLOOKUP($A177,ICD10DK!$L:$M,2,FALSE),"")</f>
        <v/>
      </c>
    </row>
    <row r="178" spans="4:11" x14ac:dyDescent="0.25">
      <c r="D178" s="2" t="str">
        <f>IFERROR(VLOOKUP($A178,ICD7SE!L:M,2,FALSE),"")</f>
        <v/>
      </c>
      <c r="E178" s="2" t="str">
        <f>IFERROR(VLOOKUP($A178,ICD8SE!$L:$M,2,FALSE),"")</f>
        <v/>
      </c>
      <c r="F178" s="2" t="str">
        <f>IFERROR(VLOOKUP($A178,ICD9SE!$L:$M,2,FALSE),"")</f>
        <v/>
      </c>
      <c r="G178" s="2" t="str">
        <f>IFERROR(VLOOKUP($A178,ICD10SE!$L:$M,2,FALSE),"")</f>
        <v/>
      </c>
      <c r="H178" s="2" t="str">
        <f>IFERROR(VLOOKUP($A178,ICD7DK!$L:$M,2,FALSE),"")</f>
        <v/>
      </c>
      <c r="I178" s="2" t="str">
        <f>IFERROR(VLOOKUP($A178,ICD8DK!$L:$M,2,FALSE),"")</f>
        <v/>
      </c>
      <c r="J178" s="2" t="str">
        <f>IFERROR(VLOOKUP($A178,ICD9DK!$L:$M,2,FALSE),"")</f>
        <v/>
      </c>
      <c r="K178" s="2" t="str">
        <f>IFERROR(VLOOKUP($A178,ICD10DK!$L:$M,2,FALSE),"")</f>
        <v/>
      </c>
    </row>
    <row r="179" spans="4:11" x14ac:dyDescent="0.25">
      <c r="D179" s="2" t="str">
        <f>IFERROR(VLOOKUP($A179,ICD7SE!L:M,2,FALSE),"")</f>
        <v/>
      </c>
      <c r="E179" s="2" t="str">
        <f>IFERROR(VLOOKUP($A179,ICD8SE!$L:$M,2,FALSE),"")</f>
        <v/>
      </c>
      <c r="F179" s="2" t="str">
        <f>IFERROR(VLOOKUP($A179,ICD9SE!$L:$M,2,FALSE),"")</f>
        <v/>
      </c>
      <c r="G179" s="2" t="str">
        <f>IFERROR(VLOOKUP($A179,ICD10SE!$L:$M,2,FALSE),"")</f>
        <v/>
      </c>
      <c r="H179" s="2" t="str">
        <f>IFERROR(VLOOKUP($A179,ICD7DK!$L:$M,2,FALSE),"")</f>
        <v/>
      </c>
      <c r="I179" s="2" t="str">
        <f>IFERROR(VLOOKUP($A179,ICD8DK!$L:$M,2,FALSE),"")</f>
        <v/>
      </c>
      <c r="J179" s="2" t="str">
        <f>IFERROR(VLOOKUP($A179,ICD9DK!$L:$M,2,FALSE),"")</f>
        <v/>
      </c>
      <c r="K179" s="2" t="str">
        <f>IFERROR(VLOOKUP($A179,ICD10DK!$L:$M,2,FALSE),"")</f>
        <v/>
      </c>
    </row>
    <row r="180" spans="4:11" x14ac:dyDescent="0.25">
      <c r="D180" s="2" t="str">
        <f>IFERROR(VLOOKUP($A180,ICD7SE!L:M,2,FALSE),"")</f>
        <v/>
      </c>
      <c r="E180" s="2" t="str">
        <f>IFERROR(VLOOKUP($A180,ICD8SE!$L:$M,2,FALSE),"")</f>
        <v/>
      </c>
      <c r="F180" s="2" t="str">
        <f>IFERROR(VLOOKUP($A180,ICD9SE!$L:$M,2,FALSE),"")</f>
        <v/>
      </c>
      <c r="G180" s="2" t="str">
        <f>IFERROR(VLOOKUP($A180,ICD10SE!$L:$M,2,FALSE),"")</f>
        <v/>
      </c>
      <c r="H180" s="2" t="str">
        <f>IFERROR(VLOOKUP($A180,ICD7DK!$L:$M,2,FALSE),"")</f>
        <v/>
      </c>
      <c r="I180" s="2" t="str">
        <f>IFERROR(VLOOKUP($A180,ICD8DK!$L:$M,2,FALSE),"")</f>
        <v/>
      </c>
      <c r="J180" s="2" t="str">
        <f>IFERROR(VLOOKUP($A180,ICD9DK!$L:$M,2,FALSE),"")</f>
        <v/>
      </c>
      <c r="K180" s="2" t="str">
        <f>IFERROR(VLOOKUP($A180,ICD10DK!$L:$M,2,FALSE),"")</f>
        <v/>
      </c>
    </row>
    <row r="181" spans="4:11" x14ac:dyDescent="0.25">
      <c r="D181" s="2" t="str">
        <f>IFERROR(VLOOKUP($A181,ICD7SE!L:M,2,FALSE),"")</f>
        <v/>
      </c>
      <c r="E181" s="2" t="str">
        <f>IFERROR(VLOOKUP($A181,ICD8SE!$L:$M,2,FALSE),"")</f>
        <v/>
      </c>
      <c r="F181" s="2" t="str">
        <f>IFERROR(VLOOKUP($A181,ICD9SE!$L:$M,2,FALSE),"")</f>
        <v/>
      </c>
      <c r="G181" s="2" t="str">
        <f>IFERROR(VLOOKUP($A181,ICD10SE!$L:$M,2,FALSE),"")</f>
        <v/>
      </c>
      <c r="H181" s="2" t="str">
        <f>IFERROR(VLOOKUP($A181,ICD7DK!$L:$M,2,FALSE),"")</f>
        <v/>
      </c>
      <c r="I181" s="2" t="str">
        <f>IFERROR(VLOOKUP($A181,ICD8DK!$L:$M,2,FALSE),"")</f>
        <v/>
      </c>
      <c r="J181" s="2" t="str">
        <f>IFERROR(VLOOKUP($A181,ICD9DK!$L:$M,2,FALSE),"")</f>
        <v/>
      </c>
      <c r="K181" s="2" t="str">
        <f>IFERROR(VLOOKUP($A181,ICD10DK!$L:$M,2,FALSE),"")</f>
        <v/>
      </c>
    </row>
    <row r="182" spans="4:11" x14ac:dyDescent="0.25">
      <c r="D182" s="2" t="str">
        <f>IFERROR(VLOOKUP($A182,ICD7SE!L:M,2,FALSE),"")</f>
        <v/>
      </c>
      <c r="E182" s="2" t="str">
        <f>IFERROR(VLOOKUP($A182,ICD8SE!$L:$M,2,FALSE),"")</f>
        <v/>
      </c>
      <c r="F182" s="2" t="str">
        <f>IFERROR(VLOOKUP($A182,ICD9SE!$L:$M,2,FALSE),"")</f>
        <v/>
      </c>
      <c r="G182" s="2" t="str">
        <f>IFERROR(VLOOKUP($A182,ICD10SE!$L:$M,2,FALSE),"")</f>
        <v/>
      </c>
      <c r="H182" s="2" t="str">
        <f>IFERROR(VLOOKUP($A182,ICD7DK!$L:$M,2,FALSE),"")</f>
        <v/>
      </c>
      <c r="I182" s="2" t="str">
        <f>IFERROR(VLOOKUP($A182,ICD8DK!$L:$M,2,FALSE),"")</f>
        <v/>
      </c>
      <c r="J182" s="2" t="str">
        <f>IFERROR(VLOOKUP($A182,ICD9DK!$L:$M,2,FALSE),"")</f>
        <v/>
      </c>
      <c r="K182" s="2" t="str">
        <f>IFERROR(VLOOKUP($A182,ICD10DK!$L:$M,2,FALSE),"")</f>
        <v/>
      </c>
    </row>
    <row r="183" spans="4:11" x14ac:dyDescent="0.25">
      <c r="D183" s="2" t="str">
        <f>IFERROR(VLOOKUP($A183,ICD7SE!L:M,2,FALSE),"")</f>
        <v/>
      </c>
      <c r="E183" s="2" t="str">
        <f>IFERROR(VLOOKUP($A183,ICD8SE!$L:$M,2,FALSE),"")</f>
        <v/>
      </c>
      <c r="F183" s="2" t="str">
        <f>IFERROR(VLOOKUP($A183,ICD9SE!$L:$M,2,FALSE),"")</f>
        <v/>
      </c>
      <c r="G183" s="2" t="str">
        <f>IFERROR(VLOOKUP($A183,ICD10SE!$L:$M,2,FALSE),"")</f>
        <v/>
      </c>
      <c r="H183" s="2" t="str">
        <f>IFERROR(VLOOKUP($A183,ICD7DK!$L:$M,2,FALSE),"")</f>
        <v/>
      </c>
      <c r="I183" s="2" t="str">
        <f>IFERROR(VLOOKUP($A183,ICD8DK!$L:$M,2,FALSE),"")</f>
        <v/>
      </c>
      <c r="J183" s="2" t="str">
        <f>IFERROR(VLOOKUP($A183,ICD9DK!$L:$M,2,FALSE),"")</f>
        <v/>
      </c>
      <c r="K183" s="2" t="str">
        <f>IFERROR(VLOOKUP($A183,ICD10DK!$L:$M,2,FALSE),"")</f>
        <v/>
      </c>
    </row>
    <row r="184" spans="4:11" x14ac:dyDescent="0.25">
      <c r="D184" s="2" t="str">
        <f>IFERROR(VLOOKUP($A184,ICD7SE!L:M,2,FALSE),"")</f>
        <v/>
      </c>
      <c r="E184" s="2" t="str">
        <f>IFERROR(VLOOKUP($A184,ICD8SE!$L:$M,2,FALSE),"")</f>
        <v/>
      </c>
      <c r="F184" s="2" t="str">
        <f>IFERROR(VLOOKUP($A184,ICD9SE!$L:$M,2,FALSE),"")</f>
        <v/>
      </c>
      <c r="G184" s="2" t="str">
        <f>IFERROR(VLOOKUP($A184,ICD10SE!$L:$M,2,FALSE),"")</f>
        <v/>
      </c>
      <c r="H184" s="2" t="str">
        <f>IFERROR(VLOOKUP($A184,ICD7DK!$L:$M,2,FALSE),"")</f>
        <v/>
      </c>
      <c r="I184" s="2" t="str">
        <f>IFERROR(VLOOKUP($A184,ICD8DK!$L:$M,2,FALSE),"")</f>
        <v/>
      </c>
      <c r="J184" s="2" t="str">
        <f>IFERROR(VLOOKUP($A184,ICD9DK!$L:$M,2,FALSE),"")</f>
        <v/>
      </c>
      <c r="K184" s="2" t="str">
        <f>IFERROR(VLOOKUP($A184,ICD10DK!$L:$M,2,FALSE),"")</f>
        <v/>
      </c>
    </row>
    <row r="185" spans="4:11" x14ac:dyDescent="0.25">
      <c r="D185" s="2" t="str">
        <f>IFERROR(VLOOKUP($A185,ICD7SE!L:M,2,FALSE),"")</f>
        <v/>
      </c>
      <c r="E185" s="2" t="str">
        <f>IFERROR(VLOOKUP($A185,ICD8SE!$L:$M,2,FALSE),"")</f>
        <v/>
      </c>
      <c r="F185" s="2" t="str">
        <f>IFERROR(VLOOKUP($A185,ICD9SE!$L:$M,2,FALSE),"")</f>
        <v/>
      </c>
      <c r="G185" s="2" t="str">
        <f>IFERROR(VLOOKUP($A185,ICD10SE!$L:$M,2,FALSE),"")</f>
        <v/>
      </c>
      <c r="H185" s="2" t="str">
        <f>IFERROR(VLOOKUP($A185,ICD7DK!$L:$M,2,FALSE),"")</f>
        <v/>
      </c>
      <c r="I185" s="2" t="str">
        <f>IFERROR(VLOOKUP($A185,ICD8DK!$L:$M,2,FALSE),"")</f>
        <v/>
      </c>
      <c r="J185" s="2" t="str">
        <f>IFERROR(VLOOKUP($A185,ICD9DK!$L:$M,2,FALSE),"")</f>
        <v/>
      </c>
      <c r="K185" s="2" t="str">
        <f>IFERROR(VLOOKUP($A185,ICD10DK!$L:$M,2,FALSE),"")</f>
        <v/>
      </c>
    </row>
    <row r="186" spans="4:11" x14ac:dyDescent="0.25">
      <c r="D186" s="2" t="str">
        <f>IFERROR(VLOOKUP($A186,ICD7SE!L:M,2,FALSE),"")</f>
        <v/>
      </c>
      <c r="E186" s="2" t="str">
        <f>IFERROR(VLOOKUP($A186,ICD8SE!$L:$M,2,FALSE),"")</f>
        <v/>
      </c>
      <c r="F186" s="2" t="str">
        <f>IFERROR(VLOOKUP($A186,ICD9SE!$L:$M,2,FALSE),"")</f>
        <v/>
      </c>
      <c r="G186" s="2" t="str">
        <f>IFERROR(VLOOKUP($A186,ICD10SE!$L:$M,2,FALSE),"")</f>
        <v/>
      </c>
      <c r="H186" s="2" t="str">
        <f>IFERROR(VLOOKUP($A186,ICD7DK!$L:$M,2,FALSE),"")</f>
        <v/>
      </c>
      <c r="I186" s="2" t="str">
        <f>IFERROR(VLOOKUP($A186,ICD8DK!$L:$M,2,FALSE),"")</f>
        <v/>
      </c>
      <c r="J186" s="2" t="str">
        <f>IFERROR(VLOOKUP($A186,ICD9DK!$L:$M,2,FALSE),"")</f>
        <v/>
      </c>
      <c r="K186" s="2" t="str">
        <f>IFERROR(VLOOKUP($A186,ICD10DK!$L:$M,2,FALSE),"")</f>
        <v/>
      </c>
    </row>
    <row r="187" spans="4:11" x14ac:dyDescent="0.25">
      <c r="D187" s="2" t="str">
        <f>IFERROR(VLOOKUP($A187,ICD7SE!L:M,2,FALSE),"")</f>
        <v/>
      </c>
      <c r="E187" s="2" t="str">
        <f>IFERROR(VLOOKUP($A187,ICD8SE!$L:$M,2,FALSE),"")</f>
        <v/>
      </c>
      <c r="F187" s="2" t="str">
        <f>IFERROR(VLOOKUP($A187,ICD9SE!$L:$M,2,FALSE),"")</f>
        <v/>
      </c>
      <c r="G187" s="2" t="str">
        <f>IFERROR(VLOOKUP($A187,ICD10SE!$L:$M,2,FALSE),"")</f>
        <v/>
      </c>
      <c r="H187" s="2" t="str">
        <f>IFERROR(VLOOKUP($A187,ICD7DK!$L:$M,2,FALSE),"")</f>
        <v/>
      </c>
      <c r="I187" s="2" t="str">
        <f>IFERROR(VLOOKUP($A187,ICD8DK!$L:$M,2,FALSE),"")</f>
        <v/>
      </c>
      <c r="J187" s="2" t="str">
        <f>IFERROR(VLOOKUP($A187,ICD9DK!$L:$M,2,FALSE),"")</f>
        <v/>
      </c>
      <c r="K187" s="2" t="str">
        <f>IFERROR(VLOOKUP($A187,ICD10DK!$L:$M,2,FALSE),"")</f>
        <v/>
      </c>
    </row>
    <row r="188" spans="4:11" x14ac:dyDescent="0.25">
      <c r="D188" s="2" t="str">
        <f>IFERROR(VLOOKUP($A188,ICD7SE!L:M,2,FALSE),"")</f>
        <v/>
      </c>
      <c r="E188" s="2" t="str">
        <f>IFERROR(VLOOKUP($A188,ICD8SE!$L:$M,2,FALSE),"")</f>
        <v/>
      </c>
      <c r="F188" s="2" t="str">
        <f>IFERROR(VLOOKUP($A188,ICD9SE!$L:$M,2,FALSE),"")</f>
        <v/>
      </c>
      <c r="G188" s="2" t="str">
        <f>IFERROR(VLOOKUP($A188,ICD10SE!$L:$M,2,FALSE),"")</f>
        <v/>
      </c>
      <c r="H188" s="2" t="str">
        <f>IFERROR(VLOOKUP($A188,ICD7DK!$L:$M,2,FALSE),"")</f>
        <v/>
      </c>
      <c r="I188" s="2" t="str">
        <f>IFERROR(VLOOKUP($A188,ICD8DK!$L:$M,2,FALSE),"")</f>
        <v/>
      </c>
      <c r="J188" s="2" t="str">
        <f>IFERROR(VLOOKUP($A188,ICD9DK!$L:$M,2,FALSE),"")</f>
        <v/>
      </c>
      <c r="K188" s="2" t="str">
        <f>IFERROR(VLOOKUP($A188,ICD10DK!$L:$M,2,FALSE),"")</f>
        <v/>
      </c>
    </row>
    <row r="189" spans="4:11" x14ac:dyDescent="0.25">
      <c r="D189" s="2" t="str">
        <f>IFERROR(VLOOKUP($A189,ICD7SE!L:M,2,FALSE),"")</f>
        <v/>
      </c>
      <c r="E189" s="2" t="str">
        <f>IFERROR(VLOOKUP($A189,ICD8SE!$L:$M,2,FALSE),"")</f>
        <v/>
      </c>
      <c r="F189" s="2" t="str">
        <f>IFERROR(VLOOKUP($A189,ICD9SE!$L:$M,2,FALSE),"")</f>
        <v/>
      </c>
      <c r="G189" s="2" t="str">
        <f>IFERROR(VLOOKUP($A189,ICD10SE!$L:$M,2,FALSE),"")</f>
        <v/>
      </c>
      <c r="H189" s="2" t="str">
        <f>IFERROR(VLOOKUP($A189,ICD7DK!$L:$M,2,FALSE),"")</f>
        <v/>
      </c>
      <c r="I189" s="2" t="str">
        <f>IFERROR(VLOOKUP($A189,ICD8DK!$L:$M,2,FALSE),"")</f>
        <v/>
      </c>
      <c r="J189" s="2" t="str">
        <f>IFERROR(VLOOKUP($A189,ICD9DK!$L:$M,2,FALSE),"")</f>
        <v/>
      </c>
      <c r="K189" s="2" t="str">
        <f>IFERROR(VLOOKUP($A189,ICD10DK!$L:$M,2,FALSE),"")</f>
        <v/>
      </c>
    </row>
    <row r="190" spans="4:11" x14ac:dyDescent="0.25">
      <c r="D190" s="2" t="str">
        <f>IFERROR(VLOOKUP($A190,ICD7SE!L:M,2,FALSE),"")</f>
        <v/>
      </c>
      <c r="E190" s="2" t="str">
        <f>IFERROR(VLOOKUP($A190,ICD8SE!$L:$M,2,FALSE),"")</f>
        <v/>
      </c>
      <c r="F190" s="2" t="str">
        <f>IFERROR(VLOOKUP($A190,ICD9SE!$L:$M,2,FALSE),"")</f>
        <v/>
      </c>
      <c r="G190" s="2" t="str">
        <f>IFERROR(VLOOKUP($A190,ICD10SE!$L:$M,2,FALSE),"")</f>
        <v/>
      </c>
      <c r="H190" s="2" t="str">
        <f>IFERROR(VLOOKUP($A190,ICD7DK!$L:$M,2,FALSE),"")</f>
        <v/>
      </c>
      <c r="I190" s="2" t="str">
        <f>IFERROR(VLOOKUP($A190,ICD8DK!$L:$M,2,FALSE),"")</f>
        <v/>
      </c>
      <c r="J190" s="2" t="str">
        <f>IFERROR(VLOOKUP($A190,ICD9DK!$L:$M,2,FALSE),"")</f>
        <v/>
      </c>
      <c r="K190" s="2" t="str">
        <f>IFERROR(VLOOKUP($A190,ICD10DK!$L:$M,2,FALSE),"")</f>
        <v/>
      </c>
    </row>
    <row r="191" spans="4:11" x14ac:dyDescent="0.25">
      <c r="D191" s="2" t="str">
        <f>IFERROR(VLOOKUP($A191,ICD7SE!L:M,2,FALSE),"")</f>
        <v/>
      </c>
      <c r="E191" s="2" t="str">
        <f>IFERROR(VLOOKUP($A191,ICD8SE!$L:$M,2,FALSE),"")</f>
        <v/>
      </c>
      <c r="F191" s="2" t="str">
        <f>IFERROR(VLOOKUP($A191,ICD9SE!$L:$M,2,FALSE),"")</f>
        <v/>
      </c>
      <c r="G191" s="2" t="str">
        <f>IFERROR(VLOOKUP($A191,ICD10SE!$L:$M,2,FALSE),"")</f>
        <v/>
      </c>
      <c r="H191" s="2" t="str">
        <f>IFERROR(VLOOKUP($A191,ICD7DK!$L:$M,2,FALSE),"")</f>
        <v/>
      </c>
      <c r="I191" s="2" t="str">
        <f>IFERROR(VLOOKUP($A191,ICD8DK!$L:$M,2,FALSE),"")</f>
        <v/>
      </c>
      <c r="J191" s="2" t="str">
        <f>IFERROR(VLOOKUP($A191,ICD9DK!$L:$M,2,FALSE),"")</f>
        <v/>
      </c>
      <c r="K191" s="2" t="str">
        <f>IFERROR(VLOOKUP($A191,ICD10DK!$L:$M,2,FALSE),"")</f>
        <v/>
      </c>
    </row>
    <row r="192" spans="4:11" x14ac:dyDescent="0.25">
      <c r="D192" s="2" t="str">
        <f>IFERROR(VLOOKUP($A192,ICD7SE!L:M,2,FALSE),"")</f>
        <v/>
      </c>
      <c r="E192" s="2" t="str">
        <f>IFERROR(VLOOKUP($A192,ICD8SE!$L:$M,2,FALSE),"")</f>
        <v/>
      </c>
      <c r="F192" s="2" t="str">
        <f>IFERROR(VLOOKUP($A192,ICD9SE!$L:$M,2,FALSE),"")</f>
        <v/>
      </c>
      <c r="G192" s="2" t="str">
        <f>IFERROR(VLOOKUP($A192,ICD10SE!$L:$M,2,FALSE),"")</f>
        <v/>
      </c>
      <c r="H192" s="2" t="str">
        <f>IFERROR(VLOOKUP($A192,ICD7DK!$L:$M,2,FALSE),"")</f>
        <v/>
      </c>
      <c r="I192" s="2" t="str">
        <f>IFERROR(VLOOKUP($A192,ICD8DK!$L:$M,2,FALSE),"")</f>
        <v/>
      </c>
      <c r="J192" s="2" t="str">
        <f>IFERROR(VLOOKUP($A192,ICD9DK!$L:$M,2,FALSE),"")</f>
        <v/>
      </c>
      <c r="K192" s="2" t="str">
        <f>IFERROR(VLOOKUP($A192,ICD10DK!$L:$M,2,FALSE),"")</f>
        <v/>
      </c>
    </row>
    <row r="193" spans="4:11" x14ac:dyDescent="0.25">
      <c r="D193" s="2" t="str">
        <f>IFERROR(VLOOKUP($A193,ICD7SE!L:M,2,FALSE),"")</f>
        <v/>
      </c>
      <c r="E193" s="2" t="str">
        <f>IFERROR(VLOOKUP($A193,ICD8SE!$L:$M,2,FALSE),"")</f>
        <v/>
      </c>
      <c r="F193" s="2" t="str">
        <f>IFERROR(VLOOKUP($A193,ICD9SE!$L:$M,2,FALSE),"")</f>
        <v/>
      </c>
      <c r="G193" s="2" t="str">
        <f>IFERROR(VLOOKUP($A193,ICD10SE!$L:$M,2,FALSE),"")</f>
        <v/>
      </c>
      <c r="H193" s="2" t="str">
        <f>IFERROR(VLOOKUP($A193,ICD7DK!$L:$M,2,FALSE),"")</f>
        <v/>
      </c>
      <c r="I193" s="2" t="str">
        <f>IFERROR(VLOOKUP($A193,ICD8DK!$L:$M,2,FALSE),"")</f>
        <v/>
      </c>
      <c r="J193" s="2" t="str">
        <f>IFERROR(VLOOKUP($A193,ICD9DK!$L:$M,2,FALSE),"")</f>
        <v/>
      </c>
      <c r="K193" s="2" t="str">
        <f>IFERROR(VLOOKUP($A193,ICD10DK!$L:$M,2,FALSE),"")</f>
        <v/>
      </c>
    </row>
    <row r="194" spans="4:11" x14ac:dyDescent="0.25">
      <c r="D194" s="2" t="str">
        <f>IFERROR(VLOOKUP($A194,ICD7SE!L:M,2,FALSE),"")</f>
        <v/>
      </c>
      <c r="E194" s="2" t="str">
        <f>IFERROR(VLOOKUP($A194,ICD8SE!$L:$M,2,FALSE),"")</f>
        <v/>
      </c>
      <c r="F194" s="2" t="str">
        <f>IFERROR(VLOOKUP($A194,ICD9SE!$L:$M,2,FALSE),"")</f>
        <v/>
      </c>
      <c r="G194" s="2" t="str">
        <f>IFERROR(VLOOKUP($A194,ICD10SE!$L:$M,2,FALSE),"")</f>
        <v/>
      </c>
      <c r="H194" s="2" t="str">
        <f>IFERROR(VLOOKUP($A194,ICD7DK!$L:$M,2,FALSE),"")</f>
        <v/>
      </c>
      <c r="I194" s="2" t="str">
        <f>IFERROR(VLOOKUP($A194,ICD8DK!$L:$M,2,FALSE),"")</f>
        <v/>
      </c>
      <c r="J194" s="2" t="str">
        <f>IFERROR(VLOOKUP($A194,ICD9DK!$L:$M,2,FALSE),"")</f>
        <v/>
      </c>
      <c r="K194" s="2" t="str">
        <f>IFERROR(VLOOKUP($A194,ICD10DK!$L:$M,2,FALSE),"")</f>
        <v/>
      </c>
    </row>
    <row r="195" spans="4:11" x14ac:dyDescent="0.25">
      <c r="D195" s="2" t="str">
        <f>IFERROR(VLOOKUP($A195,ICD7SE!L:M,2,FALSE),"")</f>
        <v/>
      </c>
      <c r="E195" s="2" t="str">
        <f>IFERROR(VLOOKUP($A195,ICD8SE!$L:$M,2,FALSE),"")</f>
        <v/>
      </c>
      <c r="F195" s="2" t="str">
        <f>IFERROR(VLOOKUP($A195,ICD9SE!$L:$M,2,FALSE),"")</f>
        <v/>
      </c>
      <c r="G195" s="2" t="str">
        <f>IFERROR(VLOOKUP($A195,ICD10SE!$L:$M,2,FALSE),"")</f>
        <v/>
      </c>
      <c r="H195" s="2" t="str">
        <f>IFERROR(VLOOKUP($A195,ICD7DK!$L:$M,2,FALSE),"")</f>
        <v/>
      </c>
      <c r="I195" s="2" t="str">
        <f>IFERROR(VLOOKUP($A195,ICD8DK!$L:$M,2,FALSE),"")</f>
        <v/>
      </c>
      <c r="J195" s="2" t="str">
        <f>IFERROR(VLOOKUP($A195,ICD9DK!$L:$M,2,FALSE),"")</f>
        <v/>
      </c>
      <c r="K195" s="2" t="str">
        <f>IFERROR(VLOOKUP($A195,ICD10DK!$L:$M,2,FALSE),"")</f>
        <v/>
      </c>
    </row>
    <row r="196" spans="4:11" x14ac:dyDescent="0.25">
      <c r="D196" s="2" t="str">
        <f>IFERROR(VLOOKUP($A196,ICD7SE!L:M,2,FALSE),"")</f>
        <v/>
      </c>
      <c r="E196" s="2" t="str">
        <f>IFERROR(VLOOKUP($A196,ICD8SE!$L:$M,2,FALSE),"")</f>
        <v/>
      </c>
      <c r="F196" s="2" t="str">
        <f>IFERROR(VLOOKUP($A196,ICD9SE!$L:$M,2,FALSE),"")</f>
        <v/>
      </c>
      <c r="G196" s="2" t="str">
        <f>IFERROR(VLOOKUP($A196,ICD10SE!$L:$M,2,FALSE),"")</f>
        <v/>
      </c>
      <c r="H196" s="2" t="str">
        <f>IFERROR(VLOOKUP($A196,ICD7DK!$L:$M,2,FALSE),"")</f>
        <v/>
      </c>
      <c r="I196" s="2" t="str">
        <f>IFERROR(VLOOKUP($A196,ICD8DK!$L:$M,2,FALSE),"")</f>
        <v/>
      </c>
      <c r="J196" s="2" t="str">
        <f>IFERROR(VLOOKUP($A196,ICD9DK!$L:$M,2,FALSE),"")</f>
        <v/>
      </c>
      <c r="K196" s="2" t="str">
        <f>IFERROR(VLOOKUP($A196,ICD10DK!$L:$M,2,FALSE),"")</f>
        <v/>
      </c>
    </row>
    <row r="197" spans="4:11" x14ac:dyDescent="0.25">
      <c r="D197" s="2" t="str">
        <f>IFERROR(VLOOKUP($A197,ICD7SE!L:M,2,FALSE),"")</f>
        <v/>
      </c>
      <c r="E197" s="2" t="str">
        <f>IFERROR(VLOOKUP($A197,ICD8SE!$L:$M,2,FALSE),"")</f>
        <v/>
      </c>
      <c r="F197" s="2" t="str">
        <f>IFERROR(VLOOKUP($A197,ICD9SE!$L:$M,2,FALSE),"")</f>
        <v/>
      </c>
      <c r="G197" s="2" t="str">
        <f>IFERROR(VLOOKUP($A197,ICD10SE!$L:$M,2,FALSE),"")</f>
        <v/>
      </c>
      <c r="H197" s="2" t="str">
        <f>IFERROR(VLOOKUP($A197,ICD7DK!$L:$M,2,FALSE),"")</f>
        <v/>
      </c>
      <c r="I197" s="2" t="str">
        <f>IFERROR(VLOOKUP($A197,ICD8DK!$L:$M,2,FALSE),"")</f>
        <v/>
      </c>
      <c r="J197" s="2" t="str">
        <f>IFERROR(VLOOKUP($A197,ICD9DK!$L:$M,2,FALSE),"")</f>
        <v/>
      </c>
      <c r="K197" s="2" t="str">
        <f>IFERROR(VLOOKUP($A197,ICD10DK!$L:$M,2,FALSE),"")</f>
        <v/>
      </c>
    </row>
    <row r="198" spans="4:11" x14ac:dyDescent="0.25">
      <c r="D198" s="2" t="str">
        <f>IFERROR(VLOOKUP($A198,ICD7SE!L:M,2,FALSE),"")</f>
        <v/>
      </c>
      <c r="E198" s="2" t="str">
        <f>IFERROR(VLOOKUP($A198,ICD8SE!$L:$M,2,FALSE),"")</f>
        <v/>
      </c>
      <c r="F198" s="2" t="str">
        <f>IFERROR(VLOOKUP($A198,ICD9SE!$L:$M,2,FALSE),"")</f>
        <v/>
      </c>
      <c r="G198" s="2" t="str">
        <f>IFERROR(VLOOKUP($A198,ICD10SE!$L:$M,2,FALSE),"")</f>
        <v/>
      </c>
      <c r="H198" s="2" t="str">
        <f>IFERROR(VLOOKUP($A198,ICD7DK!$L:$M,2,FALSE),"")</f>
        <v/>
      </c>
      <c r="I198" s="2" t="str">
        <f>IFERROR(VLOOKUP($A198,ICD8DK!$L:$M,2,FALSE),"")</f>
        <v/>
      </c>
      <c r="J198" s="2" t="str">
        <f>IFERROR(VLOOKUP($A198,ICD9DK!$L:$M,2,FALSE),"")</f>
        <v/>
      </c>
      <c r="K198" s="2" t="str">
        <f>IFERROR(VLOOKUP($A198,ICD10DK!$L:$M,2,FALSE),"")</f>
        <v/>
      </c>
    </row>
    <row r="199" spans="4:11" x14ac:dyDescent="0.25">
      <c r="D199" s="2" t="str">
        <f>IFERROR(VLOOKUP($A199,ICD7SE!L:M,2,FALSE),"")</f>
        <v/>
      </c>
      <c r="E199" s="2" t="str">
        <f>IFERROR(VLOOKUP($A199,ICD8SE!$L:$M,2,FALSE),"")</f>
        <v/>
      </c>
      <c r="F199" s="2" t="str">
        <f>IFERROR(VLOOKUP($A199,ICD9SE!$L:$M,2,FALSE),"")</f>
        <v/>
      </c>
      <c r="G199" s="2" t="str">
        <f>IFERROR(VLOOKUP($A199,ICD10SE!$L:$M,2,FALSE),"")</f>
        <v/>
      </c>
      <c r="H199" s="2" t="str">
        <f>IFERROR(VLOOKUP($A199,ICD7DK!$L:$M,2,FALSE),"")</f>
        <v/>
      </c>
      <c r="I199" s="2" t="str">
        <f>IFERROR(VLOOKUP($A199,ICD8DK!$L:$M,2,FALSE),"")</f>
        <v/>
      </c>
      <c r="J199" s="2" t="str">
        <f>IFERROR(VLOOKUP($A199,ICD9DK!$L:$M,2,FALSE),"")</f>
        <v/>
      </c>
      <c r="K199" s="2" t="str">
        <f>IFERROR(VLOOKUP($A199,ICD10DK!$L:$M,2,FALSE),"")</f>
        <v/>
      </c>
    </row>
    <row r="200" spans="4:11" x14ac:dyDescent="0.25">
      <c r="D200" s="2" t="str">
        <f>IFERROR(VLOOKUP($A200,ICD7SE!L:M,2,FALSE),"")</f>
        <v/>
      </c>
      <c r="E200" s="2" t="str">
        <f>IFERROR(VLOOKUP($A200,ICD8SE!$L:$M,2,FALSE),"")</f>
        <v/>
      </c>
      <c r="F200" s="2" t="str">
        <f>IFERROR(VLOOKUP($A200,ICD9SE!$L:$M,2,FALSE),"")</f>
        <v/>
      </c>
      <c r="G200" s="2" t="str">
        <f>IFERROR(VLOOKUP($A200,ICD10SE!$L:$M,2,FALSE),"")</f>
        <v/>
      </c>
      <c r="H200" s="2" t="str">
        <f>IFERROR(VLOOKUP($A200,ICD7DK!$L:$M,2,FALSE),"")</f>
        <v/>
      </c>
      <c r="I200" s="2" t="str">
        <f>IFERROR(VLOOKUP($A200,ICD8DK!$L:$M,2,FALSE),"")</f>
        <v/>
      </c>
      <c r="J200" s="2" t="str">
        <f>IFERROR(VLOOKUP($A200,ICD9DK!$L:$M,2,FALSE),"")</f>
        <v/>
      </c>
      <c r="K200" s="2" t="str">
        <f>IFERROR(VLOOKUP($A200,ICD10DK!$L:$M,2,FALSE),"")</f>
        <v/>
      </c>
    </row>
    <row r="201" spans="4:11" x14ac:dyDescent="0.25">
      <c r="D201" s="2" t="str">
        <f>IFERROR(VLOOKUP($A201,ICD7SE!L:M,2,FALSE),"")</f>
        <v/>
      </c>
      <c r="E201" s="2" t="str">
        <f>IFERROR(VLOOKUP($A201,ICD8SE!$L:$M,2,FALSE),"")</f>
        <v/>
      </c>
      <c r="F201" s="2" t="str">
        <f>IFERROR(VLOOKUP($A201,ICD9SE!$L:$M,2,FALSE),"")</f>
        <v/>
      </c>
      <c r="G201" s="2" t="str">
        <f>IFERROR(VLOOKUP($A201,ICD10SE!$L:$M,2,FALSE),"")</f>
        <v/>
      </c>
      <c r="H201" s="2" t="str">
        <f>IFERROR(VLOOKUP($A201,ICD7DK!$L:$M,2,FALSE),"")</f>
        <v/>
      </c>
      <c r="I201" s="2" t="str">
        <f>IFERROR(VLOOKUP($A201,ICD8DK!$L:$M,2,FALSE),"")</f>
        <v/>
      </c>
      <c r="J201" s="2" t="str">
        <f>IFERROR(VLOOKUP($A201,ICD9DK!$L:$M,2,FALSE),"")</f>
        <v/>
      </c>
      <c r="K201" s="2" t="str">
        <f>IFERROR(VLOOKUP($A201,ICD10DK!$L:$M,2,FALSE),"")</f>
        <v/>
      </c>
    </row>
    <row r="202" spans="4:11" x14ac:dyDescent="0.25">
      <c r="D202" s="2" t="str">
        <f>IFERROR(VLOOKUP($A202,ICD7SE!L:M,2,FALSE),"")</f>
        <v/>
      </c>
      <c r="E202" s="2" t="str">
        <f>IFERROR(VLOOKUP($A202,ICD8SE!$L:$M,2,FALSE),"")</f>
        <v/>
      </c>
      <c r="F202" s="2" t="str">
        <f>IFERROR(VLOOKUP($A202,ICD9SE!$L:$M,2,FALSE),"")</f>
        <v/>
      </c>
      <c r="G202" s="2" t="str">
        <f>IFERROR(VLOOKUP($A202,ICD10SE!$L:$M,2,FALSE),"")</f>
        <v/>
      </c>
      <c r="H202" s="2" t="str">
        <f>IFERROR(VLOOKUP($A202,ICD7DK!$L:$M,2,FALSE),"")</f>
        <v/>
      </c>
      <c r="I202" s="2" t="str">
        <f>IFERROR(VLOOKUP($A202,ICD8DK!$L:$M,2,FALSE),"")</f>
        <v/>
      </c>
      <c r="J202" s="2" t="str">
        <f>IFERROR(VLOOKUP($A202,ICD9DK!$L:$M,2,FALSE),"")</f>
        <v/>
      </c>
      <c r="K202" s="2" t="str">
        <f>IFERROR(VLOOKUP($A202,ICD10DK!$L:$M,2,FALSE),"")</f>
        <v/>
      </c>
    </row>
    <row r="203" spans="4:11" x14ac:dyDescent="0.25">
      <c r="D203" s="2" t="str">
        <f>IFERROR(VLOOKUP($A203,ICD7SE!L:M,2,FALSE),"")</f>
        <v/>
      </c>
      <c r="E203" s="2" t="str">
        <f>IFERROR(VLOOKUP($A203,ICD8SE!$L:$M,2,FALSE),"")</f>
        <v/>
      </c>
      <c r="F203" s="2" t="str">
        <f>IFERROR(VLOOKUP($A203,ICD9SE!$L:$M,2,FALSE),"")</f>
        <v/>
      </c>
      <c r="G203" s="2" t="str">
        <f>IFERROR(VLOOKUP($A203,ICD10SE!$L:$M,2,FALSE),"")</f>
        <v/>
      </c>
      <c r="H203" s="2" t="str">
        <f>IFERROR(VLOOKUP($A203,ICD7DK!$L:$M,2,FALSE),"")</f>
        <v/>
      </c>
      <c r="I203" s="2" t="str">
        <f>IFERROR(VLOOKUP($A203,ICD8DK!$L:$M,2,FALSE),"")</f>
        <v/>
      </c>
      <c r="J203" s="2" t="str">
        <f>IFERROR(VLOOKUP($A203,ICD9DK!$L:$M,2,FALSE),"")</f>
        <v/>
      </c>
      <c r="K203" s="2" t="str">
        <f>IFERROR(VLOOKUP($A203,ICD10DK!$L:$M,2,FALSE),"")</f>
        <v/>
      </c>
    </row>
    <row r="204" spans="4:11" x14ac:dyDescent="0.25">
      <c r="D204" s="2" t="str">
        <f>IFERROR(VLOOKUP($A204,ICD7SE!L:M,2,FALSE),"")</f>
        <v/>
      </c>
      <c r="E204" s="2" t="str">
        <f>IFERROR(VLOOKUP($A204,ICD8SE!$L:$M,2,FALSE),"")</f>
        <v/>
      </c>
      <c r="F204" s="2" t="str">
        <f>IFERROR(VLOOKUP($A204,ICD9SE!$L:$M,2,FALSE),"")</f>
        <v/>
      </c>
      <c r="G204" s="2" t="str">
        <f>IFERROR(VLOOKUP($A204,ICD10SE!$L:$M,2,FALSE),"")</f>
        <v/>
      </c>
      <c r="H204" s="2" t="str">
        <f>IFERROR(VLOOKUP($A204,ICD7DK!$L:$M,2,FALSE),"")</f>
        <v/>
      </c>
      <c r="I204" s="2" t="str">
        <f>IFERROR(VLOOKUP($A204,ICD8DK!$L:$M,2,FALSE),"")</f>
        <v/>
      </c>
      <c r="J204" s="2" t="str">
        <f>IFERROR(VLOOKUP($A204,ICD9DK!$L:$M,2,FALSE),"")</f>
        <v/>
      </c>
      <c r="K204" s="2" t="str">
        <f>IFERROR(VLOOKUP($A204,ICD10DK!$L:$M,2,FALSE),"")</f>
        <v/>
      </c>
    </row>
    <row r="205" spans="4:11" x14ac:dyDescent="0.25">
      <c r="D205" s="2" t="str">
        <f>IFERROR(VLOOKUP($A205,ICD7SE!L:M,2,FALSE),"")</f>
        <v/>
      </c>
      <c r="E205" s="2" t="str">
        <f>IFERROR(VLOOKUP($A205,ICD8SE!$L:$M,2,FALSE),"")</f>
        <v/>
      </c>
      <c r="F205" s="2" t="str">
        <f>IFERROR(VLOOKUP($A205,ICD9SE!$L:$M,2,FALSE),"")</f>
        <v/>
      </c>
      <c r="G205" s="2" t="str">
        <f>IFERROR(VLOOKUP($A205,ICD10SE!$L:$M,2,FALSE),"")</f>
        <v/>
      </c>
      <c r="H205" s="2" t="str">
        <f>IFERROR(VLOOKUP($A205,ICD7DK!$L:$M,2,FALSE),"")</f>
        <v/>
      </c>
      <c r="I205" s="2" t="str">
        <f>IFERROR(VLOOKUP($A205,ICD8DK!$L:$M,2,FALSE),"")</f>
        <v/>
      </c>
      <c r="J205" s="2" t="str">
        <f>IFERROR(VLOOKUP($A205,ICD9DK!$L:$M,2,FALSE),"")</f>
        <v/>
      </c>
      <c r="K205" s="2" t="str">
        <f>IFERROR(VLOOKUP($A205,ICD10DK!$L:$M,2,FALSE),"")</f>
        <v/>
      </c>
    </row>
    <row r="206" spans="4:11" x14ac:dyDescent="0.25">
      <c r="D206" s="2" t="str">
        <f>IFERROR(VLOOKUP($A206,ICD7SE!L:M,2,FALSE),"")</f>
        <v/>
      </c>
      <c r="E206" s="2" t="str">
        <f>IFERROR(VLOOKUP($A206,ICD8SE!$L:$M,2,FALSE),"")</f>
        <v/>
      </c>
      <c r="F206" s="2" t="str">
        <f>IFERROR(VLOOKUP($A206,ICD9SE!$L:$M,2,FALSE),"")</f>
        <v/>
      </c>
      <c r="G206" s="2" t="str">
        <f>IFERROR(VLOOKUP($A206,ICD10SE!$L:$M,2,FALSE),"")</f>
        <v/>
      </c>
      <c r="H206" s="2" t="str">
        <f>IFERROR(VLOOKUP($A206,ICD7DK!$L:$M,2,FALSE),"")</f>
        <v/>
      </c>
      <c r="I206" s="2" t="str">
        <f>IFERROR(VLOOKUP($A206,ICD8DK!$L:$M,2,FALSE),"")</f>
        <v/>
      </c>
      <c r="J206" s="2" t="str">
        <f>IFERROR(VLOOKUP($A206,ICD9DK!$L:$M,2,FALSE),"")</f>
        <v/>
      </c>
      <c r="K206" s="2" t="str">
        <f>IFERROR(VLOOKUP($A206,ICD10DK!$L:$M,2,FALSE),"")</f>
        <v/>
      </c>
    </row>
    <row r="207" spans="4:11" x14ac:dyDescent="0.25">
      <c r="D207" s="2" t="str">
        <f>IFERROR(VLOOKUP($A207,ICD7SE!L:M,2,FALSE),"")</f>
        <v/>
      </c>
      <c r="E207" s="2" t="str">
        <f>IFERROR(VLOOKUP($A207,ICD8SE!$L:$M,2,FALSE),"")</f>
        <v/>
      </c>
      <c r="F207" s="2" t="str">
        <f>IFERROR(VLOOKUP($A207,ICD9SE!$L:$M,2,FALSE),"")</f>
        <v/>
      </c>
      <c r="G207" s="2" t="str">
        <f>IFERROR(VLOOKUP($A207,ICD10SE!$L:$M,2,FALSE),"")</f>
        <v/>
      </c>
      <c r="H207" s="2" t="str">
        <f>IFERROR(VLOOKUP($A207,ICD7DK!$L:$M,2,FALSE),"")</f>
        <v/>
      </c>
      <c r="I207" s="2" t="str">
        <f>IFERROR(VLOOKUP($A207,ICD8DK!$L:$M,2,FALSE),"")</f>
        <v/>
      </c>
      <c r="J207" s="2" t="str">
        <f>IFERROR(VLOOKUP($A207,ICD9DK!$L:$M,2,FALSE),"")</f>
        <v/>
      </c>
      <c r="K207" s="2" t="str">
        <f>IFERROR(VLOOKUP($A207,ICD10DK!$L:$M,2,FALSE),"")</f>
        <v/>
      </c>
    </row>
    <row r="208" spans="4:11" x14ac:dyDescent="0.25">
      <c r="D208" s="2" t="str">
        <f>IFERROR(VLOOKUP($A208,ICD7SE!L:M,2,FALSE),"")</f>
        <v/>
      </c>
      <c r="E208" s="2" t="str">
        <f>IFERROR(VLOOKUP($A208,ICD8SE!$L:$M,2,FALSE),"")</f>
        <v/>
      </c>
      <c r="F208" s="2" t="str">
        <f>IFERROR(VLOOKUP($A208,ICD9SE!$L:$M,2,FALSE),"")</f>
        <v/>
      </c>
      <c r="G208" s="2" t="str">
        <f>IFERROR(VLOOKUP($A208,ICD10SE!$L:$M,2,FALSE),"")</f>
        <v/>
      </c>
      <c r="H208" s="2" t="str">
        <f>IFERROR(VLOOKUP($A208,ICD7DK!$L:$M,2,FALSE),"")</f>
        <v/>
      </c>
      <c r="I208" s="2" t="str">
        <f>IFERROR(VLOOKUP($A208,ICD8DK!$L:$M,2,FALSE),"")</f>
        <v/>
      </c>
      <c r="J208" s="2" t="str">
        <f>IFERROR(VLOOKUP($A208,ICD9DK!$L:$M,2,FALSE),"")</f>
        <v/>
      </c>
      <c r="K208" s="2" t="str">
        <f>IFERROR(VLOOKUP($A208,ICD10DK!$L:$M,2,FALSE),"")</f>
        <v/>
      </c>
    </row>
    <row r="209" spans="4:11" x14ac:dyDescent="0.25">
      <c r="D209" s="2" t="str">
        <f>IFERROR(VLOOKUP($A209,ICD7SE!L:M,2,FALSE),"")</f>
        <v/>
      </c>
      <c r="E209" s="2" t="str">
        <f>IFERROR(VLOOKUP($A209,ICD8SE!$L:$M,2,FALSE),"")</f>
        <v/>
      </c>
      <c r="F209" s="2" t="str">
        <f>IFERROR(VLOOKUP($A209,ICD9SE!$L:$M,2,FALSE),"")</f>
        <v/>
      </c>
      <c r="G209" s="2" t="str">
        <f>IFERROR(VLOOKUP($A209,ICD10SE!$L:$M,2,FALSE),"")</f>
        <v/>
      </c>
      <c r="H209" s="2" t="str">
        <f>IFERROR(VLOOKUP($A209,ICD7DK!$L:$M,2,FALSE),"")</f>
        <v/>
      </c>
      <c r="I209" s="2" t="str">
        <f>IFERROR(VLOOKUP($A209,ICD8DK!$L:$M,2,FALSE),"")</f>
        <v/>
      </c>
      <c r="J209" s="2" t="str">
        <f>IFERROR(VLOOKUP($A209,ICD9DK!$L:$M,2,FALSE),"")</f>
        <v/>
      </c>
      <c r="K209" s="2" t="str">
        <f>IFERROR(VLOOKUP($A209,ICD10DK!$L:$M,2,FALSE),"")</f>
        <v/>
      </c>
    </row>
    <row r="210" spans="4:11" x14ac:dyDescent="0.25">
      <c r="D210" s="2" t="str">
        <f>IFERROR(VLOOKUP($A210,ICD7SE!L:M,2,FALSE),"")</f>
        <v/>
      </c>
      <c r="E210" s="2" t="str">
        <f>IFERROR(VLOOKUP($A210,ICD8SE!$L:$M,2,FALSE),"")</f>
        <v/>
      </c>
      <c r="F210" s="2" t="str">
        <f>IFERROR(VLOOKUP($A210,ICD9SE!$L:$M,2,FALSE),"")</f>
        <v/>
      </c>
      <c r="G210" s="2" t="str">
        <f>IFERROR(VLOOKUP($A210,ICD10SE!$L:$M,2,FALSE),"")</f>
        <v/>
      </c>
      <c r="H210" s="2" t="str">
        <f>IFERROR(VLOOKUP($A210,ICD7DK!$L:$M,2,FALSE),"")</f>
        <v/>
      </c>
      <c r="I210" s="2" t="str">
        <f>IFERROR(VLOOKUP($A210,ICD8DK!$L:$M,2,FALSE),"")</f>
        <v/>
      </c>
      <c r="J210" s="2" t="str">
        <f>IFERROR(VLOOKUP($A210,ICD9DK!$L:$M,2,FALSE),"")</f>
        <v/>
      </c>
      <c r="K210" s="2" t="str">
        <f>IFERROR(VLOOKUP($A210,ICD10DK!$L:$M,2,FALSE),"")</f>
        <v/>
      </c>
    </row>
    <row r="211" spans="4:11" x14ac:dyDescent="0.25">
      <c r="D211" s="2" t="str">
        <f>IFERROR(VLOOKUP($A211,ICD7SE!L:M,2,FALSE),"")</f>
        <v/>
      </c>
      <c r="E211" s="2" t="str">
        <f>IFERROR(VLOOKUP($A211,ICD8SE!$L:$M,2,FALSE),"")</f>
        <v/>
      </c>
      <c r="F211" s="2" t="str">
        <f>IFERROR(VLOOKUP($A211,ICD9SE!$L:$M,2,FALSE),"")</f>
        <v/>
      </c>
      <c r="G211" s="2" t="str">
        <f>IFERROR(VLOOKUP($A211,ICD10SE!$L:$M,2,FALSE),"")</f>
        <v/>
      </c>
      <c r="H211" s="2" t="str">
        <f>IFERROR(VLOOKUP($A211,ICD7DK!$L:$M,2,FALSE),"")</f>
        <v/>
      </c>
      <c r="I211" s="2" t="str">
        <f>IFERROR(VLOOKUP($A211,ICD8DK!$L:$M,2,FALSE),"")</f>
        <v/>
      </c>
      <c r="J211" s="2" t="str">
        <f>IFERROR(VLOOKUP($A211,ICD9DK!$L:$M,2,FALSE),"")</f>
        <v/>
      </c>
      <c r="K211" s="2" t="str">
        <f>IFERROR(VLOOKUP($A211,ICD10DK!$L:$M,2,FALSE),"")</f>
        <v/>
      </c>
    </row>
    <row r="212" spans="4:11" x14ac:dyDescent="0.25">
      <c r="D212" s="2" t="str">
        <f>IFERROR(VLOOKUP($A212,ICD7SE!L:M,2,FALSE),"")</f>
        <v/>
      </c>
      <c r="E212" s="2" t="str">
        <f>IFERROR(VLOOKUP($A212,ICD8SE!$L:$M,2,FALSE),"")</f>
        <v/>
      </c>
      <c r="F212" s="2" t="str">
        <f>IFERROR(VLOOKUP($A212,ICD9SE!$L:$M,2,FALSE),"")</f>
        <v/>
      </c>
      <c r="G212" s="2" t="str">
        <f>IFERROR(VLOOKUP($A212,ICD10SE!$L:$M,2,FALSE),"")</f>
        <v/>
      </c>
      <c r="H212" s="2" t="str">
        <f>IFERROR(VLOOKUP($A212,ICD7DK!$L:$M,2,FALSE),"")</f>
        <v/>
      </c>
      <c r="I212" s="2" t="str">
        <f>IFERROR(VLOOKUP($A212,ICD8DK!$L:$M,2,FALSE),"")</f>
        <v/>
      </c>
      <c r="J212" s="2" t="str">
        <f>IFERROR(VLOOKUP($A212,ICD9DK!$L:$M,2,FALSE),"")</f>
        <v/>
      </c>
      <c r="K212" s="2" t="str">
        <f>IFERROR(VLOOKUP($A212,ICD10DK!$L:$M,2,FALSE),"")</f>
        <v/>
      </c>
    </row>
    <row r="213" spans="4:11" x14ac:dyDescent="0.25">
      <c r="D213" s="2" t="str">
        <f>IFERROR(VLOOKUP($A213,ICD7SE!L:M,2,FALSE),"")</f>
        <v/>
      </c>
      <c r="E213" s="2" t="str">
        <f>IFERROR(VLOOKUP($A213,ICD8SE!$L:$M,2,FALSE),"")</f>
        <v/>
      </c>
      <c r="F213" s="2" t="str">
        <f>IFERROR(VLOOKUP($A213,ICD9SE!$L:$M,2,FALSE),"")</f>
        <v/>
      </c>
      <c r="G213" s="2" t="str">
        <f>IFERROR(VLOOKUP($A213,ICD10SE!$L:$M,2,FALSE),"")</f>
        <v/>
      </c>
      <c r="H213" s="2" t="str">
        <f>IFERROR(VLOOKUP($A213,ICD7DK!$L:$M,2,FALSE),"")</f>
        <v/>
      </c>
      <c r="I213" s="2" t="str">
        <f>IFERROR(VLOOKUP($A213,ICD8DK!$L:$M,2,FALSE),"")</f>
        <v/>
      </c>
      <c r="J213" s="2" t="str">
        <f>IFERROR(VLOOKUP($A213,ICD9DK!$L:$M,2,FALSE),"")</f>
        <v/>
      </c>
      <c r="K213" s="2" t="str">
        <f>IFERROR(VLOOKUP($A213,ICD10DK!$L:$M,2,FALSE),"")</f>
        <v/>
      </c>
    </row>
    <row r="214" spans="4:11" x14ac:dyDescent="0.25">
      <c r="D214" s="2" t="str">
        <f>IFERROR(VLOOKUP($A214,ICD7SE!L:M,2,FALSE),"")</f>
        <v/>
      </c>
      <c r="E214" s="2" t="str">
        <f>IFERROR(VLOOKUP($A214,ICD8SE!$L:$M,2,FALSE),"")</f>
        <v/>
      </c>
      <c r="F214" s="2" t="str">
        <f>IFERROR(VLOOKUP($A214,ICD9SE!$L:$M,2,FALSE),"")</f>
        <v/>
      </c>
      <c r="G214" s="2" t="str">
        <f>IFERROR(VLOOKUP($A214,ICD10SE!$L:$M,2,FALSE),"")</f>
        <v/>
      </c>
      <c r="H214" s="2" t="str">
        <f>IFERROR(VLOOKUP($A214,ICD7DK!$L:$M,2,FALSE),"")</f>
        <v/>
      </c>
      <c r="I214" s="2" t="str">
        <f>IFERROR(VLOOKUP($A214,ICD8DK!$L:$M,2,FALSE),"")</f>
        <v/>
      </c>
      <c r="J214" s="2" t="str">
        <f>IFERROR(VLOOKUP($A214,ICD9DK!$L:$M,2,FALSE),"")</f>
        <v/>
      </c>
      <c r="K214" s="2" t="str">
        <f>IFERROR(VLOOKUP($A214,ICD10DK!$L:$M,2,FALSE),"")</f>
        <v/>
      </c>
    </row>
    <row r="215" spans="4:11" x14ac:dyDescent="0.25">
      <c r="D215" s="2" t="str">
        <f>IFERROR(VLOOKUP($A215,ICD7SE!L:M,2,FALSE),"")</f>
        <v/>
      </c>
      <c r="E215" s="2" t="str">
        <f>IFERROR(VLOOKUP($A215,ICD8SE!$L:$M,2,FALSE),"")</f>
        <v/>
      </c>
      <c r="F215" s="2" t="str">
        <f>IFERROR(VLOOKUP($A215,ICD9SE!$L:$M,2,FALSE),"")</f>
        <v/>
      </c>
      <c r="G215" s="2" t="str">
        <f>IFERROR(VLOOKUP($A215,ICD10SE!$L:$M,2,FALSE),"")</f>
        <v/>
      </c>
      <c r="H215" s="2" t="str">
        <f>IFERROR(VLOOKUP($A215,ICD7DK!$L:$M,2,FALSE),"")</f>
        <v/>
      </c>
      <c r="I215" s="2" t="str">
        <f>IFERROR(VLOOKUP($A215,ICD8DK!$L:$M,2,FALSE),"")</f>
        <v/>
      </c>
      <c r="J215" s="2" t="str">
        <f>IFERROR(VLOOKUP($A215,ICD9DK!$L:$M,2,FALSE),"")</f>
        <v/>
      </c>
      <c r="K215" s="2" t="str">
        <f>IFERROR(VLOOKUP($A215,ICD10DK!$L:$M,2,FALSE),"")</f>
        <v/>
      </c>
    </row>
    <row r="216" spans="4:11" x14ac:dyDescent="0.25">
      <c r="D216" s="2" t="str">
        <f>IFERROR(VLOOKUP($A216,ICD7SE!L:M,2,FALSE),"")</f>
        <v/>
      </c>
      <c r="E216" s="2" t="str">
        <f>IFERROR(VLOOKUP($A216,ICD8SE!$L:$M,2,FALSE),"")</f>
        <v/>
      </c>
      <c r="F216" s="2" t="str">
        <f>IFERROR(VLOOKUP($A216,ICD9SE!$L:$M,2,FALSE),"")</f>
        <v/>
      </c>
      <c r="G216" s="2" t="str">
        <f>IFERROR(VLOOKUP($A216,ICD10SE!$L:$M,2,FALSE),"")</f>
        <v/>
      </c>
      <c r="H216" s="2" t="str">
        <f>IFERROR(VLOOKUP($A216,ICD7DK!$L:$M,2,FALSE),"")</f>
        <v/>
      </c>
      <c r="I216" s="2" t="str">
        <f>IFERROR(VLOOKUP($A216,ICD8DK!$L:$M,2,FALSE),"")</f>
        <v/>
      </c>
      <c r="J216" s="2" t="str">
        <f>IFERROR(VLOOKUP($A216,ICD9DK!$L:$M,2,FALSE),"")</f>
        <v/>
      </c>
      <c r="K216" s="2" t="str">
        <f>IFERROR(VLOOKUP($A216,ICD10DK!$L:$M,2,FALSE),"")</f>
        <v/>
      </c>
    </row>
    <row r="217" spans="4:11" x14ac:dyDescent="0.25">
      <c r="D217" s="2" t="str">
        <f>IFERROR(VLOOKUP($A217,ICD7SE!L:M,2,FALSE),"")</f>
        <v/>
      </c>
      <c r="E217" s="2" t="str">
        <f>IFERROR(VLOOKUP($A217,ICD8SE!$L:$M,2,FALSE),"")</f>
        <v/>
      </c>
      <c r="F217" s="2" t="str">
        <f>IFERROR(VLOOKUP($A217,ICD9SE!$L:$M,2,FALSE),"")</f>
        <v/>
      </c>
      <c r="G217" s="2" t="str">
        <f>IFERROR(VLOOKUP($A217,ICD10SE!$L:$M,2,FALSE),"")</f>
        <v/>
      </c>
      <c r="H217" s="2" t="str">
        <f>IFERROR(VLOOKUP($A217,ICD7DK!$L:$M,2,FALSE),"")</f>
        <v/>
      </c>
      <c r="I217" s="2" t="str">
        <f>IFERROR(VLOOKUP($A217,ICD8DK!$L:$M,2,FALSE),"")</f>
        <v/>
      </c>
      <c r="J217" s="2" t="str">
        <f>IFERROR(VLOOKUP($A217,ICD9DK!$L:$M,2,FALSE),"")</f>
        <v/>
      </c>
      <c r="K217" s="2" t="str">
        <f>IFERROR(VLOOKUP($A217,ICD10DK!$L:$M,2,FALSE),"")</f>
        <v/>
      </c>
    </row>
    <row r="218" spans="4:11" x14ac:dyDescent="0.25">
      <c r="D218" s="2" t="str">
        <f>IFERROR(VLOOKUP($A218,ICD7SE!L:M,2,FALSE),"")</f>
        <v/>
      </c>
      <c r="E218" s="2" t="str">
        <f>IFERROR(VLOOKUP($A218,ICD8SE!$L:$M,2,FALSE),"")</f>
        <v/>
      </c>
      <c r="F218" s="2" t="str">
        <f>IFERROR(VLOOKUP($A218,ICD9SE!$L:$M,2,FALSE),"")</f>
        <v/>
      </c>
      <c r="G218" s="2" t="str">
        <f>IFERROR(VLOOKUP($A218,ICD10SE!$L:$M,2,FALSE),"")</f>
        <v/>
      </c>
      <c r="H218" s="2" t="str">
        <f>IFERROR(VLOOKUP($A218,ICD7DK!$L:$M,2,FALSE),"")</f>
        <v/>
      </c>
      <c r="I218" s="2" t="str">
        <f>IFERROR(VLOOKUP($A218,ICD8DK!$L:$M,2,FALSE),"")</f>
        <v/>
      </c>
      <c r="J218" s="2" t="str">
        <f>IFERROR(VLOOKUP($A218,ICD9DK!$L:$M,2,FALSE),"")</f>
        <v/>
      </c>
      <c r="K218" s="2" t="str">
        <f>IFERROR(VLOOKUP($A218,ICD10DK!$L:$M,2,FALSE),"")</f>
        <v/>
      </c>
    </row>
    <row r="219" spans="4:11" x14ac:dyDescent="0.25">
      <c r="D219" s="2" t="str">
        <f>IFERROR(VLOOKUP($A219,ICD7SE!L:M,2,FALSE),"")</f>
        <v/>
      </c>
      <c r="E219" s="2" t="str">
        <f>IFERROR(VLOOKUP($A219,ICD8SE!$L:$M,2,FALSE),"")</f>
        <v/>
      </c>
      <c r="F219" s="2" t="str">
        <f>IFERROR(VLOOKUP($A219,ICD9SE!$L:$M,2,FALSE),"")</f>
        <v/>
      </c>
      <c r="G219" s="2" t="str">
        <f>IFERROR(VLOOKUP($A219,ICD10SE!$L:$M,2,FALSE),"")</f>
        <v/>
      </c>
      <c r="H219" s="2" t="str">
        <f>IFERROR(VLOOKUP($A219,ICD7DK!$L:$M,2,FALSE),"")</f>
        <v/>
      </c>
      <c r="I219" s="2" t="str">
        <f>IFERROR(VLOOKUP($A219,ICD8DK!$L:$M,2,FALSE),"")</f>
        <v/>
      </c>
      <c r="J219" s="2" t="str">
        <f>IFERROR(VLOOKUP($A219,ICD9DK!$L:$M,2,FALSE),"")</f>
        <v/>
      </c>
      <c r="K219" s="2" t="str">
        <f>IFERROR(VLOOKUP($A219,ICD10DK!$L:$M,2,FALSE),"")</f>
        <v/>
      </c>
    </row>
    <row r="220" spans="4:11" x14ac:dyDescent="0.25">
      <c r="D220" s="2" t="str">
        <f>IFERROR(VLOOKUP($A220,ICD7SE!L:M,2,FALSE),"")</f>
        <v/>
      </c>
      <c r="E220" s="2" t="str">
        <f>IFERROR(VLOOKUP($A220,ICD8SE!$L:$M,2,FALSE),"")</f>
        <v/>
      </c>
      <c r="F220" s="2" t="str">
        <f>IFERROR(VLOOKUP($A220,ICD9SE!$L:$M,2,FALSE),"")</f>
        <v/>
      </c>
      <c r="G220" s="2" t="str">
        <f>IFERROR(VLOOKUP($A220,ICD10SE!$L:$M,2,FALSE),"")</f>
        <v/>
      </c>
      <c r="H220" s="2" t="str">
        <f>IFERROR(VLOOKUP($A220,ICD7DK!$L:$M,2,FALSE),"")</f>
        <v/>
      </c>
      <c r="I220" s="2" t="str">
        <f>IFERROR(VLOOKUP($A220,ICD8DK!$L:$M,2,FALSE),"")</f>
        <v/>
      </c>
      <c r="J220" s="2" t="str">
        <f>IFERROR(VLOOKUP($A220,ICD9DK!$L:$M,2,FALSE),"")</f>
        <v/>
      </c>
      <c r="K220" s="2" t="str">
        <f>IFERROR(VLOOKUP($A220,ICD10DK!$L:$M,2,FALSE),"")</f>
        <v/>
      </c>
    </row>
    <row r="221" spans="4:11" x14ac:dyDescent="0.25">
      <c r="D221" s="2" t="str">
        <f>IFERROR(VLOOKUP($A221,ICD7SE!L:M,2,FALSE),"")</f>
        <v/>
      </c>
      <c r="E221" s="2" t="str">
        <f>IFERROR(VLOOKUP($A221,ICD8SE!$L:$M,2,FALSE),"")</f>
        <v/>
      </c>
      <c r="F221" s="2" t="str">
        <f>IFERROR(VLOOKUP($A221,ICD9SE!$L:$M,2,FALSE),"")</f>
        <v/>
      </c>
      <c r="G221" s="2" t="str">
        <f>IFERROR(VLOOKUP($A221,ICD10SE!$L:$M,2,FALSE),"")</f>
        <v/>
      </c>
      <c r="H221" s="2" t="str">
        <f>IFERROR(VLOOKUP($A221,ICD7DK!$L:$M,2,FALSE),"")</f>
        <v/>
      </c>
      <c r="I221" s="2" t="str">
        <f>IFERROR(VLOOKUP($A221,ICD8DK!$L:$M,2,FALSE),"")</f>
        <v/>
      </c>
      <c r="J221" s="2" t="str">
        <f>IFERROR(VLOOKUP($A221,ICD9DK!$L:$M,2,FALSE),"")</f>
        <v/>
      </c>
      <c r="K221" s="2" t="str">
        <f>IFERROR(VLOOKUP($A221,ICD10DK!$L:$M,2,FALSE),"")</f>
        <v/>
      </c>
    </row>
    <row r="222" spans="4:11" x14ac:dyDescent="0.25">
      <c r="D222" s="2" t="str">
        <f>IFERROR(VLOOKUP($A222,ICD7SE!L:M,2,FALSE),"")</f>
        <v/>
      </c>
      <c r="E222" s="2" t="str">
        <f>IFERROR(VLOOKUP($A222,ICD8SE!$L:$M,2,FALSE),"")</f>
        <v/>
      </c>
      <c r="F222" s="2" t="str">
        <f>IFERROR(VLOOKUP($A222,ICD9SE!$L:$M,2,FALSE),"")</f>
        <v/>
      </c>
      <c r="G222" s="2" t="str">
        <f>IFERROR(VLOOKUP($A222,ICD10SE!$L:$M,2,FALSE),"")</f>
        <v/>
      </c>
      <c r="H222" s="2" t="str">
        <f>IFERROR(VLOOKUP($A222,ICD7DK!$L:$M,2,FALSE),"")</f>
        <v/>
      </c>
      <c r="I222" s="2" t="str">
        <f>IFERROR(VLOOKUP($A222,ICD8DK!$L:$M,2,FALSE),"")</f>
        <v/>
      </c>
      <c r="J222" s="2" t="str">
        <f>IFERROR(VLOOKUP($A222,ICD9DK!$L:$M,2,FALSE),"")</f>
        <v/>
      </c>
      <c r="K222" s="2" t="str">
        <f>IFERROR(VLOOKUP($A222,ICD10DK!$L:$M,2,FALSE),"")</f>
        <v/>
      </c>
    </row>
    <row r="223" spans="4:11" x14ac:dyDescent="0.25">
      <c r="D223" s="2" t="str">
        <f>IFERROR(VLOOKUP($A223,ICD7SE!L:M,2,FALSE),"")</f>
        <v/>
      </c>
      <c r="E223" s="2" t="str">
        <f>IFERROR(VLOOKUP($A223,ICD8SE!$L:$M,2,FALSE),"")</f>
        <v/>
      </c>
      <c r="F223" s="2" t="str">
        <f>IFERROR(VLOOKUP($A223,ICD9SE!$L:$M,2,FALSE),"")</f>
        <v/>
      </c>
      <c r="G223" s="2" t="str">
        <f>IFERROR(VLOOKUP($A223,ICD10SE!$L:$M,2,FALSE),"")</f>
        <v/>
      </c>
      <c r="H223" s="2" t="str">
        <f>IFERROR(VLOOKUP($A223,ICD7DK!$L:$M,2,FALSE),"")</f>
        <v/>
      </c>
      <c r="I223" s="2" t="str">
        <f>IFERROR(VLOOKUP($A223,ICD8DK!$L:$M,2,FALSE),"")</f>
        <v/>
      </c>
      <c r="J223" s="2" t="str">
        <f>IFERROR(VLOOKUP($A223,ICD9DK!$L:$M,2,FALSE),"")</f>
        <v/>
      </c>
      <c r="K223" s="2" t="str">
        <f>IFERROR(VLOOKUP($A223,ICD10DK!$L:$M,2,FALSE),"")</f>
        <v/>
      </c>
    </row>
    <row r="224" spans="4:11" x14ac:dyDescent="0.25">
      <c r="D224" s="2" t="str">
        <f>IFERROR(VLOOKUP($A224,ICD7SE!L:M,2,FALSE),"")</f>
        <v/>
      </c>
      <c r="E224" s="2" t="str">
        <f>IFERROR(VLOOKUP($A224,ICD8SE!$L:$M,2,FALSE),"")</f>
        <v/>
      </c>
      <c r="F224" s="2" t="str">
        <f>IFERROR(VLOOKUP($A224,ICD9SE!$L:$M,2,FALSE),"")</f>
        <v/>
      </c>
      <c r="G224" s="2" t="str">
        <f>IFERROR(VLOOKUP($A224,ICD10SE!$L:$M,2,FALSE),"")</f>
        <v/>
      </c>
      <c r="H224" s="2" t="str">
        <f>IFERROR(VLOOKUP($A224,ICD7DK!$L:$M,2,FALSE),"")</f>
        <v/>
      </c>
      <c r="I224" s="2" t="str">
        <f>IFERROR(VLOOKUP($A224,ICD8DK!$L:$M,2,FALSE),"")</f>
        <v/>
      </c>
      <c r="J224" s="2" t="str">
        <f>IFERROR(VLOOKUP($A224,ICD9DK!$L:$M,2,FALSE),"")</f>
        <v/>
      </c>
      <c r="K224" s="2" t="str">
        <f>IFERROR(VLOOKUP($A224,ICD10DK!$L:$M,2,FALSE),"")</f>
        <v/>
      </c>
    </row>
    <row r="225" spans="4:11" x14ac:dyDescent="0.25">
      <c r="D225" s="2" t="str">
        <f>IFERROR(VLOOKUP($A225,ICD7SE!L:M,2,FALSE),"")</f>
        <v/>
      </c>
      <c r="E225" s="2" t="str">
        <f>IFERROR(VLOOKUP($A225,ICD8SE!$L:$M,2,FALSE),"")</f>
        <v/>
      </c>
      <c r="F225" s="2" t="str">
        <f>IFERROR(VLOOKUP($A225,ICD9SE!$L:$M,2,FALSE),"")</f>
        <v/>
      </c>
      <c r="G225" s="2" t="str">
        <f>IFERROR(VLOOKUP($A225,ICD10SE!$L:$M,2,FALSE),"")</f>
        <v/>
      </c>
      <c r="H225" s="2" t="str">
        <f>IFERROR(VLOOKUP($A225,ICD7DK!$L:$M,2,FALSE),"")</f>
        <v/>
      </c>
      <c r="I225" s="2" t="str">
        <f>IFERROR(VLOOKUP($A225,ICD8DK!$L:$M,2,FALSE),"")</f>
        <v/>
      </c>
      <c r="J225" s="2" t="str">
        <f>IFERROR(VLOOKUP($A225,ICD9DK!$L:$M,2,FALSE),"")</f>
        <v/>
      </c>
      <c r="K225" s="2" t="str">
        <f>IFERROR(VLOOKUP($A225,ICD10DK!$L:$M,2,FALSE),"")</f>
        <v/>
      </c>
    </row>
    <row r="226" spans="4:11" x14ac:dyDescent="0.25">
      <c r="D226" s="2" t="str">
        <f>IFERROR(VLOOKUP($A226,ICD7SE!L:M,2,FALSE),"")</f>
        <v/>
      </c>
      <c r="E226" s="2" t="str">
        <f>IFERROR(VLOOKUP($A226,ICD8SE!$L:$M,2,FALSE),"")</f>
        <v/>
      </c>
      <c r="F226" s="2" t="str">
        <f>IFERROR(VLOOKUP($A226,ICD9SE!$L:$M,2,FALSE),"")</f>
        <v/>
      </c>
      <c r="G226" s="2" t="str">
        <f>IFERROR(VLOOKUP($A226,ICD10SE!$L:$M,2,FALSE),"")</f>
        <v/>
      </c>
      <c r="H226" s="2" t="str">
        <f>IFERROR(VLOOKUP($A226,ICD7DK!$L:$M,2,FALSE),"")</f>
        <v/>
      </c>
      <c r="I226" s="2" t="str">
        <f>IFERROR(VLOOKUP($A226,ICD8DK!$L:$M,2,FALSE),"")</f>
        <v/>
      </c>
      <c r="J226" s="2" t="str">
        <f>IFERROR(VLOOKUP($A226,ICD9DK!$L:$M,2,FALSE),"")</f>
        <v/>
      </c>
      <c r="K226" s="2" t="str">
        <f>IFERROR(VLOOKUP($A226,ICD10DK!$L:$M,2,FALSE),"")</f>
        <v/>
      </c>
    </row>
    <row r="227" spans="4:11" x14ac:dyDescent="0.25">
      <c r="D227" s="2" t="str">
        <f>IFERROR(VLOOKUP($A227,ICD7SE!L:M,2,FALSE),"")</f>
        <v/>
      </c>
      <c r="E227" s="2" t="str">
        <f>IFERROR(VLOOKUP($A227,ICD8SE!$L:$M,2,FALSE),"")</f>
        <v/>
      </c>
      <c r="F227" s="2" t="str">
        <f>IFERROR(VLOOKUP($A227,ICD9SE!$L:$M,2,FALSE),"")</f>
        <v/>
      </c>
      <c r="G227" s="2" t="str">
        <f>IFERROR(VLOOKUP($A227,ICD10SE!$L:$M,2,FALSE),"")</f>
        <v/>
      </c>
      <c r="H227" s="2" t="str">
        <f>IFERROR(VLOOKUP($A227,ICD7DK!$L:$M,2,FALSE),"")</f>
        <v/>
      </c>
      <c r="I227" s="2" t="str">
        <f>IFERROR(VLOOKUP($A227,ICD8DK!$L:$M,2,FALSE),"")</f>
        <v/>
      </c>
      <c r="J227" s="2" t="str">
        <f>IFERROR(VLOOKUP($A227,ICD9DK!$L:$M,2,FALSE),"")</f>
        <v/>
      </c>
      <c r="K227" s="2" t="str">
        <f>IFERROR(VLOOKUP($A227,ICD10DK!$L:$M,2,FALSE),"")</f>
        <v/>
      </c>
    </row>
    <row r="228" spans="4:11" x14ac:dyDescent="0.25">
      <c r="D228" s="2" t="str">
        <f>IFERROR(VLOOKUP($A228,ICD7SE!L:M,2,FALSE),"")</f>
        <v/>
      </c>
      <c r="E228" s="2" t="str">
        <f>IFERROR(VLOOKUP($A228,ICD8SE!$L:$M,2,FALSE),"")</f>
        <v/>
      </c>
      <c r="F228" s="2" t="str">
        <f>IFERROR(VLOOKUP($A228,ICD9SE!$L:$M,2,FALSE),"")</f>
        <v/>
      </c>
      <c r="G228" s="2" t="str">
        <f>IFERROR(VLOOKUP($A228,ICD10SE!$L:$M,2,FALSE),"")</f>
        <v/>
      </c>
      <c r="H228" s="2" t="str">
        <f>IFERROR(VLOOKUP($A228,ICD7DK!$L:$M,2,FALSE),"")</f>
        <v/>
      </c>
      <c r="I228" s="2" t="str">
        <f>IFERROR(VLOOKUP($A228,ICD8DK!$L:$M,2,FALSE),"")</f>
        <v/>
      </c>
      <c r="J228" s="2" t="str">
        <f>IFERROR(VLOOKUP($A228,ICD9DK!$L:$M,2,FALSE),"")</f>
        <v/>
      </c>
      <c r="K228" s="2" t="str">
        <f>IFERROR(VLOOKUP($A228,ICD10DK!$L:$M,2,FALSE),"")</f>
        <v/>
      </c>
    </row>
    <row r="229" spans="4:11" x14ac:dyDescent="0.25">
      <c r="D229" s="2" t="str">
        <f>IFERROR(VLOOKUP($A229,ICD7SE!L:M,2,FALSE),"")</f>
        <v/>
      </c>
      <c r="E229" s="2" t="str">
        <f>IFERROR(VLOOKUP($A229,ICD8SE!$L:$M,2,FALSE),"")</f>
        <v/>
      </c>
      <c r="F229" s="2" t="str">
        <f>IFERROR(VLOOKUP($A229,ICD9SE!$L:$M,2,FALSE),"")</f>
        <v/>
      </c>
      <c r="G229" s="2" t="str">
        <f>IFERROR(VLOOKUP($A229,ICD10SE!$L:$M,2,FALSE),"")</f>
        <v/>
      </c>
      <c r="H229" s="2" t="str">
        <f>IFERROR(VLOOKUP($A229,ICD7DK!$L:$M,2,FALSE),"")</f>
        <v/>
      </c>
      <c r="I229" s="2" t="str">
        <f>IFERROR(VLOOKUP($A229,ICD8DK!$L:$M,2,FALSE),"")</f>
        <v/>
      </c>
      <c r="J229" s="2" t="str">
        <f>IFERROR(VLOOKUP($A229,ICD9DK!$L:$M,2,FALSE),"")</f>
        <v/>
      </c>
      <c r="K229" s="2" t="str">
        <f>IFERROR(VLOOKUP($A229,ICD10DK!$L:$M,2,FALSE),"")</f>
        <v/>
      </c>
    </row>
    <row r="230" spans="4:11" x14ac:dyDescent="0.25">
      <c r="D230" s="2" t="str">
        <f>IFERROR(VLOOKUP($A230,ICD7SE!L:M,2,FALSE),"")</f>
        <v/>
      </c>
      <c r="E230" s="2" t="str">
        <f>IFERROR(VLOOKUP($A230,ICD8SE!$L:$M,2,FALSE),"")</f>
        <v/>
      </c>
      <c r="F230" s="2" t="str">
        <f>IFERROR(VLOOKUP($A230,ICD9SE!$L:$M,2,FALSE),"")</f>
        <v/>
      </c>
      <c r="G230" s="2" t="str">
        <f>IFERROR(VLOOKUP($A230,ICD10SE!$L:$M,2,FALSE),"")</f>
        <v/>
      </c>
      <c r="H230" s="2" t="str">
        <f>IFERROR(VLOOKUP($A230,ICD7DK!$L:$M,2,FALSE),"")</f>
        <v/>
      </c>
      <c r="I230" s="2" t="str">
        <f>IFERROR(VLOOKUP($A230,ICD8DK!$L:$M,2,FALSE),"")</f>
        <v/>
      </c>
      <c r="J230" s="2" t="str">
        <f>IFERROR(VLOOKUP($A230,ICD9DK!$L:$M,2,FALSE),"")</f>
        <v/>
      </c>
      <c r="K230" s="2" t="str">
        <f>IFERROR(VLOOKUP($A230,ICD10DK!$L:$M,2,FALSE),"")</f>
        <v/>
      </c>
    </row>
    <row r="231" spans="4:11" x14ac:dyDescent="0.25">
      <c r="D231" s="2" t="str">
        <f>IFERROR(VLOOKUP($A231,ICD7SE!L:M,2,FALSE),"")</f>
        <v/>
      </c>
      <c r="E231" s="2" t="str">
        <f>IFERROR(VLOOKUP($A231,ICD8SE!$L:$M,2,FALSE),"")</f>
        <v/>
      </c>
      <c r="F231" s="2" t="str">
        <f>IFERROR(VLOOKUP($A231,ICD9SE!$L:$M,2,FALSE),"")</f>
        <v/>
      </c>
      <c r="G231" s="2" t="str">
        <f>IFERROR(VLOOKUP($A231,ICD10SE!$L:$M,2,FALSE),"")</f>
        <v/>
      </c>
      <c r="H231" s="2" t="str">
        <f>IFERROR(VLOOKUP($A231,ICD7DK!$L:$M,2,FALSE),"")</f>
        <v/>
      </c>
      <c r="I231" s="2" t="str">
        <f>IFERROR(VLOOKUP($A231,ICD8DK!$L:$M,2,FALSE),"")</f>
        <v/>
      </c>
      <c r="J231" s="2" t="str">
        <f>IFERROR(VLOOKUP($A231,ICD9DK!$L:$M,2,FALSE),"")</f>
        <v/>
      </c>
      <c r="K231" s="2" t="str">
        <f>IFERROR(VLOOKUP($A231,ICD10DK!$L:$M,2,FALSE),"")</f>
        <v/>
      </c>
    </row>
    <row r="232" spans="4:11" x14ac:dyDescent="0.25">
      <c r="D232" s="2" t="str">
        <f>IFERROR(VLOOKUP($A232,ICD7SE!L:M,2,FALSE),"")</f>
        <v/>
      </c>
      <c r="E232" s="2" t="str">
        <f>IFERROR(VLOOKUP($A232,ICD8SE!$L:$M,2,FALSE),"")</f>
        <v/>
      </c>
      <c r="F232" s="2" t="str">
        <f>IFERROR(VLOOKUP($A232,ICD9SE!$L:$M,2,FALSE),"")</f>
        <v/>
      </c>
      <c r="G232" s="2" t="str">
        <f>IFERROR(VLOOKUP($A232,ICD10SE!$L:$M,2,FALSE),"")</f>
        <v/>
      </c>
      <c r="H232" s="2" t="str">
        <f>IFERROR(VLOOKUP($A232,ICD7DK!$L:$M,2,FALSE),"")</f>
        <v/>
      </c>
      <c r="I232" s="2" t="str">
        <f>IFERROR(VLOOKUP($A232,ICD8DK!$L:$M,2,FALSE),"")</f>
        <v/>
      </c>
      <c r="J232" s="2" t="str">
        <f>IFERROR(VLOOKUP($A232,ICD9DK!$L:$M,2,FALSE),"")</f>
        <v/>
      </c>
      <c r="K232" s="2" t="str">
        <f>IFERROR(VLOOKUP($A232,ICD10DK!$L:$M,2,FALSE),"")</f>
        <v/>
      </c>
    </row>
    <row r="233" spans="4:11" x14ac:dyDescent="0.25">
      <c r="D233" s="2" t="str">
        <f>IFERROR(VLOOKUP($A233,ICD7SE!L:M,2,FALSE),"")</f>
        <v/>
      </c>
      <c r="E233" s="2" t="str">
        <f>IFERROR(VLOOKUP($A233,ICD8SE!$L:$M,2,FALSE),"")</f>
        <v/>
      </c>
      <c r="F233" s="2" t="str">
        <f>IFERROR(VLOOKUP($A233,ICD9SE!$L:$M,2,FALSE),"")</f>
        <v/>
      </c>
      <c r="G233" s="2" t="str">
        <f>IFERROR(VLOOKUP($A233,ICD10SE!$L:$M,2,FALSE),"")</f>
        <v/>
      </c>
      <c r="H233" s="2" t="str">
        <f>IFERROR(VLOOKUP($A233,ICD7DK!$L:$M,2,FALSE),"")</f>
        <v/>
      </c>
      <c r="I233" s="2" t="str">
        <f>IFERROR(VLOOKUP($A233,ICD8DK!$L:$M,2,FALSE),"")</f>
        <v/>
      </c>
      <c r="J233" s="2" t="str">
        <f>IFERROR(VLOOKUP($A233,ICD9DK!$L:$M,2,FALSE),"")</f>
        <v/>
      </c>
      <c r="K233" s="2" t="str">
        <f>IFERROR(VLOOKUP($A233,ICD10DK!$L:$M,2,FALSE),"")</f>
        <v/>
      </c>
    </row>
    <row r="234" spans="4:11" x14ac:dyDescent="0.25">
      <c r="D234" s="2" t="str">
        <f>IFERROR(VLOOKUP($A234,ICD7SE!L:M,2,FALSE),"")</f>
        <v/>
      </c>
      <c r="E234" s="2" t="str">
        <f>IFERROR(VLOOKUP($A234,ICD8SE!$L:$M,2,FALSE),"")</f>
        <v/>
      </c>
      <c r="F234" s="2" t="str">
        <f>IFERROR(VLOOKUP($A234,ICD9SE!$L:$M,2,FALSE),"")</f>
        <v/>
      </c>
      <c r="G234" s="2" t="str">
        <f>IFERROR(VLOOKUP($A234,ICD10SE!$L:$M,2,FALSE),"")</f>
        <v/>
      </c>
      <c r="H234" s="2" t="str">
        <f>IFERROR(VLOOKUP($A234,ICD7DK!$L:$M,2,FALSE),"")</f>
        <v/>
      </c>
      <c r="I234" s="2" t="str">
        <f>IFERROR(VLOOKUP($A234,ICD8DK!$L:$M,2,FALSE),"")</f>
        <v/>
      </c>
      <c r="J234" s="2" t="str">
        <f>IFERROR(VLOOKUP($A234,ICD9DK!$L:$M,2,FALSE),"")</f>
        <v/>
      </c>
      <c r="K234" s="2" t="str">
        <f>IFERROR(VLOOKUP($A234,ICD10DK!$L:$M,2,FALSE),"")</f>
        <v/>
      </c>
    </row>
    <row r="235" spans="4:11" x14ac:dyDescent="0.25">
      <c r="D235" s="2" t="str">
        <f>IFERROR(VLOOKUP($A235,ICD7SE!L:M,2,FALSE),"")</f>
        <v/>
      </c>
      <c r="E235" s="2" t="str">
        <f>IFERROR(VLOOKUP($A235,ICD8SE!$L:$M,2,FALSE),"")</f>
        <v/>
      </c>
      <c r="F235" s="2" t="str">
        <f>IFERROR(VLOOKUP($A235,ICD9SE!$L:$M,2,FALSE),"")</f>
        <v/>
      </c>
      <c r="G235" s="2" t="str">
        <f>IFERROR(VLOOKUP($A235,ICD10SE!$L:$M,2,FALSE),"")</f>
        <v/>
      </c>
      <c r="H235" s="2" t="str">
        <f>IFERROR(VLOOKUP($A235,ICD7DK!$L:$M,2,FALSE),"")</f>
        <v/>
      </c>
      <c r="I235" s="2" t="str">
        <f>IFERROR(VLOOKUP($A235,ICD8DK!$L:$M,2,FALSE),"")</f>
        <v/>
      </c>
      <c r="J235" s="2" t="str">
        <f>IFERROR(VLOOKUP($A235,ICD9DK!$L:$M,2,FALSE),"")</f>
        <v/>
      </c>
      <c r="K235" s="2" t="str">
        <f>IFERROR(VLOOKUP($A235,ICD10DK!$L:$M,2,FALSE),"")</f>
        <v/>
      </c>
    </row>
    <row r="236" spans="4:11" x14ac:dyDescent="0.25">
      <c r="D236" s="2" t="str">
        <f>IFERROR(VLOOKUP($A236,ICD7SE!L:M,2,FALSE),"")</f>
        <v/>
      </c>
      <c r="E236" s="2" t="str">
        <f>IFERROR(VLOOKUP($A236,ICD8SE!$L:$M,2,FALSE),"")</f>
        <v/>
      </c>
      <c r="F236" s="2" t="str">
        <f>IFERROR(VLOOKUP($A236,ICD9SE!$L:$M,2,FALSE),"")</f>
        <v/>
      </c>
      <c r="G236" s="2" t="str">
        <f>IFERROR(VLOOKUP($A236,ICD10SE!$L:$M,2,FALSE),"")</f>
        <v/>
      </c>
      <c r="H236" s="2" t="str">
        <f>IFERROR(VLOOKUP($A236,ICD7DK!$L:$M,2,FALSE),"")</f>
        <v/>
      </c>
      <c r="I236" s="2" t="str">
        <f>IFERROR(VLOOKUP($A236,ICD8DK!$L:$M,2,FALSE),"")</f>
        <v/>
      </c>
      <c r="J236" s="2" t="str">
        <f>IFERROR(VLOOKUP($A236,ICD9DK!$L:$M,2,FALSE),"")</f>
        <v/>
      </c>
      <c r="K236" s="2" t="str">
        <f>IFERROR(VLOOKUP($A236,ICD10DK!$L:$M,2,FALSE),"")</f>
        <v/>
      </c>
    </row>
    <row r="237" spans="4:11" x14ac:dyDescent="0.25">
      <c r="D237" s="2" t="str">
        <f>IFERROR(VLOOKUP($A237,ICD7SE!L:M,2,FALSE),"")</f>
        <v/>
      </c>
      <c r="E237" s="2" t="str">
        <f>IFERROR(VLOOKUP($A237,ICD8SE!$L:$M,2,FALSE),"")</f>
        <v/>
      </c>
      <c r="F237" s="2" t="str">
        <f>IFERROR(VLOOKUP($A237,ICD9SE!$L:$M,2,FALSE),"")</f>
        <v/>
      </c>
      <c r="G237" s="2" t="str">
        <f>IFERROR(VLOOKUP($A237,ICD10SE!$L:$M,2,FALSE),"")</f>
        <v/>
      </c>
      <c r="H237" s="2" t="str">
        <f>IFERROR(VLOOKUP($A237,ICD7DK!$L:$M,2,FALSE),"")</f>
        <v/>
      </c>
      <c r="I237" s="2" t="str">
        <f>IFERROR(VLOOKUP($A237,ICD8DK!$L:$M,2,FALSE),"")</f>
        <v/>
      </c>
      <c r="J237" s="2" t="str">
        <f>IFERROR(VLOOKUP($A237,ICD9DK!$L:$M,2,FALSE),"")</f>
        <v/>
      </c>
      <c r="K237" s="2" t="str">
        <f>IFERROR(VLOOKUP($A237,ICD10DK!$L:$M,2,FALSE),"")</f>
        <v/>
      </c>
    </row>
    <row r="238" spans="4:11" x14ac:dyDescent="0.25">
      <c r="D238" s="2" t="str">
        <f>IFERROR(VLOOKUP($A238,ICD7SE!L:M,2,FALSE),"")</f>
        <v/>
      </c>
      <c r="E238" s="2" t="str">
        <f>IFERROR(VLOOKUP($A238,ICD8SE!$L:$M,2,FALSE),"")</f>
        <v/>
      </c>
      <c r="F238" s="2" t="str">
        <f>IFERROR(VLOOKUP($A238,ICD9SE!$L:$M,2,FALSE),"")</f>
        <v/>
      </c>
      <c r="G238" s="2" t="str">
        <f>IFERROR(VLOOKUP($A238,ICD10SE!$L:$M,2,FALSE),"")</f>
        <v/>
      </c>
      <c r="H238" s="2" t="str">
        <f>IFERROR(VLOOKUP($A238,ICD7DK!$L:$M,2,FALSE),"")</f>
        <v/>
      </c>
      <c r="I238" s="2" t="str">
        <f>IFERROR(VLOOKUP($A238,ICD8DK!$L:$M,2,FALSE),"")</f>
        <v/>
      </c>
      <c r="J238" s="2" t="str">
        <f>IFERROR(VLOOKUP($A238,ICD9DK!$L:$M,2,FALSE),"")</f>
        <v/>
      </c>
      <c r="K238" s="2" t="str">
        <f>IFERROR(VLOOKUP($A238,ICD10DK!$L:$M,2,FALSE),"")</f>
        <v/>
      </c>
    </row>
    <row r="239" spans="4:11" x14ac:dyDescent="0.25">
      <c r="D239" s="2" t="str">
        <f>IFERROR(VLOOKUP($A239,ICD7SE!L:M,2,FALSE),"")</f>
        <v/>
      </c>
      <c r="E239" s="2" t="str">
        <f>IFERROR(VLOOKUP($A239,ICD8SE!$L:$M,2,FALSE),"")</f>
        <v/>
      </c>
      <c r="F239" s="2" t="str">
        <f>IFERROR(VLOOKUP($A239,ICD9SE!$L:$M,2,FALSE),"")</f>
        <v/>
      </c>
      <c r="G239" s="2" t="str">
        <f>IFERROR(VLOOKUP($A239,ICD10SE!$L:$M,2,FALSE),"")</f>
        <v/>
      </c>
      <c r="H239" s="2" t="str">
        <f>IFERROR(VLOOKUP($A239,ICD7DK!$L:$M,2,FALSE),"")</f>
        <v/>
      </c>
      <c r="I239" s="2" t="str">
        <f>IFERROR(VLOOKUP($A239,ICD8DK!$L:$M,2,FALSE),"")</f>
        <v/>
      </c>
      <c r="J239" s="2" t="str">
        <f>IFERROR(VLOOKUP($A239,ICD9DK!$L:$M,2,FALSE),"")</f>
        <v/>
      </c>
      <c r="K239" s="2" t="str">
        <f>IFERROR(VLOOKUP($A239,ICD10DK!$L:$M,2,FALSE),"")</f>
        <v/>
      </c>
    </row>
    <row r="240" spans="4:11" x14ac:dyDescent="0.25">
      <c r="D240" s="2" t="str">
        <f>IFERROR(VLOOKUP($A240,ICD7SE!L:M,2,FALSE),"")</f>
        <v/>
      </c>
      <c r="E240" s="2" t="str">
        <f>IFERROR(VLOOKUP($A240,ICD8SE!$L:$M,2,FALSE),"")</f>
        <v/>
      </c>
      <c r="F240" s="2" t="str">
        <f>IFERROR(VLOOKUP($A240,ICD9SE!$L:$M,2,FALSE),"")</f>
        <v/>
      </c>
      <c r="G240" s="2" t="str">
        <f>IFERROR(VLOOKUP($A240,ICD10SE!$L:$M,2,FALSE),"")</f>
        <v/>
      </c>
      <c r="H240" s="2" t="str">
        <f>IFERROR(VLOOKUP($A240,ICD7DK!$L:$M,2,FALSE),"")</f>
        <v/>
      </c>
      <c r="I240" s="2" t="str">
        <f>IFERROR(VLOOKUP($A240,ICD8DK!$L:$M,2,FALSE),"")</f>
        <v/>
      </c>
      <c r="J240" s="2" t="str">
        <f>IFERROR(VLOOKUP($A240,ICD9DK!$L:$M,2,FALSE),"")</f>
        <v/>
      </c>
      <c r="K240" s="2" t="str">
        <f>IFERROR(VLOOKUP($A240,ICD10DK!$L:$M,2,FALSE),"")</f>
        <v/>
      </c>
    </row>
    <row r="241" spans="4:11" x14ac:dyDescent="0.25">
      <c r="D241" s="2" t="str">
        <f>IFERROR(VLOOKUP($A241,ICD7SE!L:M,2,FALSE),"")</f>
        <v/>
      </c>
      <c r="E241" s="2" t="str">
        <f>IFERROR(VLOOKUP($A241,ICD8SE!$L:$M,2,FALSE),"")</f>
        <v/>
      </c>
      <c r="F241" s="2" t="str">
        <f>IFERROR(VLOOKUP($A241,ICD9SE!$L:$M,2,FALSE),"")</f>
        <v/>
      </c>
      <c r="G241" s="2" t="str">
        <f>IFERROR(VLOOKUP($A241,ICD10SE!$L:$M,2,FALSE),"")</f>
        <v/>
      </c>
      <c r="H241" s="2" t="str">
        <f>IFERROR(VLOOKUP($A241,ICD7DK!$L:$M,2,FALSE),"")</f>
        <v/>
      </c>
      <c r="I241" s="2" t="str">
        <f>IFERROR(VLOOKUP($A241,ICD8DK!$L:$M,2,FALSE),"")</f>
        <v/>
      </c>
      <c r="J241" s="2" t="str">
        <f>IFERROR(VLOOKUP($A241,ICD9DK!$L:$M,2,FALSE),"")</f>
        <v/>
      </c>
      <c r="K241" s="2" t="str">
        <f>IFERROR(VLOOKUP($A241,ICD10DK!$L:$M,2,FALSE),"")</f>
        <v/>
      </c>
    </row>
    <row r="242" spans="4:11" x14ac:dyDescent="0.25">
      <c r="D242" s="2" t="str">
        <f>IFERROR(VLOOKUP($A242,ICD7SE!L:M,2,FALSE),"")</f>
        <v/>
      </c>
      <c r="E242" s="2" t="str">
        <f>IFERROR(VLOOKUP($A242,ICD8SE!$L:$M,2,FALSE),"")</f>
        <v/>
      </c>
      <c r="F242" s="2" t="str">
        <f>IFERROR(VLOOKUP($A242,ICD9SE!$L:$M,2,FALSE),"")</f>
        <v/>
      </c>
      <c r="G242" s="2" t="str">
        <f>IFERROR(VLOOKUP($A242,ICD10SE!$L:$M,2,FALSE),"")</f>
        <v/>
      </c>
      <c r="H242" s="2" t="str">
        <f>IFERROR(VLOOKUP($A242,ICD7DK!$L:$M,2,FALSE),"")</f>
        <v/>
      </c>
      <c r="I242" s="2" t="str">
        <f>IFERROR(VLOOKUP($A242,ICD8DK!$L:$M,2,FALSE),"")</f>
        <v/>
      </c>
      <c r="J242" s="2" t="str">
        <f>IFERROR(VLOOKUP($A242,ICD9DK!$L:$M,2,FALSE),"")</f>
        <v/>
      </c>
      <c r="K242" s="2" t="str">
        <f>IFERROR(VLOOKUP($A242,ICD10DK!$L:$M,2,FALSE),"")</f>
        <v/>
      </c>
    </row>
    <row r="243" spans="4:11" x14ac:dyDescent="0.25">
      <c r="D243" s="2" t="str">
        <f>IFERROR(VLOOKUP($A243,ICD7SE!L:M,2,FALSE),"")</f>
        <v/>
      </c>
      <c r="E243" s="2" t="str">
        <f>IFERROR(VLOOKUP($A243,ICD8SE!$L:$M,2,FALSE),"")</f>
        <v/>
      </c>
      <c r="F243" s="2" t="str">
        <f>IFERROR(VLOOKUP($A243,ICD9SE!$L:$M,2,FALSE),"")</f>
        <v/>
      </c>
      <c r="G243" s="2" t="str">
        <f>IFERROR(VLOOKUP($A243,ICD10SE!$L:$M,2,FALSE),"")</f>
        <v/>
      </c>
      <c r="H243" s="2" t="str">
        <f>IFERROR(VLOOKUP($A243,ICD7DK!$L:$M,2,FALSE),"")</f>
        <v/>
      </c>
      <c r="I243" s="2" t="str">
        <f>IFERROR(VLOOKUP($A243,ICD8DK!$L:$M,2,FALSE),"")</f>
        <v/>
      </c>
      <c r="J243" s="2" t="str">
        <f>IFERROR(VLOOKUP($A243,ICD9DK!$L:$M,2,FALSE),"")</f>
        <v/>
      </c>
      <c r="K243" s="2" t="str">
        <f>IFERROR(VLOOKUP($A243,ICD10DK!$L:$M,2,FALSE),"")</f>
        <v/>
      </c>
    </row>
    <row r="244" spans="4:11" x14ac:dyDescent="0.25">
      <c r="D244" s="2" t="str">
        <f>IFERROR(VLOOKUP($A244,ICD7SE!L:M,2,FALSE),"")</f>
        <v/>
      </c>
      <c r="E244" s="2" t="str">
        <f>IFERROR(VLOOKUP($A244,ICD8SE!$L:$M,2,FALSE),"")</f>
        <v/>
      </c>
      <c r="F244" s="2" t="str">
        <f>IFERROR(VLOOKUP($A244,ICD9SE!$L:$M,2,FALSE),"")</f>
        <v/>
      </c>
      <c r="G244" s="2" t="str">
        <f>IFERROR(VLOOKUP($A244,ICD10SE!$L:$M,2,FALSE),"")</f>
        <v/>
      </c>
      <c r="H244" s="2" t="str">
        <f>IFERROR(VLOOKUP($A244,ICD7DK!$L:$M,2,FALSE),"")</f>
        <v/>
      </c>
      <c r="I244" s="2" t="str">
        <f>IFERROR(VLOOKUP($A244,ICD8DK!$L:$M,2,FALSE),"")</f>
        <v/>
      </c>
      <c r="J244" s="2" t="str">
        <f>IFERROR(VLOOKUP($A244,ICD9DK!$L:$M,2,FALSE),"")</f>
        <v/>
      </c>
      <c r="K244" s="2" t="str">
        <f>IFERROR(VLOOKUP($A244,ICD10DK!$L:$M,2,FALSE),"")</f>
        <v/>
      </c>
    </row>
    <row r="245" spans="4:11" x14ac:dyDescent="0.25">
      <c r="D245" s="2" t="str">
        <f>IFERROR(VLOOKUP($A245,ICD7SE!L:M,2,FALSE),"")</f>
        <v/>
      </c>
      <c r="E245" s="2" t="str">
        <f>IFERROR(VLOOKUP($A245,ICD8SE!$L:$M,2,FALSE),"")</f>
        <v/>
      </c>
      <c r="F245" s="2" t="str">
        <f>IFERROR(VLOOKUP($A245,ICD9SE!$L:$M,2,FALSE),"")</f>
        <v/>
      </c>
      <c r="G245" s="2" t="str">
        <f>IFERROR(VLOOKUP($A245,ICD10SE!$L:$M,2,FALSE),"")</f>
        <v/>
      </c>
      <c r="H245" s="2" t="str">
        <f>IFERROR(VLOOKUP($A245,ICD7DK!$L:$M,2,FALSE),"")</f>
        <v/>
      </c>
      <c r="I245" s="2" t="str">
        <f>IFERROR(VLOOKUP($A245,ICD8DK!$L:$M,2,FALSE),"")</f>
        <v/>
      </c>
      <c r="J245" s="2" t="str">
        <f>IFERROR(VLOOKUP($A245,ICD9DK!$L:$M,2,FALSE),"")</f>
        <v/>
      </c>
      <c r="K245" s="2" t="str">
        <f>IFERROR(VLOOKUP($A245,ICD10DK!$L:$M,2,FALSE),"")</f>
        <v/>
      </c>
    </row>
    <row r="246" spans="4:11" x14ac:dyDescent="0.25">
      <c r="D246" s="2" t="str">
        <f>IFERROR(VLOOKUP($A246,ICD7SE!L:M,2,FALSE),"")</f>
        <v/>
      </c>
      <c r="E246" s="2" t="str">
        <f>IFERROR(VLOOKUP($A246,ICD8SE!$L:$M,2,FALSE),"")</f>
        <v/>
      </c>
      <c r="F246" s="2" t="str">
        <f>IFERROR(VLOOKUP($A246,ICD9SE!$L:$M,2,FALSE),"")</f>
        <v/>
      </c>
      <c r="G246" s="2" t="str">
        <f>IFERROR(VLOOKUP($A246,ICD10SE!$L:$M,2,FALSE),"")</f>
        <v/>
      </c>
      <c r="H246" s="2" t="str">
        <f>IFERROR(VLOOKUP($A246,ICD7DK!$L:$M,2,FALSE),"")</f>
        <v/>
      </c>
      <c r="I246" s="2" t="str">
        <f>IFERROR(VLOOKUP($A246,ICD8DK!$L:$M,2,FALSE),"")</f>
        <v/>
      </c>
      <c r="J246" s="2" t="str">
        <f>IFERROR(VLOOKUP($A246,ICD9DK!$L:$M,2,FALSE),"")</f>
        <v/>
      </c>
      <c r="K246" s="2" t="str">
        <f>IFERROR(VLOOKUP($A246,ICD10DK!$L:$M,2,FALSE),"")</f>
        <v/>
      </c>
    </row>
    <row r="247" spans="4:11" x14ac:dyDescent="0.25">
      <c r="D247" s="2" t="str">
        <f>IFERROR(VLOOKUP($A247,ICD7SE!L:M,2,FALSE),"")</f>
        <v/>
      </c>
      <c r="E247" s="2" t="str">
        <f>IFERROR(VLOOKUP($A247,ICD8SE!$L:$M,2,FALSE),"")</f>
        <v/>
      </c>
      <c r="F247" s="2" t="str">
        <f>IFERROR(VLOOKUP($A247,ICD9SE!$L:$M,2,FALSE),"")</f>
        <v/>
      </c>
      <c r="G247" s="2" t="str">
        <f>IFERROR(VLOOKUP($A247,ICD10SE!$L:$M,2,FALSE),"")</f>
        <v/>
      </c>
      <c r="H247" s="2" t="str">
        <f>IFERROR(VLOOKUP($A247,ICD7DK!$L:$M,2,FALSE),"")</f>
        <v/>
      </c>
      <c r="I247" s="2" t="str">
        <f>IFERROR(VLOOKUP($A247,ICD8DK!$L:$M,2,FALSE),"")</f>
        <v/>
      </c>
      <c r="J247" s="2" t="str">
        <f>IFERROR(VLOOKUP($A247,ICD9DK!$L:$M,2,FALSE),"")</f>
        <v/>
      </c>
      <c r="K247" s="2" t="str">
        <f>IFERROR(VLOOKUP($A247,ICD10DK!$L:$M,2,FALSE),"")</f>
        <v/>
      </c>
    </row>
    <row r="248" spans="4:11" x14ac:dyDescent="0.25">
      <c r="D248" s="2" t="str">
        <f>IFERROR(VLOOKUP($A248,ICD7SE!L:M,2,FALSE),"")</f>
        <v/>
      </c>
      <c r="E248" s="2" t="str">
        <f>IFERROR(VLOOKUP($A248,ICD8SE!$L:$M,2,FALSE),"")</f>
        <v/>
      </c>
      <c r="F248" s="2" t="str">
        <f>IFERROR(VLOOKUP($A248,ICD9SE!$L:$M,2,FALSE),"")</f>
        <v/>
      </c>
      <c r="G248" s="2" t="str">
        <f>IFERROR(VLOOKUP($A248,ICD10SE!$L:$M,2,FALSE),"")</f>
        <v/>
      </c>
      <c r="H248" s="2" t="str">
        <f>IFERROR(VLOOKUP($A248,ICD7DK!$L:$M,2,FALSE),"")</f>
        <v/>
      </c>
      <c r="I248" s="2" t="str">
        <f>IFERROR(VLOOKUP($A248,ICD8DK!$L:$M,2,FALSE),"")</f>
        <v/>
      </c>
      <c r="J248" s="2" t="str">
        <f>IFERROR(VLOOKUP($A248,ICD9DK!$L:$M,2,FALSE),"")</f>
        <v/>
      </c>
      <c r="K248" s="2" t="str">
        <f>IFERROR(VLOOKUP($A248,ICD10DK!$L:$M,2,FALSE),"")</f>
        <v/>
      </c>
    </row>
    <row r="249" spans="4:11" x14ac:dyDescent="0.25">
      <c r="D249" s="2" t="str">
        <f>IFERROR(VLOOKUP($A249,ICD7SE!L:M,2,FALSE),"")</f>
        <v/>
      </c>
      <c r="E249" s="2" t="str">
        <f>IFERROR(VLOOKUP($A249,ICD8SE!$L:$M,2,FALSE),"")</f>
        <v/>
      </c>
      <c r="F249" s="2" t="str">
        <f>IFERROR(VLOOKUP($A249,ICD9SE!$L:$M,2,FALSE),"")</f>
        <v/>
      </c>
      <c r="G249" s="2" t="str">
        <f>IFERROR(VLOOKUP($A249,ICD10SE!$L:$M,2,FALSE),"")</f>
        <v/>
      </c>
      <c r="H249" s="2" t="str">
        <f>IFERROR(VLOOKUP($A249,ICD7DK!$L:$M,2,FALSE),"")</f>
        <v/>
      </c>
      <c r="I249" s="2" t="str">
        <f>IFERROR(VLOOKUP($A249,ICD8DK!$L:$M,2,FALSE),"")</f>
        <v/>
      </c>
      <c r="J249" s="2" t="str">
        <f>IFERROR(VLOOKUP($A249,ICD9DK!$L:$M,2,FALSE),"")</f>
        <v/>
      </c>
      <c r="K249" s="2" t="str">
        <f>IFERROR(VLOOKUP($A249,ICD10DK!$L:$M,2,FALSE),"")</f>
        <v/>
      </c>
    </row>
    <row r="250" spans="4:11" x14ac:dyDescent="0.25">
      <c r="D250" s="2" t="str">
        <f>IFERROR(VLOOKUP($A250,ICD7SE!L:M,2,FALSE),"")</f>
        <v/>
      </c>
      <c r="E250" s="2" t="str">
        <f>IFERROR(VLOOKUP($A250,ICD8SE!$L:$M,2,FALSE),"")</f>
        <v/>
      </c>
      <c r="F250" s="2" t="str">
        <f>IFERROR(VLOOKUP($A250,ICD9SE!$L:$M,2,FALSE),"")</f>
        <v/>
      </c>
      <c r="G250" s="2" t="str">
        <f>IFERROR(VLOOKUP($A250,ICD10SE!$L:$M,2,FALSE),"")</f>
        <v/>
      </c>
      <c r="H250" s="2" t="str">
        <f>IFERROR(VLOOKUP($A250,ICD7DK!$L:$M,2,FALSE),"")</f>
        <v/>
      </c>
      <c r="I250" s="2" t="str">
        <f>IFERROR(VLOOKUP($A250,ICD8DK!$L:$M,2,FALSE),"")</f>
        <v/>
      </c>
      <c r="J250" s="2" t="str">
        <f>IFERROR(VLOOKUP($A250,ICD9DK!$L:$M,2,FALSE),"")</f>
        <v/>
      </c>
      <c r="K250" s="2" t="str">
        <f>IFERROR(VLOOKUP($A250,ICD10DK!$L:$M,2,FALSE),"")</f>
        <v/>
      </c>
    </row>
    <row r="251" spans="4:11" x14ac:dyDescent="0.25">
      <c r="D251" s="2" t="str">
        <f>IFERROR(VLOOKUP($A251,ICD7SE!L:M,2,FALSE),"")</f>
        <v/>
      </c>
      <c r="E251" s="2" t="str">
        <f>IFERROR(VLOOKUP($A251,ICD8SE!$L:$M,2,FALSE),"")</f>
        <v/>
      </c>
      <c r="F251" s="2" t="str">
        <f>IFERROR(VLOOKUP($A251,ICD9SE!$L:$M,2,FALSE),"")</f>
        <v/>
      </c>
      <c r="G251" s="2" t="str">
        <f>IFERROR(VLOOKUP($A251,ICD10SE!$L:$M,2,FALSE),"")</f>
        <v/>
      </c>
      <c r="H251" s="2" t="str">
        <f>IFERROR(VLOOKUP($A251,ICD7DK!$L:$M,2,FALSE),"")</f>
        <v/>
      </c>
      <c r="I251" s="2" t="str">
        <f>IFERROR(VLOOKUP($A251,ICD8DK!$L:$M,2,FALSE),"")</f>
        <v/>
      </c>
      <c r="J251" s="2" t="str">
        <f>IFERROR(VLOOKUP($A251,ICD9DK!$L:$M,2,FALSE),"")</f>
        <v/>
      </c>
      <c r="K251" s="2" t="str">
        <f>IFERROR(VLOOKUP($A251,ICD10DK!$L:$M,2,FALSE),"")</f>
        <v/>
      </c>
    </row>
    <row r="252" spans="4:11" x14ac:dyDescent="0.25">
      <c r="D252" s="2" t="str">
        <f>IFERROR(VLOOKUP($A252,ICD7SE!L:M,2,FALSE),"")</f>
        <v/>
      </c>
      <c r="E252" s="2" t="str">
        <f>IFERROR(VLOOKUP($A252,ICD8SE!$L:$M,2,FALSE),"")</f>
        <v/>
      </c>
      <c r="F252" s="2" t="str">
        <f>IFERROR(VLOOKUP($A252,ICD9SE!$L:$M,2,FALSE),"")</f>
        <v/>
      </c>
      <c r="G252" s="2" t="str">
        <f>IFERROR(VLOOKUP($A252,ICD10SE!$L:$M,2,FALSE),"")</f>
        <v/>
      </c>
      <c r="H252" s="2" t="str">
        <f>IFERROR(VLOOKUP($A252,ICD7DK!$L:$M,2,FALSE),"")</f>
        <v/>
      </c>
      <c r="I252" s="2" t="str">
        <f>IFERROR(VLOOKUP($A252,ICD8DK!$L:$M,2,FALSE),"")</f>
        <v/>
      </c>
      <c r="J252" s="2" t="str">
        <f>IFERROR(VLOOKUP($A252,ICD9DK!$L:$M,2,FALSE),"")</f>
        <v/>
      </c>
      <c r="K252" s="2" t="str">
        <f>IFERROR(VLOOKUP($A252,ICD10DK!$L:$M,2,FALSE),"")</f>
        <v/>
      </c>
    </row>
    <row r="253" spans="4:11" x14ac:dyDescent="0.25">
      <c r="D253" s="2" t="str">
        <f>IFERROR(VLOOKUP($A253,ICD7SE!L:M,2,FALSE),"")</f>
        <v/>
      </c>
      <c r="E253" s="2" t="str">
        <f>IFERROR(VLOOKUP($A253,ICD8SE!$L:$M,2,FALSE),"")</f>
        <v/>
      </c>
      <c r="F253" s="2" t="str">
        <f>IFERROR(VLOOKUP($A253,ICD9SE!$L:$M,2,FALSE),"")</f>
        <v/>
      </c>
      <c r="G253" s="2" t="str">
        <f>IFERROR(VLOOKUP($A253,ICD10SE!$L:$M,2,FALSE),"")</f>
        <v/>
      </c>
      <c r="H253" s="2" t="str">
        <f>IFERROR(VLOOKUP($A253,ICD7DK!$L:$M,2,FALSE),"")</f>
        <v/>
      </c>
      <c r="I253" s="2" t="str">
        <f>IFERROR(VLOOKUP($A253,ICD8DK!$L:$M,2,FALSE),"")</f>
        <v/>
      </c>
      <c r="J253" s="2" t="str">
        <f>IFERROR(VLOOKUP($A253,ICD9DK!$L:$M,2,FALSE),"")</f>
        <v/>
      </c>
      <c r="K253" s="2" t="str">
        <f>IFERROR(VLOOKUP($A253,ICD10DK!$L:$M,2,FALSE),"")</f>
        <v/>
      </c>
    </row>
    <row r="254" spans="4:11" x14ac:dyDescent="0.25">
      <c r="D254" s="2" t="str">
        <f>IFERROR(VLOOKUP($A254,ICD7SE!L:M,2,FALSE),"")</f>
        <v/>
      </c>
      <c r="E254" s="2" t="str">
        <f>IFERROR(VLOOKUP($A254,ICD8SE!$L:$M,2,FALSE),"")</f>
        <v/>
      </c>
      <c r="F254" s="2" t="str">
        <f>IFERROR(VLOOKUP($A254,ICD9SE!$L:$M,2,FALSE),"")</f>
        <v/>
      </c>
      <c r="G254" s="2" t="str">
        <f>IFERROR(VLOOKUP($A254,ICD10SE!$L:$M,2,FALSE),"")</f>
        <v/>
      </c>
      <c r="H254" s="2" t="str">
        <f>IFERROR(VLOOKUP($A254,ICD7DK!$L:$M,2,FALSE),"")</f>
        <v/>
      </c>
      <c r="I254" s="2" t="str">
        <f>IFERROR(VLOOKUP($A254,ICD8DK!$L:$M,2,FALSE),"")</f>
        <v/>
      </c>
      <c r="J254" s="2" t="str">
        <f>IFERROR(VLOOKUP($A254,ICD9DK!$L:$M,2,FALSE),"")</f>
        <v/>
      </c>
      <c r="K254" s="2" t="str">
        <f>IFERROR(VLOOKUP($A254,ICD10DK!$L:$M,2,FALSE),"")</f>
        <v/>
      </c>
    </row>
    <row r="255" spans="4:11" x14ac:dyDescent="0.25">
      <c r="D255" s="2" t="str">
        <f>IFERROR(VLOOKUP($A255,ICD7SE!L:M,2,FALSE),"")</f>
        <v/>
      </c>
      <c r="E255" s="2" t="str">
        <f>IFERROR(VLOOKUP($A255,ICD8SE!$L:$M,2,FALSE),"")</f>
        <v/>
      </c>
      <c r="F255" s="2" t="str">
        <f>IFERROR(VLOOKUP($A255,ICD9SE!$L:$M,2,FALSE),"")</f>
        <v/>
      </c>
      <c r="G255" s="2" t="str">
        <f>IFERROR(VLOOKUP($A255,ICD10SE!$L:$M,2,FALSE),"")</f>
        <v/>
      </c>
      <c r="H255" s="2" t="str">
        <f>IFERROR(VLOOKUP($A255,ICD7DK!$L:$M,2,FALSE),"")</f>
        <v/>
      </c>
      <c r="I255" s="2" t="str">
        <f>IFERROR(VLOOKUP($A255,ICD8DK!$L:$M,2,FALSE),"")</f>
        <v/>
      </c>
      <c r="J255" s="2" t="str">
        <f>IFERROR(VLOOKUP($A255,ICD9DK!$L:$M,2,FALSE),"")</f>
        <v/>
      </c>
      <c r="K255" s="2" t="str">
        <f>IFERROR(VLOOKUP($A255,ICD10DK!$L:$M,2,FALSE),"")</f>
        <v/>
      </c>
    </row>
    <row r="256" spans="4:11" x14ac:dyDescent="0.25">
      <c r="D256" s="2" t="str">
        <f>IFERROR(VLOOKUP($A256,ICD7SE!L:M,2,FALSE),"")</f>
        <v/>
      </c>
      <c r="E256" s="2" t="str">
        <f>IFERROR(VLOOKUP($A256,ICD8SE!$L:$M,2,FALSE),"")</f>
        <v/>
      </c>
      <c r="F256" s="2" t="str">
        <f>IFERROR(VLOOKUP($A256,ICD9SE!$L:$M,2,FALSE),"")</f>
        <v/>
      </c>
      <c r="G256" s="2" t="str">
        <f>IFERROR(VLOOKUP($A256,ICD10SE!$L:$M,2,FALSE),"")</f>
        <v/>
      </c>
      <c r="H256" s="2" t="str">
        <f>IFERROR(VLOOKUP($A256,ICD7DK!$L:$M,2,FALSE),"")</f>
        <v/>
      </c>
      <c r="I256" s="2" t="str">
        <f>IFERROR(VLOOKUP($A256,ICD8DK!$L:$M,2,FALSE),"")</f>
        <v/>
      </c>
      <c r="J256" s="2" t="str">
        <f>IFERROR(VLOOKUP($A256,ICD9DK!$L:$M,2,FALSE),"")</f>
        <v/>
      </c>
      <c r="K256" s="2" t="str">
        <f>IFERROR(VLOOKUP($A256,ICD10DK!$L:$M,2,FALSE),"")</f>
        <v/>
      </c>
    </row>
    <row r="257" spans="4:11" x14ac:dyDescent="0.25">
      <c r="D257" s="2" t="str">
        <f>IFERROR(VLOOKUP($A257,ICD7SE!L:M,2,FALSE),"")</f>
        <v/>
      </c>
      <c r="E257" s="2" t="str">
        <f>IFERROR(VLOOKUP($A257,ICD8SE!$L:$M,2,FALSE),"")</f>
        <v/>
      </c>
      <c r="F257" s="2" t="str">
        <f>IFERROR(VLOOKUP($A257,ICD9SE!$L:$M,2,FALSE),"")</f>
        <v/>
      </c>
      <c r="G257" s="2" t="str">
        <f>IFERROR(VLOOKUP($A257,ICD10SE!$L:$M,2,FALSE),"")</f>
        <v/>
      </c>
      <c r="H257" s="2" t="str">
        <f>IFERROR(VLOOKUP($A257,ICD7DK!$L:$M,2,FALSE),"")</f>
        <v/>
      </c>
      <c r="I257" s="2" t="str">
        <f>IFERROR(VLOOKUP($A257,ICD8DK!$L:$M,2,FALSE),"")</f>
        <v/>
      </c>
      <c r="J257" s="2" t="str">
        <f>IFERROR(VLOOKUP($A257,ICD9DK!$L:$M,2,FALSE),"")</f>
        <v/>
      </c>
      <c r="K257" s="2" t="str">
        <f>IFERROR(VLOOKUP($A257,ICD10DK!$L:$M,2,FALSE),"")</f>
        <v/>
      </c>
    </row>
    <row r="258" spans="4:11" x14ac:dyDescent="0.25">
      <c r="D258" s="2" t="str">
        <f>IFERROR(VLOOKUP($A258,ICD7SE!L:M,2,FALSE),"")</f>
        <v/>
      </c>
      <c r="E258" s="2" t="str">
        <f>IFERROR(VLOOKUP($A258,ICD8SE!$L:$M,2,FALSE),"")</f>
        <v/>
      </c>
      <c r="F258" s="2" t="str">
        <f>IFERROR(VLOOKUP($A258,ICD9SE!$L:$M,2,FALSE),"")</f>
        <v/>
      </c>
      <c r="G258" s="2" t="str">
        <f>IFERROR(VLOOKUP($A258,ICD10SE!$L:$M,2,FALSE),"")</f>
        <v/>
      </c>
      <c r="H258" s="2" t="str">
        <f>IFERROR(VLOOKUP($A258,ICD7DK!$L:$M,2,FALSE),"")</f>
        <v/>
      </c>
      <c r="I258" s="2" t="str">
        <f>IFERROR(VLOOKUP($A258,ICD8DK!$L:$M,2,FALSE),"")</f>
        <v/>
      </c>
      <c r="J258" s="2" t="str">
        <f>IFERROR(VLOOKUP($A258,ICD9DK!$L:$M,2,FALSE),"")</f>
        <v/>
      </c>
      <c r="K258" s="2" t="str">
        <f>IFERROR(VLOOKUP($A258,ICD10DK!$L:$M,2,FALSE),"")</f>
        <v/>
      </c>
    </row>
    <row r="259" spans="4:11" x14ac:dyDescent="0.25">
      <c r="D259" s="2" t="str">
        <f>IFERROR(VLOOKUP($A259,ICD7SE!L:M,2,FALSE),"")</f>
        <v/>
      </c>
      <c r="E259" s="2" t="str">
        <f>IFERROR(VLOOKUP($A259,ICD8SE!$L:$M,2,FALSE),"")</f>
        <v/>
      </c>
      <c r="F259" s="2" t="str">
        <f>IFERROR(VLOOKUP($A259,ICD9SE!$L:$M,2,FALSE),"")</f>
        <v/>
      </c>
      <c r="G259" s="2" t="str">
        <f>IFERROR(VLOOKUP($A259,ICD10SE!$L:$M,2,FALSE),"")</f>
        <v/>
      </c>
      <c r="H259" s="2" t="str">
        <f>IFERROR(VLOOKUP($A259,ICD7DK!$L:$M,2,FALSE),"")</f>
        <v/>
      </c>
      <c r="I259" s="2" t="str">
        <f>IFERROR(VLOOKUP($A259,ICD8DK!$L:$M,2,FALSE),"")</f>
        <v/>
      </c>
      <c r="J259" s="2" t="str">
        <f>IFERROR(VLOOKUP($A259,ICD9DK!$L:$M,2,FALSE),"")</f>
        <v/>
      </c>
      <c r="K259" s="2" t="str">
        <f>IFERROR(VLOOKUP($A259,ICD10DK!$L:$M,2,FALSE),"")</f>
        <v/>
      </c>
    </row>
    <row r="260" spans="4:11" x14ac:dyDescent="0.25">
      <c r="D260" s="2" t="str">
        <f>IFERROR(VLOOKUP($A260,ICD7SE!L:M,2,FALSE),"")</f>
        <v/>
      </c>
      <c r="E260" s="2" t="str">
        <f>IFERROR(VLOOKUP($A260,ICD8SE!$L:$M,2,FALSE),"")</f>
        <v/>
      </c>
      <c r="F260" s="2" t="str">
        <f>IFERROR(VLOOKUP($A260,ICD9SE!$L:$M,2,FALSE),"")</f>
        <v/>
      </c>
      <c r="G260" s="2" t="str">
        <f>IFERROR(VLOOKUP($A260,ICD10SE!$L:$M,2,FALSE),"")</f>
        <v/>
      </c>
      <c r="H260" s="2" t="str">
        <f>IFERROR(VLOOKUP($A260,ICD7DK!$L:$M,2,FALSE),"")</f>
        <v/>
      </c>
      <c r="I260" s="2" t="str">
        <f>IFERROR(VLOOKUP($A260,ICD8DK!$L:$M,2,FALSE),"")</f>
        <v/>
      </c>
      <c r="J260" s="2" t="str">
        <f>IFERROR(VLOOKUP($A260,ICD9DK!$L:$M,2,FALSE),"")</f>
        <v/>
      </c>
      <c r="K260" s="2" t="str">
        <f>IFERROR(VLOOKUP($A260,ICD10DK!$L:$M,2,FALSE),"")</f>
        <v/>
      </c>
    </row>
    <row r="261" spans="4:11" x14ac:dyDescent="0.25">
      <c r="D261" s="2" t="str">
        <f>IFERROR(VLOOKUP($A261,ICD7SE!L:M,2,FALSE),"")</f>
        <v/>
      </c>
      <c r="E261" s="2" t="str">
        <f>IFERROR(VLOOKUP($A261,ICD8SE!$L:$M,2,FALSE),"")</f>
        <v/>
      </c>
      <c r="F261" s="2" t="str">
        <f>IFERROR(VLOOKUP($A261,ICD9SE!$L:$M,2,FALSE),"")</f>
        <v/>
      </c>
      <c r="G261" s="2" t="str">
        <f>IFERROR(VLOOKUP($A261,ICD10SE!$L:$M,2,FALSE),"")</f>
        <v/>
      </c>
      <c r="H261" s="2" t="str">
        <f>IFERROR(VLOOKUP($A261,ICD7DK!$L:$M,2,FALSE),"")</f>
        <v/>
      </c>
      <c r="I261" s="2" t="str">
        <f>IFERROR(VLOOKUP($A261,ICD8DK!$L:$M,2,FALSE),"")</f>
        <v/>
      </c>
      <c r="J261" s="2" t="str">
        <f>IFERROR(VLOOKUP($A261,ICD9DK!$L:$M,2,FALSE),"")</f>
        <v/>
      </c>
      <c r="K261" s="2" t="str">
        <f>IFERROR(VLOOKUP($A261,ICD10DK!$L:$M,2,FALSE),"")</f>
        <v/>
      </c>
    </row>
    <row r="262" spans="4:11" x14ac:dyDescent="0.25">
      <c r="D262" s="2" t="str">
        <f>IFERROR(VLOOKUP($A262,ICD7SE!L:M,2,FALSE),"")</f>
        <v/>
      </c>
      <c r="E262" s="2" t="str">
        <f>IFERROR(VLOOKUP($A262,ICD8SE!$L:$M,2,FALSE),"")</f>
        <v/>
      </c>
      <c r="F262" s="2" t="str">
        <f>IFERROR(VLOOKUP($A262,ICD9SE!$L:$M,2,FALSE),"")</f>
        <v/>
      </c>
      <c r="G262" s="2" t="str">
        <f>IFERROR(VLOOKUP($A262,ICD10SE!$L:$M,2,FALSE),"")</f>
        <v/>
      </c>
      <c r="H262" s="2" t="str">
        <f>IFERROR(VLOOKUP($A262,ICD7DK!$L:$M,2,FALSE),"")</f>
        <v/>
      </c>
      <c r="I262" s="2" t="str">
        <f>IFERROR(VLOOKUP($A262,ICD8DK!$L:$M,2,FALSE),"")</f>
        <v/>
      </c>
      <c r="J262" s="2" t="str">
        <f>IFERROR(VLOOKUP($A262,ICD9DK!$L:$M,2,FALSE),"")</f>
        <v/>
      </c>
      <c r="K262" s="2" t="str">
        <f>IFERROR(VLOOKUP($A262,ICD10DK!$L:$M,2,FALSE),"")</f>
        <v/>
      </c>
    </row>
    <row r="263" spans="4:11" x14ac:dyDescent="0.25">
      <c r="D263" s="2" t="str">
        <f>IFERROR(VLOOKUP($A263,ICD7SE!L:M,2,FALSE),"")</f>
        <v/>
      </c>
      <c r="E263" s="2" t="str">
        <f>IFERROR(VLOOKUP($A263,ICD8SE!$L:$M,2,FALSE),"")</f>
        <v/>
      </c>
      <c r="F263" s="2" t="str">
        <f>IFERROR(VLOOKUP($A263,ICD9SE!$L:$M,2,FALSE),"")</f>
        <v/>
      </c>
      <c r="G263" s="2" t="str">
        <f>IFERROR(VLOOKUP($A263,ICD10SE!$L:$M,2,FALSE),"")</f>
        <v/>
      </c>
      <c r="H263" s="2" t="str">
        <f>IFERROR(VLOOKUP($A263,ICD7DK!$L:$M,2,FALSE),"")</f>
        <v/>
      </c>
      <c r="I263" s="2" t="str">
        <f>IFERROR(VLOOKUP($A263,ICD8DK!$L:$M,2,FALSE),"")</f>
        <v/>
      </c>
      <c r="J263" s="2" t="str">
        <f>IFERROR(VLOOKUP($A263,ICD9DK!$L:$M,2,FALSE),"")</f>
        <v/>
      </c>
      <c r="K263" s="2" t="str">
        <f>IFERROR(VLOOKUP($A263,ICD10DK!$L:$M,2,FALSE),"")</f>
        <v/>
      </c>
    </row>
    <row r="264" spans="4:11" x14ac:dyDescent="0.25">
      <c r="D264" s="2" t="str">
        <f>IFERROR(VLOOKUP($A264,ICD7SE!L:M,2,FALSE),"")</f>
        <v/>
      </c>
      <c r="E264" s="2" t="str">
        <f>IFERROR(VLOOKUP($A264,ICD8SE!$L:$M,2,FALSE),"")</f>
        <v/>
      </c>
      <c r="F264" s="2" t="str">
        <f>IFERROR(VLOOKUP($A264,ICD9SE!$L:$M,2,FALSE),"")</f>
        <v/>
      </c>
      <c r="G264" s="2" t="str">
        <f>IFERROR(VLOOKUP($A264,ICD10SE!$L:$M,2,FALSE),"")</f>
        <v/>
      </c>
      <c r="H264" s="2" t="str">
        <f>IFERROR(VLOOKUP($A264,ICD7DK!$L:$M,2,FALSE),"")</f>
        <v/>
      </c>
      <c r="I264" s="2" t="str">
        <f>IFERROR(VLOOKUP($A264,ICD8DK!$L:$M,2,FALSE),"")</f>
        <v/>
      </c>
      <c r="J264" s="2" t="str">
        <f>IFERROR(VLOOKUP($A264,ICD9DK!$L:$M,2,FALSE),"")</f>
        <v/>
      </c>
      <c r="K264" s="2" t="str">
        <f>IFERROR(VLOOKUP($A264,ICD10DK!$L:$M,2,FALSE),"")</f>
        <v/>
      </c>
    </row>
    <row r="265" spans="4:11" x14ac:dyDescent="0.25">
      <c r="D265" s="2" t="str">
        <f>IFERROR(VLOOKUP($A265,ICD7SE!L:M,2,FALSE),"")</f>
        <v/>
      </c>
      <c r="E265" s="2" t="str">
        <f>IFERROR(VLOOKUP($A265,ICD8SE!$L:$M,2,FALSE),"")</f>
        <v/>
      </c>
      <c r="F265" s="2" t="str">
        <f>IFERROR(VLOOKUP($A265,ICD9SE!$L:$M,2,FALSE),"")</f>
        <v/>
      </c>
      <c r="G265" s="2" t="str">
        <f>IFERROR(VLOOKUP($A265,ICD10SE!$L:$M,2,FALSE),"")</f>
        <v/>
      </c>
      <c r="H265" s="2" t="str">
        <f>IFERROR(VLOOKUP($A265,ICD7DK!$L:$M,2,FALSE),"")</f>
        <v/>
      </c>
      <c r="I265" s="2" t="str">
        <f>IFERROR(VLOOKUP($A265,ICD8DK!$L:$M,2,FALSE),"")</f>
        <v/>
      </c>
      <c r="J265" s="2" t="str">
        <f>IFERROR(VLOOKUP($A265,ICD9DK!$L:$M,2,FALSE),"")</f>
        <v/>
      </c>
      <c r="K265" s="2" t="str">
        <f>IFERROR(VLOOKUP($A265,ICD10DK!$L:$M,2,FALSE),"")</f>
        <v/>
      </c>
    </row>
    <row r="266" spans="4:11" x14ac:dyDescent="0.25">
      <c r="D266" s="2" t="str">
        <f>IFERROR(VLOOKUP($A266,ICD7SE!L:M,2,FALSE),"")</f>
        <v/>
      </c>
      <c r="E266" s="2" t="str">
        <f>IFERROR(VLOOKUP($A266,ICD8SE!$L:$M,2,FALSE),"")</f>
        <v/>
      </c>
      <c r="F266" s="2" t="str">
        <f>IFERROR(VLOOKUP($A266,ICD9SE!$L:$M,2,FALSE),"")</f>
        <v/>
      </c>
      <c r="G266" s="2" t="str">
        <f>IFERROR(VLOOKUP($A266,ICD10SE!$L:$M,2,FALSE),"")</f>
        <v/>
      </c>
      <c r="H266" s="2" t="str">
        <f>IFERROR(VLOOKUP($A266,ICD7DK!$L:$M,2,FALSE),"")</f>
        <v/>
      </c>
      <c r="I266" s="2" t="str">
        <f>IFERROR(VLOOKUP($A266,ICD8DK!$L:$M,2,FALSE),"")</f>
        <v/>
      </c>
      <c r="J266" s="2" t="str">
        <f>IFERROR(VLOOKUP($A266,ICD9DK!$L:$M,2,FALSE),"")</f>
        <v/>
      </c>
      <c r="K266" s="2" t="str">
        <f>IFERROR(VLOOKUP($A266,ICD10DK!$L:$M,2,FALSE),"")</f>
        <v/>
      </c>
    </row>
    <row r="267" spans="4:11" x14ac:dyDescent="0.25">
      <c r="D267" s="2" t="str">
        <f>IFERROR(VLOOKUP($A267,ICD7SE!L:M,2,FALSE),"")</f>
        <v/>
      </c>
      <c r="E267" s="2" t="str">
        <f>IFERROR(VLOOKUP($A267,ICD8SE!$L:$M,2,FALSE),"")</f>
        <v/>
      </c>
      <c r="F267" s="2" t="str">
        <f>IFERROR(VLOOKUP($A267,ICD9SE!$L:$M,2,FALSE),"")</f>
        <v/>
      </c>
      <c r="G267" s="2" t="str">
        <f>IFERROR(VLOOKUP($A267,ICD10SE!$L:$M,2,FALSE),"")</f>
        <v/>
      </c>
      <c r="H267" s="2" t="str">
        <f>IFERROR(VLOOKUP($A267,ICD7DK!$L:$M,2,FALSE),"")</f>
        <v/>
      </c>
      <c r="I267" s="2" t="str">
        <f>IFERROR(VLOOKUP($A267,ICD8DK!$L:$M,2,FALSE),"")</f>
        <v/>
      </c>
      <c r="J267" s="2" t="str">
        <f>IFERROR(VLOOKUP($A267,ICD9DK!$L:$M,2,FALSE),"")</f>
        <v/>
      </c>
      <c r="K267" s="2" t="str">
        <f>IFERROR(VLOOKUP($A267,ICD10DK!$L:$M,2,FALSE),"")</f>
        <v/>
      </c>
    </row>
    <row r="268" spans="4:11" x14ac:dyDescent="0.25">
      <c r="D268" s="2" t="str">
        <f>IFERROR(VLOOKUP($A268,ICD7SE!L:M,2,FALSE),"")</f>
        <v/>
      </c>
      <c r="E268" s="2" t="str">
        <f>IFERROR(VLOOKUP($A268,ICD8SE!$L:$M,2,FALSE),"")</f>
        <v/>
      </c>
      <c r="F268" s="2" t="str">
        <f>IFERROR(VLOOKUP($A268,ICD9SE!$L:$M,2,FALSE),"")</f>
        <v/>
      </c>
      <c r="G268" s="2" t="str">
        <f>IFERROR(VLOOKUP($A268,ICD10SE!$L:$M,2,FALSE),"")</f>
        <v/>
      </c>
      <c r="H268" s="2" t="str">
        <f>IFERROR(VLOOKUP($A268,ICD7DK!$L:$M,2,FALSE),"")</f>
        <v/>
      </c>
      <c r="I268" s="2" t="str">
        <f>IFERROR(VLOOKUP($A268,ICD8DK!$L:$M,2,FALSE),"")</f>
        <v/>
      </c>
      <c r="J268" s="2" t="str">
        <f>IFERROR(VLOOKUP($A268,ICD9DK!$L:$M,2,FALSE),"")</f>
        <v/>
      </c>
      <c r="K268" s="2" t="str">
        <f>IFERROR(VLOOKUP($A268,ICD10DK!$L:$M,2,FALSE),"")</f>
        <v/>
      </c>
    </row>
    <row r="269" spans="4:11" x14ac:dyDescent="0.25">
      <c r="D269" s="2" t="str">
        <f>IFERROR(VLOOKUP($A269,ICD7SE!L:M,2,FALSE),"")</f>
        <v/>
      </c>
      <c r="E269" s="2" t="str">
        <f>IFERROR(VLOOKUP($A269,ICD8SE!$L:$M,2,FALSE),"")</f>
        <v/>
      </c>
      <c r="F269" s="2" t="str">
        <f>IFERROR(VLOOKUP($A269,ICD9SE!$L:$M,2,FALSE),"")</f>
        <v/>
      </c>
      <c r="G269" s="2" t="str">
        <f>IFERROR(VLOOKUP($A269,ICD10SE!$L:$M,2,FALSE),"")</f>
        <v/>
      </c>
      <c r="H269" s="2" t="str">
        <f>IFERROR(VLOOKUP($A269,ICD7DK!$L:$M,2,FALSE),"")</f>
        <v/>
      </c>
      <c r="I269" s="2" t="str">
        <f>IFERROR(VLOOKUP($A269,ICD8DK!$L:$M,2,FALSE),"")</f>
        <v/>
      </c>
      <c r="J269" s="2" t="str">
        <f>IFERROR(VLOOKUP($A269,ICD9DK!$L:$M,2,FALSE),"")</f>
        <v/>
      </c>
      <c r="K269" s="2" t="str">
        <f>IFERROR(VLOOKUP($A269,ICD10DK!$L:$M,2,FALSE),"")</f>
        <v/>
      </c>
    </row>
    <row r="270" spans="4:11" x14ac:dyDescent="0.25">
      <c r="D270" s="2" t="str">
        <f>IFERROR(VLOOKUP($A270,ICD7SE!L:M,2,FALSE),"")</f>
        <v/>
      </c>
      <c r="E270" s="2" t="str">
        <f>IFERROR(VLOOKUP($A270,ICD8SE!$L:$M,2,FALSE),"")</f>
        <v/>
      </c>
      <c r="F270" s="2" t="str">
        <f>IFERROR(VLOOKUP($A270,ICD9SE!$L:$M,2,FALSE),"")</f>
        <v/>
      </c>
      <c r="G270" s="2" t="str">
        <f>IFERROR(VLOOKUP($A270,ICD10SE!$L:$M,2,FALSE),"")</f>
        <v/>
      </c>
      <c r="H270" s="2" t="str">
        <f>IFERROR(VLOOKUP($A270,ICD7DK!$L:$M,2,FALSE),"")</f>
        <v/>
      </c>
      <c r="I270" s="2" t="str">
        <f>IFERROR(VLOOKUP($A270,ICD8DK!$L:$M,2,FALSE),"")</f>
        <v/>
      </c>
      <c r="J270" s="2" t="str">
        <f>IFERROR(VLOOKUP($A270,ICD9DK!$L:$M,2,FALSE),"")</f>
        <v/>
      </c>
      <c r="K270" s="2" t="str">
        <f>IFERROR(VLOOKUP($A270,ICD10DK!$L:$M,2,FALSE),"")</f>
        <v/>
      </c>
    </row>
    <row r="271" spans="4:11" x14ac:dyDescent="0.25">
      <c r="D271" s="2" t="str">
        <f>IFERROR(VLOOKUP($A271,ICD7SE!L:M,2,FALSE),"")</f>
        <v/>
      </c>
      <c r="E271" s="2" t="str">
        <f>IFERROR(VLOOKUP($A271,ICD8SE!$L:$M,2,FALSE),"")</f>
        <v/>
      </c>
      <c r="F271" s="2" t="str">
        <f>IFERROR(VLOOKUP($A271,ICD9SE!$L:$M,2,FALSE),"")</f>
        <v/>
      </c>
      <c r="G271" s="2" t="str">
        <f>IFERROR(VLOOKUP($A271,ICD10SE!$L:$M,2,FALSE),"")</f>
        <v/>
      </c>
      <c r="H271" s="2" t="str">
        <f>IFERROR(VLOOKUP($A271,ICD7DK!$L:$M,2,FALSE),"")</f>
        <v/>
      </c>
      <c r="I271" s="2" t="str">
        <f>IFERROR(VLOOKUP($A271,ICD8DK!$L:$M,2,FALSE),"")</f>
        <v/>
      </c>
      <c r="J271" s="2" t="str">
        <f>IFERROR(VLOOKUP($A271,ICD9DK!$L:$M,2,FALSE),"")</f>
        <v/>
      </c>
      <c r="K271" s="2" t="str">
        <f>IFERROR(VLOOKUP($A271,ICD10DK!$L:$M,2,FALSE),"")</f>
        <v/>
      </c>
    </row>
    <row r="272" spans="4:11" x14ac:dyDescent="0.25">
      <c r="D272" s="2" t="str">
        <f>IFERROR(VLOOKUP($A272,ICD7SE!L:M,2,FALSE),"")</f>
        <v/>
      </c>
      <c r="E272" s="2" t="str">
        <f>IFERROR(VLOOKUP($A272,ICD8SE!$L:$M,2,FALSE),"")</f>
        <v/>
      </c>
      <c r="F272" s="2" t="str">
        <f>IFERROR(VLOOKUP($A272,ICD9SE!$L:$M,2,FALSE),"")</f>
        <v/>
      </c>
      <c r="G272" s="2" t="str">
        <f>IFERROR(VLOOKUP($A272,ICD10SE!$L:$M,2,FALSE),"")</f>
        <v/>
      </c>
      <c r="H272" s="2" t="str">
        <f>IFERROR(VLOOKUP($A272,ICD7DK!$L:$M,2,FALSE),"")</f>
        <v/>
      </c>
      <c r="I272" s="2" t="str">
        <f>IFERROR(VLOOKUP($A272,ICD8DK!$L:$M,2,FALSE),"")</f>
        <v/>
      </c>
      <c r="J272" s="2" t="str">
        <f>IFERROR(VLOOKUP($A272,ICD9DK!$L:$M,2,FALSE),"")</f>
        <v/>
      </c>
      <c r="K272" s="2" t="str">
        <f>IFERROR(VLOOKUP($A272,ICD10DK!$L:$M,2,FALSE),"")</f>
        <v/>
      </c>
    </row>
    <row r="273" spans="4:11" x14ac:dyDescent="0.25">
      <c r="D273" s="2" t="str">
        <f>IFERROR(VLOOKUP($A273,ICD7SE!L:M,2,FALSE),"")</f>
        <v/>
      </c>
      <c r="E273" s="2" t="str">
        <f>IFERROR(VLOOKUP($A273,ICD8SE!$L:$M,2,FALSE),"")</f>
        <v/>
      </c>
      <c r="F273" s="2" t="str">
        <f>IFERROR(VLOOKUP($A273,ICD9SE!$L:$M,2,FALSE),"")</f>
        <v/>
      </c>
      <c r="G273" s="2" t="str">
        <f>IFERROR(VLOOKUP($A273,ICD10SE!$L:$M,2,FALSE),"")</f>
        <v/>
      </c>
      <c r="H273" s="2" t="str">
        <f>IFERROR(VLOOKUP($A273,ICD7DK!$L:$M,2,FALSE),"")</f>
        <v/>
      </c>
      <c r="I273" s="2" t="str">
        <f>IFERROR(VLOOKUP($A273,ICD8DK!$L:$M,2,FALSE),"")</f>
        <v/>
      </c>
      <c r="J273" s="2" t="str">
        <f>IFERROR(VLOOKUP($A273,ICD9DK!$L:$M,2,FALSE),"")</f>
        <v/>
      </c>
      <c r="K273" s="2" t="str">
        <f>IFERROR(VLOOKUP($A273,ICD10DK!$L:$M,2,FALSE),"")</f>
        <v/>
      </c>
    </row>
    <row r="274" spans="4:11" x14ac:dyDescent="0.25">
      <c r="D274" s="2" t="str">
        <f>IFERROR(VLOOKUP($A274,ICD7SE!L:M,2,FALSE),"")</f>
        <v/>
      </c>
      <c r="E274" s="2" t="str">
        <f>IFERROR(VLOOKUP($A274,ICD8SE!$L:$M,2,FALSE),"")</f>
        <v/>
      </c>
      <c r="F274" s="2" t="str">
        <f>IFERROR(VLOOKUP($A274,ICD9SE!$L:$M,2,FALSE),"")</f>
        <v/>
      </c>
      <c r="G274" s="2" t="str">
        <f>IFERROR(VLOOKUP($A274,ICD10SE!$L:$M,2,FALSE),"")</f>
        <v/>
      </c>
      <c r="H274" s="2" t="str">
        <f>IFERROR(VLOOKUP($A274,ICD7DK!$L:$M,2,FALSE),"")</f>
        <v/>
      </c>
      <c r="I274" s="2" t="str">
        <f>IFERROR(VLOOKUP($A274,ICD8DK!$L:$M,2,FALSE),"")</f>
        <v/>
      </c>
      <c r="J274" s="2" t="str">
        <f>IFERROR(VLOOKUP($A274,ICD9DK!$L:$M,2,FALSE),"")</f>
        <v/>
      </c>
      <c r="K274" s="2" t="str">
        <f>IFERROR(VLOOKUP($A274,ICD10DK!$L:$M,2,FALSE),"")</f>
        <v/>
      </c>
    </row>
    <row r="275" spans="4:11" x14ac:dyDescent="0.25">
      <c r="D275" s="2" t="str">
        <f>IFERROR(VLOOKUP($A275,ICD7SE!L:M,2,FALSE),"")</f>
        <v/>
      </c>
      <c r="E275" s="2" t="str">
        <f>IFERROR(VLOOKUP($A275,ICD8SE!$L:$M,2,FALSE),"")</f>
        <v/>
      </c>
      <c r="F275" s="2" t="str">
        <f>IFERROR(VLOOKUP($A275,ICD9SE!$L:$M,2,FALSE),"")</f>
        <v/>
      </c>
      <c r="G275" s="2" t="str">
        <f>IFERROR(VLOOKUP($A275,ICD10SE!$L:$M,2,FALSE),"")</f>
        <v/>
      </c>
      <c r="H275" s="2" t="str">
        <f>IFERROR(VLOOKUP($A275,ICD7DK!$L:$M,2,FALSE),"")</f>
        <v/>
      </c>
      <c r="I275" s="2" t="str">
        <f>IFERROR(VLOOKUP($A275,ICD8DK!$L:$M,2,FALSE),"")</f>
        <v/>
      </c>
      <c r="J275" s="2" t="str">
        <f>IFERROR(VLOOKUP($A275,ICD9DK!$L:$M,2,FALSE),"")</f>
        <v/>
      </c>
      <c r="K275" s="2" t="str">
        <f>IFERROR(VLOOKUP($A275,ICD10DK!$L:$M,2,FALSE),"")</f>
        <v/>
      </c>
    </row>
    <row r="276" spans="4:11" x14ac:dyDescent="0.25">
      <c r="D276" s="2" t="str">
        <f>IFERROR(VLOOKUP($A276,ICD7SE!L:M,2,FALSE),"")</f>
        <v/>
      </c>
      <c r="E276" s="2" t="str">
        <f>IFERROR(VLOOKUP($A276,ICD8SE!$L:$M,2,FALSE),"")</f>
        <v/>
      </c>
      <c r="F276" s="2" t="str">
        <f>IFERROR(VLOOKUP($A276,ICD9SE!$L:$M,2,FALSE),"")</f>
        <v/>
      </c>
      <c r="G276" s="2" t="str">
        <f>IFERROR(VLOOKUP($A276,ICD10SE!$L:$M,2,FALSE),"")</f>
        <v/>
      </c>
      <c r="H276" s="2" t="str">
        <f>IFERROR(VLOOKUP($A276,ICD7DK!$L:$M,2,FALSE),"")</f>
        <v/>
      </c>
      <c r="I276" s="2" t="str">
        <f>IFERROR(VLOOKUP($A276,ICD8DK!$L:$M,2,FALSE),"")</f>
        <v/>
      </c>
      <c r="J276" s="2" t="str">
        <f>IFERROR(VLOOKUP($A276,ICD9DK!$L:$M,2,FALSE),"")</f>
        <v/>
      </c>
      <c r="K276" s="2" t="str">
        <f>IFERROR(VLOOKUP($A276,ICD10DK!$L:$M,2,FALSE),"")</f>
        <v/>
      </c>
    </row>
    <row r="277" spans="4:11" x14ac:dyDescent="0.25">
      <c r="D277" s="2" t="str">
        <f>IFERROR(VLOOKUP($A277,ICD7SE!L:M,2,FALSE),"")</f>
        <v/>
      </c>
      <c r="E277" s="2" t="str">
        <f>IFERROR(VLOOKUP($A277,ICD8SE!$L:$M,2,FALSE),"")</f>
        <v/>
      </c>
      <c r="F277" s="2" t="str">
        <f>IFERROR(VLOOKUP($A277,ICD9SE!$L:$M,2,FALSE),"")</f>
        <v/>
      </c>
      <c r="G277" s="2" t="str">
        <f>IFERROR(VLOOKUP($A277,ICD10SE!$L:$M,2,FALSE),"")</f>
        <v/>
      </c>
      <c r="H277" s="2" t="str">
        <f>IFERROR(VLOOKUP($A277,ICD7DK!$L:$M,2,FALSE),"")</f>
        <v/>
      </c>
      <c r="I277" s="2" t="str">
        <f>IFERROR(VLOOKUP($A277,ICD8DK!$L:$M,2,FALSE),"")</f>
        <v/>
      </c>
      <c r="J277" s="2" t="str">
        <f>IFERROR(VLOOKUP($A277,ICD9DK!$L:$M,2,FALSE),"")</f>
        <v/>
      </c>
      <c r="K277" s="2" t="str">
        <f>IFERROR(VLOOKUP($A277,ICD10DK!$L:$M,2,FALSE),"")</f>
        <v/>
      </c>
    </row>
    <row r="278" spans="4:11" x14ac:dyDescent="0.25">
      <c r="D278" s="2" t="str">
        <f>IFERROR(VLOOKUP($A278,ICD7SE!L:M,2,FALSE),"")</f>
        <v/>
      </c>
      <c r="E278" s="2" t="str">
        <f>IFERROR(VLOOKUP($A278,ICD8SE!$L:$M,2,FALSE),"")</f>
        <v/>
      </c>
      <c r="F278" s="2" t="str">
        <f>IFERROR(VLOOKUP($A278,ICD9SE!$L:$M,2,FALSE),"")</f>
        <v/>
      </c>
      <c r="G278" s="2" t="str">
        <f>IFERROR(VLOOKUP($A278,ICD10SE!$L:$M,2,FALSE),"")</f>
        <v/>
      </c>
      <c r="H278" s="2" t="str">
        <f>IFERROR(VLOOKUP($A278,ICD7DK!$L:$M,2,FALSE),"")</f>
        <v/>
      </c>
      <c r="I278" s="2" t="str">
        <f>IFERROR(VLOOKUP($A278,ICD8DK!$L:$M,2,FALSE),"")</f>
        <v/>
      </c>
      <c r="J278" s="2" t="str">
        <f>IFERROR(VLOOKUP($A278,ICD9DK!$L:$M,2,FALSE),"")</f>
        <v/>
      </c>
      <c r="K278" s="2" t="str">
        <f>IFERROR(VLOOKUP($A278,ICD10DK!$L:$M,2,FALSE),"")</f>
        <v/>
      </c>
    </row>
    <row r="279" spans="4:11" x14ac:dyDescent="0.25">
      <c r="D279" s="2" t="str">
        <f>IFERROR(VLOOKUP($A279,ICD7SE!L:M,2,FALSE),"")</f>
        <v/>
      </c>
      <c r="E279" s="2" t="str">
        <f>IFERROR(VLOOKUP($A279,ICD8SE!$L:$M,2,FALSE),"")</f>
        <v/>
      </c>
      <c r="F279" s="2" t="str">
        <f>IFERROR(VLOOKUP($A279,ICD9SE!$L:$M,2,FALSE),"")</f>
        <v/>
      </c>
      <c r="G279" s="2" t="str">
        <f>IFERROR(VLOOKUP($A279,ICD10SE!$L:$M,2,FALSE),"")</f>
        <v/>
      </c>
      <c r="H279" s="2" t="str">
        <f>IFERROR(VLOOKUP($A279,ICD7DK!$L:$M,2,FALSE),"")</f>
        <v/>
      </c>
      <c r="I279" s="2" t="str">
        <f>IFERROR(VLOOKUP($A279,ICD8DK!$L:$M,2,FALSE),"")</f>
        <v/>
      </c>
      <c r="J279" s="2" t="str">
        <f>IFERROR(VLOOKUP($A279,ICD9DK!$L:$M,2,FALSE),"")</f>
        <v/>
      </c>
      <c r="K279" s="2" t="str">
        <f>IFERROR(VLOOKUP($A279,ICD10DK!$L:$M,2,FALSE),"")</f>
        <v/>
      </c>
    </row>
    <row r="280" spans="4:11" x14ac:dyDescent="0.25">
      <c r="D280" s="2" t="str">
        <f>IFERROR(VLOOKUP($A280,ICD7SE!L:M,2,FALSE),"")</f>
        <v/>
      </c>
      <c r="E280" s="2" t="str">
        <f>IFERROR(VLOOKUP($A280,ICD8SE!$L:$M,2,FALSE),"")</f>
        <v/>
      </c>
      <c r="F280" s="2" t="str">
        <f>IFERROR(VLOOKUP($A280,ICD9SE!$L:$M,2,FALSE),"")</f>
        <v/>
      </c>
      <c r="G280" s="2" t="str">
        <f>IFERROR(VLOOKUP($A280,ICD10SE!$L:$M,2,FALSE),"")</f>
        <v/>
      </c>
      <c r="H280" s="2" t="str">
        <f>IFERROR(VLOOKUP($A280,ICD7DK!$L:$M,2,FALSE),"")</f>
        <v/>
      </c>
      <c r="I280" s="2" t="str">
        <f>IFERROR(VLOOKUP($A280,ICD8DK!$L:$M,2,FALSE),"")</f>
        <v/>
      </c>
      <c r="J280" s="2" t="str">
        <f>IFERROR(VLOOKUP($A280,ICD9DK!$L:$M,2,FALSE),"")</f>
        <v/>
      </c>
      <c r="K280" s="2" t="str">
        <f>IFERROR(VLOOKUP($A280,ICD10DK!$L:$M,2,FALSE),"")</f>
        <v/>
      </c>
    </row>
    <row r="281" spans="4:11" x14ac:dyDescent="0.25">
      <c r="D281" s="2" t="str">
        <f>IFERROR(VLOOKUP($A281,ICD7SE!L:M,2,FALSE),"")</f>
        <v/>
      </c>
      <c r="E281" s="2" t="str">
        <f>IFERROR(VLOOKUP($A281,ICD8SE!$L:$M,2,FALSE),"")</f>
        <v/>
      </c>
      <c r="F281" s="2" t="str">
        <f>IFERROR(VLOOKUP($A281,ICD9SE!$L:$M,2,FALSE),"")</f>
        <v/>
      </c>
      <c r="G281" s="2" t="str">
        <f>IFERROR(VLOOKUP($A281,ICD10SE!$L:$M,2,FALSE),"")</f>
        <v/>
      </c>
      <c r="H281" s="2" t="str">
        <f>IFERROR(VLOOKUP($A281,ICD7DK!$L:$M,2,FALSE),"")</f>
        <v/>
      </c>
      <c r="I281" s="2" t="str">
        <f>IFERROR(VLOOKUP($A281,ICD8DK!$L:$M,2,FALSE),"")</f>
        <v/>
      </c>
      <c r="J281" s="2" t="str">
        <f>IFERROR(VLOOKUP($A281,ICD9DK!$L:$M,2,FALSE),"")</f>
        <v/>
      </c>
      <c r="K281" s="2" t="str">
        <f>IFERROR(VLOOKUP($A281,ICD10DK!$L:$M,2,FALSE),"")</f>
        <v/>
      </c>
    </row>
    <row r="282" spans="4:11" x14ac:dyDescent="0.25">
      <c r="D282" s="2" t="str">
        <f>IFERROR(VLOOKUP($A282,ICD7SE!L:M,2,FALSE),"")</f>
        <v/>
      </c>
      <c r="E282" s="2" t="str">
        <f>IFERROR(VLOOKUP($A282,ICD8SE!$L:$M,2,FALSE),"")</f>
        <v/>
      </c>
      <c r="F282" s="2" t="str">
        <f>IFERROR(VLOOKUP($A282,ICD9SE!$L:$M,2,FALSE),"")</f>
        <v/>
      </c>
      <c r="G282" s="2" t="str">
        <f>IFERROR(VLOOKUP($A282,ICD10SE!$L:$M,2,FALSE),"")</f>
        <v/>
      </c>
      <c r="H282" s="2" t="str">
        <f>IFERROR(VLOOKUP($A282,ICD7DK!$L:$M,2,FALSE),"")</f>
        <v/>
      </c>
      <c r="I282" s="2" t="str">
        <f>IFERROR(VLOOKUP($A282,ICD8DK!$L:$M,2,FALSE),"")</f>
        <v/>
      </c>
      <c r="J282" s="2" t="str">
        <f>IFERROR(VLOOKUP($A282,ICD9DK!$L:$M,2,FALSE),"")</f>
        <v/>
      </c>
      <c r="K282" s="2" t="str">
        <f>IFERROR(VLOOKUP($A282,ICD10DK!$L:$M,2,FALSE),"")</f>
        <v/>
      </c>
    </row>
    <row r="283" spans="4:11" x14ac:dyDescent="0.25">
      <c r="D283" s="2" t="str">
        <f>IFERROR(VLOOKUP($A283,ICD7SE!L:M,2,FALSE),"")</f>
        <v/>
      </c>
      <c r="E283" s="2" t="str">
        <f>IFERROR(VLOOKUP($A283,ICD8SE!$L:$M,2,FALSE),"")</f>
        <v/>
      </c>
      <c r="F283" s="2" t="str">
        <f>IFERROR(VLOOKUP($A283,ICD9SE!$L:$M,2,FALSE),"")</f>
        <v/>
      </c>
      <c r="G283" s="2" t="str">
        <f>IFERROR(VLOOKUP($A283,ICD10SE!$L:$M,2,FALSE),"")</f>
        <v/>
      </c>
      <c r="H283" s="2" t="str">
        <f>IFERROR(VLOOKUP($A283,ICD7DK!$L:$M,2,FALSE),"")</f>
        <v/>
      </c>
      <c r="I283" s="2" t="str">
        <f>IFERROR(VLOOKUP($A283,ICD8DK!$L:$M,2,FALSE),"")</f>
        <v/>
      </c>
      <c r="J283" s="2" t="str">
        <f>IFERROR(VLOOKUP($A283,ICD9DK!$L:$M,2,FALSE),"")</f>
        <v/>
      </c>
      <c r="K283" s="2" t="str">
        <f>IFERROR(VLOOKUP($A283,ICD10DK!$L:$M,2,FALSE),"")</f>
        <v/>
      </c>
    </row>
    <row r="284" spans="4:11" x14ac:dyDescent="0.25">
      <c r="D284" s="2" t="str">
        <f>IFERROR(VLOOKUP($A284,ICD7SE!L:M,2,FALSE),"")</f>
        <v/>
      </c>
      <c r="E284" s="2" t="str">
        <f>IFERROR(VLOOKUP($A284,ICD8SE!$L:$M,2,FALSE),"")</f>
        <v/>
      </c>
      <c r="F284" s="2" t="str">
        <f>IFERROR(VLOOKUP($A284,ICD9SE!$L:$M,2,FALSE),"")</f>
        <v/>
      </c>
      <c r="G284" s="2" t="str">
        <f>IFERROR(VLOOKUP($A284,ICD10SE!$L:$M,2,FALSE),"")</f>
        <v/>
      </c>
      <c r="H284" s="2" t="str">
        <f>IFERROR(VLOOKUP($A284,ICD7DK!$L:$M,2,FALSE),"")</f>
        <v/>
      </c>
      <c r="I284" s="2" t="str">
        <f>IFERROR(VLOOKUP($A284,ICD8DK!$L:$M,2,FALSE),"")</f>
        <v/>
      </c>
      <c r="J284" s="2" t="str">
        <f>IFERROR(VLOOKUP($A284,ICD9DK!$L:$M,2,FALSE),"")</f>
        <v/>
      </c>
      <c r="K284" s="2" t="str">
        <f>IFERROR(VLOOKUP($A284,ICD10DK!$L:$M,2,FALSE),"")</f>
        <v/>
      </c>
    </row>
    <row r="285" spans="4:11" x14ac:dyDescent="0.25">
      <c r="D285" s="2" t="str">
        <f>IFERROR(VLOOKUP($A285,ICD7SE!L:M,2,FALSE),"")</f>
        <v/>
      </c>
      <c r="E285" s="2" t="str">
        <f>IFERROR(VLOOKUP($A285,ICD8SE!$L:$M,2,FALSE),"")</f>
        <v/>
      </c>
      <c r="F285" s="2" t="str">
        <f>IFERROR(VLOOKUP($A285,ICD9SE!$L:$M,2,FALSE),"")</f>
        <v/>
      </c>
      <c r="G285" s="2" t="str">
        <f>IFERROR(VLOOKUP($A285,ICD10SE!$L:$M,2,FALSE),"")</f>
        <v/>
      </c>
      <c r="H285" s="2" t="str">
        <f>IFERROR(VLOOKUP($A285,ICD7DK!$L:$M,2,FALSE),"")</f>
        <v/>
      </c>
      <c r="I285" s="2" t="str">
        <f>IFERROR(VLOOKUP($A285,ICD8DK!$L:$M,2,FALSE),"")</f>
        <v/>
      </c>
      <c r="J285" s="2" t="str">
        <f>IFERROR(VLOOKUP($A285,ICD9DK!$L:$M,2,FALSE),"")</f>
        <v/>
      </c>
      <c r="K285" s="2" t="str">
        <f>IFERROR(VLOOKUP($A285,ICD10DK!$L:$M,2,FALSE),"")</f>
        <v/>
      </c>
    </row>
    <row r="286" spans="4:11" x14ac:dyDescent="0.25">
      <c r="D286" s="2" t="str">
        <f>IFERROR(VLOOKUP($A286,ICD7SE!L:M,2,FALSE),"")</f>
        <v/>
      </c>
      <c r="E286" s="2" t="str">
        <f>IFERROR(VLOOKUP($A286,ICD8SE!$L:$M,2,FALSE),"")</f>
        <v/>
      </c>
      <c r="F286" s="2" t="str">
        <f>IFERROR(VLOOKUP($A286,ICD9SE!$L:$M,2,FALSE),"")</f>
        <v/>
      </c>
      <c r="G286" s="2" t="str">
        <f>IFERROR(VLOOKUP($A286,ICD10SE!$L:$M,2,FALSE),"")</f>
        <v/>
      </c>
      <c r="H286" s="2" t="str">
        <f>IFERROR(VLOOKUP($A286,ICD7DK!$L:$M,2,FALSE),"")</f>
        <v/>
      </c>
      <c r="I286" s="2" t="str">
        <f>IFERROR(VLOOKUP($A286,ICD8DK!$L:$M,2,FALSE),"")</f>
        <v/>
      </c>
      <c r="J286" s="2" t="str">
        <f>IFERROR(VLOOKUP($A286,ICD9DK!$L:$M,2,FALSE),"")</f>
        <v/>
      </c>
      <c r="K286" s="2" t="str">
        <f>IFERROR(VLOOKUP($A286,ICD10DK!$L:$M,2,FALSE),"")</f>
        <v/>
      </c>
    </row>
    <row r="287" spans="4:11" x14ac:dyDescent="0.25">
      <c r="D287" s="2" t="str">
        <f>IFERROR(VLOOKUP($A287,ICD7SE!L:M,2,FALSE),"")</f>
        <v/>
      </c>
      <c r="E287" s="2" t="str">
        <f>IFERROR(VLOOKUP($A287,ICD8SE!$L:$M,2,FALSE),"")</f>
        <v/>
      </c>
      <c r="F287" s="2" t="str">
        <f>IFERROR(VLOOKUP($A287,ICD9SE!$L:$M,2,FALSE),"")</f>
        <v/>
      </c>
      <c r="G287" s="2" t="str">
        <f>IFERROR(VLOOKUP($A287,ICD10SE!$L:$M,2,FALSE),"")</f>
        <v/>
      </c>
      <c r="H287" s="2" t="str">
        <f>IFERROR(VLOOKUP($A287,ICD7DK!$L:$M,2,FALSE),"")</f>
        <v/>
      </c>
      <c r="I287" s="2" t="str">
        <f>IFERROR(VLOOKUP($A287,ICD8DK!$L:$M,2,FALSE),"")</f>
        <v/>
      </c>
      <c r="J287" s="2" t="str">
        <f>IFERROR(VLOOKUP($A287,ICD9DK!$L:$M,2,FALSE),"")</f>
        <v/>
      </c>
      <c r="K287" s="2" t="str">
        <f>IFERROR(VLOOKUP($A287,ICD10DK!$L:$M,2,FALSE),"")</f>
        <v/>
      </c>
    </row>
    <row r="288" spans="4:11" x14ac:dyDescent="0.25">
      <c r="D288" s="2" t="str">
        <f>IFERROR(VLOOKUP($A288,ICD7SE!L:M,2,FALSE),"")</f>
        <v/>
      </c>
      <c r="E288" s="2" t="str">
        <f>IFERROR(VLOOKUP($A288,ICD8SE!$L:$M,2,FALSE),"")</f>
        <v/>
      </c>
      <c r="F288" s="2" t="str">
        <f>IFERROR(VLOOKUP($A288,ICD9SE!$L:$M,2,FALSE),"")</f>
        <v/>
      </c>
      <c r="G288" s="2" t="str">
        <f>IFERROR(VLOOKUP($A288,ICD10SE!$L:$M,2,FALSE),"")</f>
        <v/>
      </c>
      <c r="H288" s="2" t="str">
        <f>IFERROR(VLOOKUP($A288,ICD7DK!$L:$M,2,FALSE),"")</f>
        <v/>
      </c>
      <c r="I288" s="2" t="str">
        <f>IFERROR(VLOOKUP($A288,ICD8DK!$L:$M,2,FALSE),"")</f>
        <v/>
      </c>
      <c r="J288" s="2" t="str">
        <f>IFERROR(VLOOKUP($A288,ICD9DK!$L:$M,2,FALSE),"")</f>
        <v/>
      </c>
      <c r="K288" s="2" t="str">
        <f>IFERROR(VLOOKUP($A288,ICD10DK!$L:$M,2,FALSE),"")</f>
        <v/>
      </c>
    </row>
    <row r="289" spans="4:11" x14ac:dyDescent="0.25">
      <c r="D289" s="2" t="str">
        <f>IFERROR(VLOOKUP($A289,ICD7SE!L:M,2,FALSE),"")</f>
        <v/>
      </c>
      <c r="E289" s="2" t="str">
        <f>IFERROR(VLOOKUP($A289,ICD8SE!$L:$M,2,FALSE),"")</f>
        <v/>
      </c>
      <c r="F289" s="2" t="str">
        <f>IFERROR(VLOOKUP($A289,ICD9SE!$L:$M,2,FALSE),"")</f>
        <v/>
      </c>
      <c r="G289" s="2" t="str">
        <f>IFERROR(VLOOKUP($A289,ICD10SE!$L:$M,2,FALSE),"")</f>
        <v/>
      </c>
      <c r="H289" s="2" t="str">
        <f>IFERROR(VLOOKUP($A289,ICD7DK!$L:$M,2,FALSE),"")</f>
        <v/>
      </c>
      <c r="I289" s="2" t="str">
        <f>IFERROR(VLOOKUP($A289,ICD8DK!$L:$M,2,FALSE),"")</f>
        <v/>
      </c>
      <c r="J289" s="2" t="str">
        <f>IFERROR(VLOOKUP($A289,ICD9DK!$L:$M,2,FALSE),"")</f>
        <v/>
      </c>
      <c r="K289" s="2" t="str">
        <f>IFERROR(VLOOKUP($A289,ICD10DK!$L:$M,2,FALSE),"")</f>
        <v/>
      </c>
    </row>
    <row r="290" spans="4:11" x14ac:dyDescent="0.25">
      <c r="D290" s="2" t="str">
        <f>IFERROR(VLOOKUP($A290,ICD7SE!L:M,2,FALSE),"")</f>
        <v/>
      </c>
      <c r="E290" s="2" t="str">
        <f>IFERROR(VLOOKUP($A290,ICD8SE!$L:$M,2,FALSE),"")</f>
        <v/>
      </c>
      <c r="F290" s="2" t="str">
        <f>IFERROR(VLOOKUP($A290,ICD9SE!$L:$M,2,FALSE),"")</f>
        <v/>
      </c>
      <c r="G290" s="2" t="str">
        <f>IFERROR(VLOOKUP($A290,ICD10SE!$L:$M,2,FALSE),"")</f>
        <v/>
      </c>
      <c r="H290" s="2" t="str">
        <f>IFERROR(VLOOKUP($A290,ICD7DK!$L:$M,2,FALSE),"")</f>
        <v/>
      </c>
      <c r="I290" s="2" t="str">
        <f>IFERROR(VLOOKUP($A290,ICD8DK!$L:$M,2,FALSE),"")</f>
        <v/>
      </c>
      <c r="J290" s="2" t="str">
        <f>IFERROR(VLOOKUP($A290,ICD9DK!$L:$M,2,FALSE),"")</f>
        <v/>
      </c>
      <c r="K290" s="2" t="str">
        <f>IFERROR(VLOOKUP($A290,ICD10DK!$L:$M,2,FALSE),"")</f>
        <v/>
      </c>
    </row>
    <row r="291" spans="4:11" x14ac:dyDescent="0.25">
      <c r="D291" s="2" t="str">
        <f>IFERROR(VLOOKUP($A291,ICD7SE!L:M,2,FALSE),"")</f>
        <v/>
      </c>
      <c r="E291" s="2" t="str">
        <f>IFERROR(VLOOKUP($A291,ICD8SE!$L:$M,2,FALSE),"")</f>
        <v/>
      </c>
      <c r="F291" s="2" t="str">
        <f>IFERROR(VLOOKUP($A291,ICD9SE!$L:$M,2,FALSE),"")</f>
        <v/>
      </c>
      <c r="G291" s="2" t="str">
        <f>IFERROR(VLOOKUP($A291,ICD10SE!$L:$M,2,FALSE),"")</f>
        <v/>
      </c>
      <c r="H291" s="2" t="str">
        <f>IFERROR(VLOOKUP($A291,ICD7DK!$L:$M,2,FALSE),"")</f>
        <v/>
      </c>
      <c r="I291" s="2" t="str">
        <f>IFERROR(VLOOKUP($A291,ICD8DK!$L:$M,2,FALSE),"")</f>
        <v/>
      </c>
      <c r="J291" s="2" t="str">
        <f>IFERROR(VLOOKUP($A291,ICD9DK!$L:$M,2,FALSE),"")</f>
        <v/>
      </c>
      <c r="K291" s="2" t="str">
        <f>IFERROR(VLOOKUP($A291,ICD10DK!$L:$M,2,FALSE),"")</f>
        <v/>
      </c>
    </row>
    <row r="292" spans="4:11" x14ac:dyDescent="0.25">
      <c r="D292" s="2" t="str">
        <f>IFERROR(VLOOKUP($A292,ICD7SE!L:M,2,FALSE),"")</f>
        <v/>
      </c>
      <c r="E292" s="2" t="str">
        <f>IFERROR(VLOOKUP($A292,ICD8SE!$L:$M,2,FALSE),"")</f>
        <v/>
      </c>
      <c r="F292" s="2" t="str">
        <f>IFERROR(VLOOKUP($A292,ICD9SE!$L:$M,2,FALSE),"")</f>
        <v/>
      </c>
      <c r="G292" s="2" t="str">
        <f>IFERROR(VLOOKUP($A292,ICD10SE!$L:$M,2,FALSE),"")</f>
        <v/>
      </c>
      <c r="H292" s="2" t="str">
        <f>IFERROR(VLOOKUP($A292,ICD7DK!$L:$M,2,FALSE),"")</f>
        <v/>
      </c>
      <c r="I292" s="2" t="str">
        <f>IFERROR(VLOOKUP($A292,ICD8DK!$L:$M,2,FALSE),"")</f>
        <v/>
      </c>
      <c r="J292" s="2" t="str">
        <f>IFERROR(VLOOKUP($A292,ICD9DK!$L:$M,2,FALSE),"")</f>
        <v/>
      </c>
      <c r="K292" s="2" t="str">
        <f>IFERROR(VLOOKUP($A292,ICD10DK!$L:$M,2,FALSE),"")</f>
        <v/>
      </c>
    </row>
    <row r="293" spans="4:11" x14ac:dyDescent="0.25">
      <c r="D293" s="2" t="str">
        <f>IFERROR(VLOOKUP($A293,ICD7SE!L:M,2,FALSE),"")</f>
        <v/>
      </c>
      <c r="E293" s="2" t="str">
        <f>IFERROR(VLOOKUP($A293,ICD8SE!$L:$M,2,FALSE),"")</f>
        <v/>
      </c>
      <c r="F293" s="2" t="str">
        <f>IFERROR(VLOOKUP($A293,ICD9SE!$L:$M,2,FALSE),"")</f>
        <v/>
      </c>
      <c r="G293" s="2" t="str">
        <f>IFERROR(VLOOKUP($A293,ICD10SE!$L:$M,2,FALSE),"")</f>
        <v/>
      </c>
      <c r="H293" s="2" t="str">
        <f>IFERROR(VLOOKUP($A293,ICD7DK!$L:$M,2,FALSE),"")</f>
        <v/>
      </c>
      <c r="I293" s="2" t="str">
        <f>IFERROR(VLOOKUP($A293,ICD8DK!$L:$M,2,FALSE),"")</f>
        <v/>
      </c>
      <c r="J293" s="2" t="str">
        <f>IFERROR(VLOOKUP($A293,ICD9DK!$L:$M,2,FALSE),"")</f>
        <v/>
      </c>
      <c r="K293" s="2" t="str">
        <f>IFERROR(VLOOKUP($A293,ICD10DK!$L:$M,2,FALSE),"")</f>
        <v/>
      </c>
    </row>
    <row r="294" spans="4:11" x14ac:dyDescent="0.25">
      <c r="D294" s="2" t="str">
        <f>IFERROR(VLOOKUP($A294,ICD7SE!L:M,2,FALSE),"")</f>
        <v/>
      </c>
      <c r="E294" s="2" t="str">
        <f>IFERROR(VLOOKUP($A294,ICD8SE!$L:$M,2,FALSE),"")</f>
        <v/>
      </c>
      <c r="F294" s="2" t="str">
        <f>IFERROR(VLOOKUP($A294,ICD9SE!$L:$M,2,FALSE),"")</f>
        <v/>
      </c>
      <c r="G294" s="2" t="str">
        <f>IFERROR(VLOOKUP($A294,ICD10SE!$L:$M,2,FALSE),"")</f>
        <v/>
      </c>
      <c r="H294" s="2" t="str">
        <f>IFERROR(VLOOKUP($A294,ICD7DK!$L:$M,2,FALSE),"")</f>
        <v/>
      </c>
      <c r="I294" s="2" t="str">
        <f>IFERROR(VLOOKUP($A294,ICD8DK!$L:$M,2,FALSE),"")</f>
        <v/>
      </c>
      <c r="J294" s="2" t="str">
        <f>IFERROR(VLOOKUP($A294,ICD9DK!$L:$M,2,FALSE),"")</f>
        <v/>
      </c>
      <c r="K294" s="2" t="str">
        <f>IFERROR(VLOOKUP($A294,ICD10DK!$L:$M,2,FALSE),"")</f>
        <v/>
      </c>
    </row>
    <row r="295" spans="4:11" x14ac:dyDescent="0.25">
      <c r="D295" s="2" t="str">
        <f>IFERROR(VLOOKUP($A295,ICD7SE!L:M,2,FALSE),"")</f>
        <v/>
      </c>
      <c r="E295" s="2" t="str">
        <f>IFERROR(VLOOKUP($A295,ICD8SE!$L:$M,2,FALSE),"")</f>
        <v/>
      </c>
      <c r="F295" s="2" t="str">
        <f>IFERROR(VLOOKUP($A295,ICD9SE!$L:$M,2,FALSE),"")</f>
        <v/>
      </c>
      <c r="G295" s="2" t="str">
        <f>IFERROR(VLOOKUP($A295,ICD10SE!$L:$M,2,FALSE),"")</f>
        <v/>
      </c>
      <c r="H295" s="2" t="str">
        <f>IFERROR(VLOOKUP($A295,ICD7DK!$L:$M,2,FALSE),"")</f>
        <v/>
      </c>
      <c r="I295" s="2" t="str">
        <f>IFERROR(VLOOKUP($A295,ICD8DK!$L:$M,2,FALSE),"")</f>
        <v/>
      </c>
      <c r="J295" s="2" t="str">
        <f>IFERROR(VLOOKUP($A295,ICD9DK!$L:$M,2,FALSE),"")</f>
        <v/>
      </c>
      <c r="K295" s="2" t="str">
        <f>IFERROR(VLOOKUP($A295,ICD10DK!$L:$M,2,FALSE),"")</f>
        <v/>
      </c>
    </row>
    <row r="296" spans="4:11" x14ac:dyDescent="0.25">
      <c r="D296" s="2" t="str">
        <f>IFERROR(VLOOKUP($A296,ICD7SE!L:M,2,FALSE),"")</f>
        <v/>
      </c>
      <c r="E296" s="2" t="str">
        <f>IFERROR(VLOOKUP($A296,ICD8SE!$L:$M,2,FALSE),"")</f>
        <v/>
      </c>
      <c r="F296" s="2" t="str">
        <f>IFERROR(VLOOKUP($A296,ICD9SE!$L:$M,2,FALSE),"")</f>
        <v/>
      </c>
      <c r="G296" s="2" t="str">
        <f>IFERROR(VLOOKUP($A296,ICD10SE!$L:$M,2,FALSE),"")</f>
        <v/>
      </c>
      <c r="H296" s="2" t="str">
        <f>IFERROR(VLOOKUP($A296,ICD7DK!$L:$M,2,FALSE),"")</f>
        <v/>
      </c>
      <c r="I296" s="2" t="str">
        <f>IFERROR(VLOOKUP($A296,ICD8DK!$L:$M,2,FALSE),"")</f>
        <v/>
      </c>
      <c r="J296" s="2" t="str">
        <f>IFERROR(VLOOKUP($A296,ICD9DK!$L:$M,2,FALSE),"")</f>
        <v/>
      </c>
      <c r="K296" s="2" t="str">
        <f>IFERROR(VLOOKUP($A296,ICD10DK!$L:$M,2,FALSE),"")</f>
        <v/>
      </c>
    </row>
    <row r="297" spans="4:11" x14ac:dyDescent="0.25">
      <c r="D297" s="2" t="str">
        <f>IFERROR(VLOOKUP($A297,ICD7SE!L:M,2,FALSE),"")</f>
        <v/>
      </c>
      <c r="E297" s="2" t="str">
        <f>IFERROR(VLOOKUP($A297,ICD8SE!$L:$M,2,FALSE),"")</f>
        <v/>
      </c>
      <c r="F297" s="2" t="str">
        <f>IFERROR(VLOOKUP($A297,ICD9SE!$L:$M,2,FALSE),"")</f>
        <v/>
      </c>
      <c r="G297" s="2" t="str">
        <f>IFERROR(VLOOKUP($A297,ICD10SE!$L:$M,2,FALSE),"")</f>
        <v/>
      </c>
      <c r="H297" s="2" t="str">
        <f>IFERROR(VLOOKUP($A297,ICD7DK!$L:$M,2,FALSE),"")</f>
        <v/>
      </c>
      <c r="I297" s="2" t="str">
        <f>IFERROR(VLOOKUP($A297,ICD8DK!$L:$M,2,FALSE),"")</f>
        <v/>
      </c>
      <c r="J297" s="2" t="str">
        <f>IFERROR(VLOOKUP($A297,ICD9DK!$L:$M,2,FALSE),"")</f>
        <v/>
      </c>
      <c r="K297" s="2" t="str">
        <f>IFERROR(VLOOKUP($A297,ICD10DK!$L:$M,2,FALSE),"")</f>
        <v/>
      </c>
    </row>
    <row r="298" spans="4:11" x14ac:dyDescent="0.25">
      <c r="D298" s="2" t="str">
        <f>IFERROR(VLOOKUP($A298,ICD7SE!L:M,2,FALSE),"")</f>
        <v/>
      </c>
      <c r="E298" s="2" t="str">
        <f>IFERROR(VLOOKUP($A298,ICD8SE!$L:$M,2,FALSE),"")</f>
        <v/>
      </c>
      <c r="F298" s="2" t="str">
        <f>IFERROR(VLOOKUP($A298,ICD9SE!$L:$M,2,FALSE),"")</f>
        <v/>
      </c>
      <c r="G298" s="2" t="str">
        <f>IFERROR(VLOOKUP($A298,ICD10SE!$L:$M,2,FALSE),"")</f>
        <v/>
      </c>
      <c r="H298" s="2" t="str">
        <f>IFERROR(VLOOKUP($A298,ICD7DK!$L:$M,2,FALSE),"")</f>
        <v/>
      </c>
      <c r="I298" s="2" t="str">
        <f>IFERROR(VLOOKUP($A298,ICD8DK!$L:$M,2,FALSE),"")</f>
        <v/>
      </c>
      <c r="J298" s="2" t="str">
        <f>IFERROR(VLOOKUP($A298,ICD9DK!$L:$M,2,FALSE),"")</f>
        <v/>
      </c>
      <c r="K298" s="2" t="str">
        <f>IFERROR(VLOOKUP($A298,ICD10DK!$L:$M,2,FALSE),"")</f>
        <v/>
      </c>
    </row>
    <row r="299" spans="4:11" x14ac:dyDescent="0.25">
      <c r="D299" s="2" t="str">
        <f>IFERROR(VLOOKUP($A299,ICD7SE!L:M,2,FALSE),"")</f>
        <v/>
      </c>
      <c r="E299" s="2" t="str">
        <f>IFERROR(VLOOKUP($A299,ICD8SE!$L:$M,2,FALSE),"")</f>
        <v/>
      </c>
      <c r="F299" s="2" t="str">
        <f>IFERROR(VLOOKUP($A299,ICD9SE!$L:$M,2,FALSE),"")</f>
        <v/>
      </c>
      <c r="G299" s="2" t="str">
        <f>IFERROR(VLOOKUP($A299,ICD10SE!$L:$M,2,FALSE),"")</f>
        <v/>
      </c>
      <c r="H299" s="2" t="str">
        <f>IFERROR(VLOOKUP($A299,ICD7DK!$L:$M,2,FALSE),"")</f>
        <v/>
      </c>
      <c r="I299" s="2" t="str">
        <f>IFERROR(VLOOKUP($A299,ICD8DK!$L:$M,2,FALSE),"")</f>
        <v/>
      </c>
      <c r="J299" s="2" t="str">
        <f>IFERROR(VLOOKUP($A299,ICD9DK!$L:$M,2,FALSE),"")</f>
        <v/>
      </c>
      <c r="K299" s="2" t="str">
        <f>IFERROR(VLOOKUP($A299,ICD10DK!$L:$M,2,FALSE),"")</f>
        <v/>
      </c>
    </row>
    <row r="300" spans="4:11" x14ac:dyDescent="0.25">
      <c r="D300" s="2" t="str">
        <f>IFERROR(VLOOKUP($A300,ICD7SE!L:M,2,FALSE),"")</f>
        <v/>
      </c>
      <c r="E300" s="2" t="str">
        <f>IFERROR(VLOOKUP($A300,ICD8SE!$L:$M,2,FALSE),"")</f>
        <v/>
      </c>
      <c r="F300" s="2" t="str">
        <f>IFERROR(VLOOKUP($A300,ICD9SE!$L:$M,2,FALSE),"")</f>
        <v/>
      </c>
      <c r="G300" s="2" t="str">
        <f>IFERROR(VLOOKUP($A300,ICD10SE!$L:$M,2,FALSE),"")</f>
        <v/>
      </c>
      <c r="H300" s="2" t="str">
        <f>IFERROR(VLOOKUP($A300,ICD7DK!$L:$M,2,FALSE),"")</f>
        <v/>
      </c>
      <c r="I300" s="2" t="str">
        <f>IFERROR(VLOOKUP($A300,ICD8DK!$L:$M,2,FALSE),"")</f>
        <v/>
      </c>
      <c r="J300" s="2" t="str">
        <f>IFERROR(VLOOKUP($A300,ICD9DK!$L:$M,2,FALSE),"")</f>
        <v/>
      </c>
      <c r="K300" s="2" t="str">
        <f>IFERROR(VLOOKUP($A300,ICD10DK!$L:$M,2,FALSE),"")</f>
        <v/>
      </c>
    </row>
  </sheetData>
  <sheetProtection formatCells="0" formatColumns="0" formatRows="0" insertHyperlinks="0" sort="0" autoFilter="0" pivotTables="0"/>
  <dataValidations xWindow="1336" yWindow="305" count="5">
    <dataValidation allowBlank="1" showInputMessage="1" showErrorMessage="1" promptTitle="Group" prompt="This column contains the group number, e.g. 1,2,3." sqref="A1" xr:uid="{00000000-0002-0000-0000-000000000000}"/>
    <dataValidation allowBlank="1" showInputMessage="1" showErrorMessage="1" promptTitle="Group name" prompt="This will be the group name in SAS - please use valid SAS names such as &quot;Sepsis&quot; or &quot;BactInf&quot;. _x000a__x000a_Values in this column will be used to create the SAS format &quot;groupname.&quot;" sqref="B1" xr:uid="{00000000-0002-0000-0000-000001000000}"/>
    <dataValidation allowBlank="1" showErrorMessage="1" sqref="A2:B1048576" xr:uid="{00000000-0002-0000-0000-000002000000}"/>
    <dataValidation allowBlank="1" showInputMessage="1" showErrorMessage="1" promptTitle="Summary fields" prompt="N.B. These fields are automatically generated. Please edit these at your own risk. _x000a__x000a_" sqref="D1:K1048576" xr:uid="{00000000-0002-0000-0000-000003000000}"/>
    <dataValidation allowBlank="1" showInputMessage="1" showErrorMessage="1" promptTitle="Group description" prompt="Values in this column will be used to create the SAS format &quot;groupdescription.&quot;" sqref="C1" xr:uid="{00000000-0002-0000-0000-000004000000}"/>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5727"/>
  <sheetViews>
    <sheetView workbookViewId="0">
      <selection activeCell="F1" sqref="F1"/>
    </sheetView>
  </sheetViews>
  <sheetFormatPr defaultRowHeight="15" x14ac:dyDescent="0.25"/>
  <sheetData>
    <row r="1" spans="1:4" x14ac:dyDescent="0.25">
      <c r="A1" s="3" t="s">
        <v>22</v>
      </c>
      <c r="B1" s="4" t="s">
        <v>23</v>
      </c>
      <c r="C1" s="4" t="s">
        <v>24857</v>
      </c>
    </row>
    <row r="2" spans="1:4" x14ac:dyDescent="0.25">
      <c r="A2" s="3" t="s">
        <v>24858</v>
      </c>
      <c r="B2" s="4" t="s">
        <v>24859</v>
      </c>
      <c r="C2" s="4" t="s">
        <v>24860</v>
      </c>
    </row>
    <row r="3" spans="1:4" x14ac:dyDescent="0.25">
      <c r="A3" s="3" t="s">
        <v>24861</v>
      </c>
      <c r="B3" s="4" t="s">
        <v>24862</v>
      </c>
      <c r="C3" s="4" t="s">
        <v>24863</v>
      </c>
    </row>
    <row r="4" spans="1:4" x14ac:dyDescent="0.25">
      <c r="A4" s="3" t="s">
        <v>24864</v>
      </c>
      <c r="B4" s="4" t="s">
        <v>31</v>
      </c>
      <c r="C4" s="4" t="s">
        <v>24865</v>
      </c>
    </row>
    <row r="5" spans="1:4" x14ac:dyDescent="0.25">
      <c r="A5" s="3" t="s">
        <v>24866</v>
      </c>
      <c r="B5" s="4" t="s">
        <v>33</v>
      </c>
      <c r="C5" s="4" t="s">
        <v>24865</v>
      </c>
    </row>
    <row r="6" spans="1:4" x14ac:dyDescent="0.25">
      <c r="A6" s="3" t="s">
        <v>24867</v>
      </c>
      <c r="B6" s="4" t="s">
        <v>35</v>
      </c>
      <c r="C6" s="4" t="s">
        <v>24865</v>
      </c>
    </row>
    <row r="7" spans="1:4" x14ac:dyDescent="0.25">
      <c r="A7" s="3" t="s">
        <v>24868</v>
      </c>
      <c r="B7" s="4" t="s">
        <v>37</v>
      </c>
      <c r="C7" s="4" t="s">
        <v>24865</v>
      </c>
    </row>
    <row r="8" spans="1:4" x14ac:dyDescent="0.25">
      <c r="A8" s="3" t="s">
        <v>24869</v>
      </c>
      <c r="B8" s="4" t="s">
        <v>24870</v>
      </c>
      <c r="C8" s="4" t="s">
        <v>24871</v>
      </c>
      <c r="D8" t="s">
        <v>24865</v>
      </c>
    </row>
    <row r="9" spans="1:4" x14ac:dyDescent="0.25">
      <c r="A9" s="3" t="s">
        <v>24872</v>
      </c>
      <c r="B9" s="4" t="s">
        <v>24873</v>
      </c>
      <c r="C9" s="4" t="s">
        <v>24874</v>
      </c>
    </row>
    <row r="10" spans="1:4" x14ac:dyDescent="0.25">
      <c r="A10" s="3" t="s">
        <v>24875</v>
      </c>
      <c r="B10" s="4" t="s">
        <v>24876</v>
      </c>
      <c r="C10" s="4" t="s">
        <v>24877</v>
      </c>
    </row>
    <row r="11" spans="1:4" x14ac:dyDescent="0.25">
      <c r="A11" s="3" t="s">
        <v>24878</v>
      </c>
      <c r="B11" s="4" t="s">
        <v>24879</v>
      </c>
      <c r="C11" s="4" t="s">
        <v>24865</v>
      </c>
    </row>
    <row r="12" spans="1:4" x14ac:dyDescent="0.25">
      <c r="A12" s="3" t="s">
        <v>24880</v>
      </c>
      <c r="B12" s="4" t="s">
        <v>45</v>
      </c>
      <c r="C12" s="4" t="s">
        <v>24881</v>
      </c>
    </row>
    <row r="13" spans="1:4" x14ac:dyDescent="0.25">
      <c r="A13" s="3" t="s">
        <v>24882</v>
      </c>
      <c r="B13" s="4" t="s">
        <v>47</v>
      </c>
      <c r="C13" s="4" t="s">
        <v>24865</v>
      </c>
    </row>
    <row r="14" spans="1:4" x14ac:dyDescent="0.25">
      <c r="A14" s="3" t="s">
        <v>24883</v>
      </c>
      <c r="B14" s="4" t="s">
        <v>24884</v>
      </c>
      <c r="C14" s="4" t="s">
        <v>24885</v>
      </c>
      <c r="D14" t="s">
        <v>24886</v>
      </c>
    </row>
    <row r="15" spans="1:4" x14ac:dyDescent="0.25">
      <c r="A15" s="3" t="s">
        <v>24887</v>
      </c>
      <c r="B15" s="4" t="s">
        <v>24888</v>
      </c>
      <c r="C15" s="4" t="s">
        <v>24889</v>
      </c>
      <c r="D15" t="s">
        <v>24890</v>
      </c>
    </row>
    <row r="16" spans="1:4" x14ac:dyDescent="0.25">
      <c r="A16" s="3" t="s">
        <v>24891</v>
      </c>
      <c r="B16" s="4" t="s">
        <v>24892</v>
      </c>
      <c r="C16" s="4" t="s">
        <v>24865</v>
      </c>
    </row>
    <row r="17" spans="1:4" x14ac:dyDescent="0.25">
      <c r="A17" s="3" t="s">
        <v>24893</v>
      </c>
      <c r="B17" s="4" t="s">
        <v>24894</v>
      </c>
      <c r="C17" s="4" t="s">
        <v>24865</v>
      </c>
    </row>
    <row r="18" spans="1:4" x14ac:dyDescent="0.25">
      <c r="A18" s="3" t="s">
        <v>24895</v>
      </c>
      <c r="B18" s="4" t="s">
        <v>24896</v>
      </c>
      <c r="C18" s="4" t="s">
        <v>24865</v>
      </c>
    </row>
    <row r="19" spans="1:4" x14ac:dyDescent="0.25">
      <c r="A19" s="3" t="s">
        <v>24897</v>
      </c>
      <c r="B19" s="4" t="s">
        <v>24898</v>
      </c>
      <c r="C19" s="4" t="s">
        <v>24865</v>
      </c>
    </row>
    <row r="20" spans="1:4" x14ac:dyDescent="0.25">
      <c r="A20" s="3" t="s">
        <v>24899</v>
      </c>
      <c r="B20" s="4" t="s">
        <v>59</v>
      </c>
      <c r="C20" s="4" t="s">
        <v>24865</v>
      </c>
    </row>
    <row r="21" spans="1:4" x14ac:dyDescent="0.25">
      <c r="A21" s="3" t="s">
        <v>24900</v>
      </c>
      <c r="B21" s="4" t="s">
        <v>24901</v>
      </c>
      <c r="C21" s="4" t="s">
        <v>24871</v>
      </c>
      <c r="D21" t="s">
        <v>24865</v>
      </c>
    </row>
    <row r="22" spans="1:4" x14ac:dyDescent="0.25">
      <c r="A22" s="3" t="s">
        <v>24902</v>
      </c>
      <c r="B22" s="4" t="s">
        <v>24903</v>
      </c>
      <c r="C22" s="4" t="s">
        <v>24904</v>
      </c>
    </row>
    <row r="23" spans="1:4" x14ac:dyDescent="0.25">
      <c r="A23" s="3" t="s">
        <v>24905</v>
      </c>
      <c r="B23" s="4" t="s">
        <v>83</v>
      </c>
      <c r="C23" s="4" t="s">
        <v>24865</v>
      </c>
    </row>
    <row r="24" spans="1:4" x14ac:dyDescent="0.25">
      <c r="A24" s="3" t="s">
        <v>24906</v>
      </c>
      <c r="B24" s="4" t="s">
        <v>24907</v>
      </c>
      <c r="C24" s="4" t="s">
        <v>85</v>
      </c>
    </row>
    <row r="25" spans="1:4" x14ac:dyDescent="0.25">
      <c r="A25" s="3" t="s">
        <v>24908</v>
      </c>
      <c r="B25" s="4" t="s">
        <v>87</v>
      </c>
      <c r="C25" s="4" t="s">
        <v>24909</v>
      </c>
    </row>
    <row r="26" spans="1:4" x14ac:dyDescent="0.25">
      <c r="A26" s="3" t="s">
        <v>24910</v>
      </c>
      <c r="B26" s="4" t="s">
        <v>24911</v>
      </c>
      <c r="C26" s="4" t="s">
        <v>24865</v>
      </c>
    </row>
    <row r="27" spans="1:4" x14ac:dyDescent="0.25">
      <c r="A27" s="3" t="s">
        <v>24912</v>
      </c>
      <c r="B27" s="4" t="s">
        <v>89</v>
      </c>
      <c r="C27" s="4" t="s">
        <v>24865</v>
      </c>
    </row>
    <row r="28" spans="1:4" x14ac:dyDescent="0.25">
      <c r="A28" s="3" t="s">
        <v>24913</v>
      </c>
      <c r="B28" s="4" t="s">
        <v>91</v>
      </c>
      <c r="C28" s="4" t="s">
        <v>24865</v>
      </c>
    </row>
    <row r="29" spans="1:4" x14ac:dyDescent="0.25">
      <c r="A29" s="3" t="s">
        <v>24914</v>
      </c>
      <c r="B29" s="4" t="s">
        <v>24915</v>
      </c>
      <c r="C29" s="4" t="s">
        <v>24865</v>
      </c>
    </row>
    <row r="30" spans="1:4" x14ac:dyDescent="0.25">
      <c r="A30" s="3" t="s">
        <v>24916</v>
      </c>
      <c r="B30" s="4" t="s">
        <v>24917</v>
      </c>
      <c r="C30" s="4" t="s">
        <v>24871</v>
      </c>
      <c r="D30" t="s">
        <v>24865</v>
      </c>
    </row>
    <row r="31" spans="1:4" x14ac:dyDescent="0.25">
      <c r="A31" s="3" t="s">
        <v>24918</v>
      </c>
      <c r="B31" s="4" t="s">
        <v>24919</v>
      </c>
      <c r="C31" s="4" t="s">
        <v>24920</v>
      </c>
    </row>
    <row r="32" spans="1:4" x14ac:dyDescent="0.25">
      <c r="A32" s="3" t="s">
        <v>24921</v>
      </c>
      <c r="B32" s="4" t="s">
        <v>24922</v>
      </c>
      <c r="C32" s="4" t="s">
        <v>24865</v>
      </c>
    </row>
    <row r="33" spans="1:5" x14ac:dyDescent="0.25">
      <c r="A33" s="3" t="s">
        <v>24923</v>
      </c>
      <c r="B33" s="4" t="s">
        <v>24924</v>
      </c>
      <c r="C33" s="4" t="s">
        <v>24865</v>
      </c>
    </row>
    <row r="34" spans="1:5" x14ac:dyDescent="0.25">
      <c r="A34" s="3" t="s">
        <v>24925</v>
      </c>
      <c r="B34" s="4" t="s">
        <v>24926</v>
      </c>
      <c r="C34" s="4" t="s">
        <v>24865</v>
      </c>
    </row>
    <row r="35" spans="1:5" x14ac:dyDescent="0.25">
      <c r="A35" s="3" t="s">
        <v>24927</v>
      </c>
      <c r="B35" s="4" t="s">
        <v>105</v>
      </c>
      <c r="C35" s="4" t="s">
        <v>24865</v>
      </c>
    </row>
    <row r="36" spans="1:5" x14ac:dyDescent="0.25">
      <c r="A36" s="3" t="s">
        <v>24928</v>
      </c>
      <c r="B36" s="4" t="s">
        <v>107</v>
      </c>
      <c r="C36" s="4" t="s">
        <v>24865</v>
      </c>
    </row>
    <row r="37" spans="1:5" x14ac:dyDescent="0.25">
      <c r="A37" s="3" t="s">
        <v>24929</v>
      </c>
      <c r="B37" s="4" t="s">
        <v>109</v>
      </c>
      <c r="C37" s="4" t="s">
        <v>24865</v>
      </c>
    </row>
    <row r="38" spans="1:5" x14ac:dyDescent="0.25">
      <c r="A38" s="3" t="s">
        <v>24930</v>
      </c>
      <c r="B38" s="4" t="s">
        <v>111</v>
      </c>
      <c r="C38" s="4" t="s">
        <v>24865</v>
      </c>
    </row>
    <row r="39" spans="1:5" x14ac:dyDescent="0.25">
      <c r="A39" s="3" t="s">
        <v>24931</v>
      </c>
      <c r="B39" s="4" t="s">
        <v>113</v>
      </c>
      <c r="C39" s="4" t="s">
        <v>24932</v>
      </c>
    </row>
    <row r="40" spans="1:5" x14ac:dyDescent="0.25">
      <c r="A40" s="3" t="s">
        <v>24933</v>
      </c>
      <c r="B40" s="4" t="s">
        <v>24934</v>
      </c>
      <c r="C40" s="4" t="s">
        <v>24871</v>
      </c>
      <c r="D40" t="s">
        <v>24865</v>
      </c>
    </row>
    <row r="41" spans="1:5" x14ac:dyDescent="0.25">
      <c r="A41" s="3" t="s">
        <v>24935</v>
      </c>
      <c r="B41" s="4" t="s">
        <v>24936</v>
      </c>
      <c r="C41" s="4" t="s">
        <v>24937</v>
      </c>
      <c r="D41" t="s">
        <v>24938</v>
      </c>
      <c r="E41" t="s">
        <v>24939</v>
      </c>
    </row>
    <row r="42" spans="1:5" x14ac:dyDescent="0.25">
      <c r="A42" s="3" t="s">
        <v>24940</v>
      </c>
      <c r="B42" s="4" t="s">
        <v>117</v>
      </c>
      <c r="C42" s="4" t="s">
        <v>24941</v>
      </c>
    </row>
    <row r="43" spans="1:5" x14ac:dyDescent="0.25">
      <c r="A43" s="3" t="s">
        <v>24942</v>
      </c>
      <c r="B43" s="4" t="s">
        <v>119</v>
      </c>
      <c r="C43" s="4" t="s">
        <v>24943</v>
      </c>
    </row>
    <row r="44" spans="1:5" x14ac:dyDescent="0.25">
      <c r="A44" s="3" t="s">
        <v>24944</v>
      </c>
      <c r="B44" s="4" t="s">
        <v>24945</v>
      </c>
      <c r="C44" s="4" t="s">
        <v>24946</v>
      </c>
    </row>
    <row r="45" spans="1:5" x14ac:dyDescent="0.25">
      <c r="A45" s="3" t="s">
        <v>24947</v>
      </c>
      <c r="B45" s="4" t="s">
        <v>24948</v>
      </c>
      <c r="C45" s="4" t="s">
        <v>24865</v>
      </c>
    </row>
    <row r="46" spans="1:5" x14ac:dyDescent="0.25">
      <c r="A46" s="3" t="s">
        <v>24949</v>
      </c>
      <c r="B46" s="4" t="s">
        <v>121</v>
      </c>
      <c r="C46" s="4" t="s">
        <v>24865</v>
      </c>
    </row>
    <row r="47" spans="1:5" x14ac:dyDescent="0.25">
      <c r="A47" s="3" t="s">
        <v>24950</v>
      </c>
      <c r="B47" s="4" t="s">
        <v>24951</v>
      </c>
      <c r="C47" s="4" t="s">
        <v>24865</v>
      </c>
    </row>
    <row r="48" spans="1:5" x14ac:dyDescent="0.25">
      <c r="A48" s="3" t="s">
        <v>24952</v>
      </c>
      <c r="B48" s="4" t="s">
        <v>24953</v>
      </c>
      <c r="C48" s="4" t="s">
        <v>24885</v>
      </c>
      <c r="D48" t="s">
        <v>24865</v>
      </c>
    </row>
    <row r="49" spans="1:8" x14ac:dyDescent="0.25">
      <c r="A49" s="3" t="s">
        <v>24954</v>
      </c>
      <c r="B49" s="4" t="s">
        <v>24955</v>
      </c>
      <c r="C49" s="4" t="s">
        <v>24956</v>
      </c>
    </row>
    <row r="50" spans="1:8" x14ac:dyDescent="0.25">
      <c r="A50" s="3" t="s">
        <v>24957</v>
      </c>
      <c r="B50" s="4" t="s">
        <v>24958</v>
      </c>
      <c r="C50" s="4" t="s">
        <v>24865</v>
      </c>
    </row>
    <row r="51" spans="1:8" x14ac:dyDescent="0.25">
      <c r="A51" s="3" t="s">
        <v>24959</v>
      </c>
      <c r="B51" s="4" t="s">
        <v>24960</v>
      </c>
      <c r="C51" s="4" t="s">
        <v>24865</v>
      </c>
    </row>
    <row r="52" spans="1:8" x14ac:dyDescent="0.25">
      <c r="A52" s="3" t="s">
        <v>24961</v>
      </c>
      <c r="B52" s="4" t="s">
        <v>24962</v>
      </c>
      <c r="C52" s="4" t="s">
        <v>24865</v>
      </c>
    </row>
    <row r="53" spans="1:8" x14ac:dyDescent="0.25">
      <c r="A53" s="3" t="s">
        <v>24963</v>
      </c>
      <c r="B53" s="4" t="s">
        <v>24964</v>
      </c>
      <c r="C53" s="4" t="s">
        <v>24965</v>
      </c>
    </row>
    <row r="54" spans="1:8" x14ac:dyDescent="0.25">
      <c r="A54" s="3" t="s">
        <v>24966</v>
      </c>
      <c r="B54" s="4" t="s">
        <v>24967</v>
      </c>
      <c r="C54" s="4" t="s">
        <v>24968</v>
      </c>
    </row>
    <row r="55" spans="1:8" x14ac:dyDescent="0.25">
      <c r="A55" s="3" t="s">
        <v>24969</v>
      </c>
      <c r="B55" s="4" t="s">
        <v>24970</v>
      </c>
      <c r="C55" s="4" t="s">
        <v>24865</v>
      </c>
    </row>
    <row r="56" spans="1:8" x14ac:dyDescent="0.25">
      <c r="A56" s="3" t="s">
        <v>24971</v>
      </c>
      <c r="B56" s="4" t="s">
        <v>133</v>
      </c>
      <c r="C56" s="4" t="s">
        <v>24865</v>
      </c>
    </row>
    <row r="57" spans="1:8" x14ac:dyDescent="0.25">
      <c r="A57" s="3" t="s">
        <v>24972</v>
      </c>
      <c r="B57" s="4" t="s">
        <v>24973</v>
      </c>
      <c r="C57" s="4" t="s">
        <v>24865</v>
      </c>
    </row>
    <row r="58" spans="1:8" x14ac:dyDescent="0.25">
      <c r="A58" s="3" t="s">
        <v>24974</v>
      </c>
      <c r="B58" s="4" t="s">
        <v>24975</v>
      </c>
      <c r="C58" s="4" t="s">
        <v>24865</v>
      </c>
    </row>
    <row r="59" spans="1:8" x14ac:dyDescent="0.25">
      <c r="A59" s="3" t="s">
        <v>24976</v>
      </c>
      <c r="B59" s="4" t="s">
        <v>129</v>
      </c>
      <c r="C59" s="4" t="s">
        <v>24865</v>
      </c>
    </row>
    <row r="60" spans="1:8" x14ac:dyDescent="0.25">
      <c r="A60" s="3" t="s">
        <v>24977</v>
      </c>
      <c r="B60" s="4" t="s">
        <v>24978</v>
      </c>
      <c r="C60" s="4" t="s">
        <v>24865</v>
      </c>
    </row>
    <row r="61" spans="1:8" x14ac:dyDescent="0.25">
      <c r="A61" s="3" t="s">
        <v>24979</v>
      </c>
      <c r="B61" s="4" t="s">
        <v>24980</v>
      </c>
      <c r="C61" s="4" t="s">
        <v>24981</v>
      </c>
    </row>
    <row r="62" spans="1:8" x14ac:dyDescent="0.25">
      <c r="A62" s="3" t="s">
        <v>24982</v>
      </c>
      <c r="B62" s="4" t="s">
        <v>24983</v>
      </c>
      <c r="C62" s="4" t="s">
        <v>24984</v>
      </c>
    </row>
    <row r="63" spans="1:8" x14ac:dyDescent="0.25">
      <c r="A63" s="3" t="s">
        <v>24985</v>
      </c>
      <c r="B63" s="4" t="s">
        <v>24986</v>
      </c>
      <c r="C63" s="4" t="s">
        <v>24987</v>
      </c>
      <c r="D63" t="s">
        <v>24988</v>
      </c>
      <c r="E63" t="s">
        <v>24989</v>
      </c>
      <c r="F63" t="s">
        <v>24990</v>
      </c>
      <c r="G63" t="s">
        <v>24991</v>
      </c>
    </row>
    <row r="64" spans="1:8" x14ac:dyDescent="0.25">
      <c r="A64" s="3" t="s">
        <v>24992</v>
      </c>
      <c r="B64" s="4" t="s">
        <v>24993</v>
      </c>
      <c r="C64" s="4" t="s">
        <v>24994</v>
      </c>
      <c r="D64" t="s">
        <v>24995</v>
      </c>
      <c r="E64" t="s">
        <v>24996</v>
      </c>
      <c r="F64" t="s">
        <v>24997</v>
      </c>
      <c r="G64" t="s">
        <v>24998</v>
      </c>
      <c r="H64" t="s">
        <v>24999</v>
      </c>
    </row>
    <row r="65" spans="1:5" x14ac:dyDescent="0.25">
      <c r="A65" s="3" t="s">
        <v>25000</v>
      </c>
      <c r="B65" s="4" t="s">
        <v>25001</v>
      </c>
      <c r="C65" s="4" t="s">
        <v>25002</v>
      </c>
    </row>
    <row r="66" spans="1:5" x14ac:dyDescent="0.25">
      <c r="A66" s="3" t="s">
        <v>25003</v>
      </c>
      <c r="B66" s="4" t="s">
        <v>25004</v>
      </c>
      <c r="C66" s="4" t="s">
        <v>25005</v>
      </c>
      <c r="D66" t="s">
        <v>25006</v>
      </c>
      <c r="E66" t="s">
        <v>25007</v>
      </c>
    </row>
    <row r="67" spans="1:5" x14ac:dyDescent="0.25">
      <c r="A67" s="3" t="s">
        <v>25008</v>
      </c>
      <c r="B67" s="4" t="s">
        <v>25009</v>
      </c>
      <c r="C67" s="4" t="s">
        <v>25010</v>
      </c>
    </row>
    <row r="68" spans="1:5" x14ac:dyDescent="0.25">
      <c r="A68" s="3" t="s">
        <v>25011</v>
      </c>
      <c r="B68" s="4" t="s">
        <v>25012</v>
      </c>
      <c r="C68" s="4" t="s">
        <v>25013</v>
      </c>
    </row>
    <row r="69" spans="1:5" x14ac:dyDescent="0.25">
      <c r="A69" s="3" t="s">
        <v>25014</v>
      </c>
      <c r="B69" s="4" t="s">
        <v>25015</v>
      </c>
      <c r="C69" s="4" t="s">
        <v>24865</v>
      </c>
    </row>
    <row r="70" spans="1:5" x14ac:dyDescent="0.25">
      <c r="A70" s="3" t="s">
        <v>25016</v>
      </c>
      <c r="B70" s="4" t="s">
        <v>25017</v>
      </c>
      <c r="C70" s="4" t="s">
        <v>25018</v>
      </c>
    </row>
    <row r="71" spans="1:5" x14ac:dyDescent="0.25">
      <c r="A71" s="3" t="s">
        <v>25019</v>
      </c>
      <c r="B71" s="4" t="s">
        <v>25020</v>
      </c>
      <c r="C71" s="4" t="s">
        <v>24871</v>
      </c>
      <c r="D71" t="s">
        <v>24865</v>
      </c>
    </row>
    <row r="72" spans="1:5" x14ac:dyDescent="0.25">
      <c r="A72" s="3" t="s">
        <v>25021</v>
      </c>
      <c r="B72" s="4" t="s">
        <v>25022</v>
      </c>
      <c r="C72" s="4" t="s">
        <v>25023</v>
      </c>
    </row>
    <row r="73" spans="1:5" x14ac:dyDescent="0.25">
      <c r="A73" s="3" t="s">
        <v>25024</v>
      </c>
      <c r="B73" s="4" t="s">
        <v>25025</v>
      </c>
      <c r="C73" s="4" t="s">
        <v>24865</v>
      </c>
    </row>
    <row r="74" spans="1:5" x14ac:dyDescent="0.25">
      <c r="A74" s="3" t="s">
        <v>25026</v>
      </c>
      <c r="B74" s="4" t="s">
        <v>25027</v>
      </c>
      <c r="C74" s="4" t="s">
        <v>24865</v>
      </c>
    </row>
    <row r="75" spans="1:5" x14ac:dyDescent="0.25">
      <c r="A75" s="3" t="s">
        <v>25028</v>
      </c>
      <c r="B75" s="4" t="s">
        <v>25029</v>
      </c>
      <c r="C75" s="4" t="s">
        <v>24865</v>
      </c>
    </row>
    <row r="76" spans="1:5" x14ac:dyDescent="0.25">
      <c r="A76" s="3" t="s">
        <v>25030</v>
      </c>
      <c r="B76" s="4" t="s">
        <v>25031</v>
      </c>
      <c r="C76" s="4" t="s">
        <v>25032</v>
      </c>
    </row>
    <row r="77" spans="1:5" x14ac:dyDescent="0.25">
      <c r="A77" s="3" t="s">
        <v>25033</v>
      </c>
      <c r="B77" s="4" t="s">
        <v>25034</v>
      </c>
      <c r="C77" s="4" t="s">
        <v>24865</v>
      </c>
    </row>
    <row r="78" spans="1:5" x14ac:dyDescent="0.25">
      <c r="A78" s="3" t="s">
        <v>25035</v>
      </c>
      <c r="B78" s="4" t="s">
        <v>25036</v>
      </c>
      <c r="C78" s="4" t="s">
        <v>24865</v>
      </c>
    </row>
    <row r="79" spans="1:5" x14ac:dyDescent="0.25">
      <c r="A79" s="3" t="s">
        <v>25037</v>
      </c>
      <c r="B79" s="4" t="s">
        <v>25038</v>
      </c>
      <c r="C79" s="4" t="s">
        <v>24865</v>
      </c>
    </row>
    <row r="80" spans="1:5" x14ac:dyDescent="0.25">
      <c r="A80" s="3" t="s">
        <v>25039</v>
      </c>
      <c r="B80" s="4" t="s">
        <v>25040</v>
      </c>
      <c r="C80" s="4" t="s">
        <v>24865</v>
      </c>
    </row>
    <row r="81" spans="1:5" x14ac:dyDescent="0.25">
      <c r="A81" s="3" t="s">
        <v>25041</v>
      </c>
      <c r="B81" s="4" t="s">
        <v>25042</v>
      </c>
      <c r="C81" s="4" t="s">
        <v>24865</v>
      </c>
    </row>
    <row r="82" spans="1:5" x14ac:dyDescent="0.25">
      <c r="A82" s="3" t="s">
        <v>25043</v>
      </c>
      <c r="B82" s="4" t="s">
        <v>25044</v>
      </c>
      <c r="C82" s="4" t="s">
        <v>24871</v>
      </c>
      <c r="D82" t="s">
        <v>25045</v>
      </c>
    </row>
    <row r="83" spans="1:5" x14ac:dyDescent="0.25">
      <c r="A83" s="3" t="s">
        <v>25046</v>
      </c>
      <c r="B83" s="4" t="s">
        <v>25047</v>
      </c>
      <c r="C83" s="4" t="s">
        <v>25048</v>
      </c>
    </row>
    <row r="84" spans="1:5" x14ac:dyDescent="0.25">
      <c r="A84" s="3" t="s">
        <v>25049</v>
      </c>
      <c r="B84" s="4" t="s">
        <v>25050</v>
      </c>
      <c r="C84" s="4" t="s">
        <v>25051</v>
      </c>
    </row>
    <row r="85" spans="1:5" x14ac:dyDescent="0.25">
      <c r="A85" s="3" t="s">
        <v>25052</v>
      </c>
      <c r="B85" s="4" t="s">
        <v>25053</v>
      </c>
      <c r="C85" s="4" t="s">
        <v>25054</v>
      </c>
    </row>
    <row r="86" spans="1:5" x14ac:dyDescent="0.25">
      <c r="A86" s="3" t="s">
        <v>25055</v>
      </c>
      <c r="B86" s="4" t="s">
        <v>25056</v>
      </c>
      <c r="C86" s="4" t="s">
        <v>24865</v>
      </c>
    </row>
    <row r="87" spans="1:5" x14ac:dyDescent="0.25">
      <c r="A87" s="3" t="s">
        <v>25057</v>
      </c>
      <c r="B87" s="4" t="s">
        <v>25058</v>
      </c>
      <c r="C87" s="4" t="s">
        <v>25059</v>
      </c>
    </row>
    <row r="88" spans="1:5" x14ac:dyDescent="0.25">
      <c r="A88" s="3" t="s">
        <v>25060</v>
      </c>
      <c r="B88" s="4" t="s">
        <v>25061</v>
      </c>
      <c r="C88" s="4" t="s">
        <v>25062</v>
      </c>
      <c r="D88" t="s">
        <v>25063</v>
      </c>
    </row>
    <row r="89" spans="1:5" x14ac:dyDescent="0.25">
      <c r="A89" s="3" t="s">
        <v>25064</v>
      </c>
      <c r="B89" s="4" t="s">
        <v>25065</v>
      </c>
      <c r="C89" s="4" t="s">
        <v>25066</v>
      </c>
    </row>
    <row r="90" spans="1:5" x14ac:dyDescent="0.25">
      <c r="A90" s="3" t="s">
        <v>25067</v>
      </c>
      <c r="B90" s="4" t="s">
        <v>188</v>
      </c>
      <c r="C90" s="4" t="s">
        <v>25068</v>
      </c>
    </row>
    <row r="91" spans="1:5" x14ac:dyDescent="0.25">
      <c r="A91" s="3" t="s">
        <v>25069</v>
      </c>
      <c r="B91" s="4" t="s">
        <v>25070</v>
      </c>
      <c r="C91" s="4" t="s">
        <v>24865</v>
      </c>
    </row>
    <row r="92" spans="1:5" x14ac:dyDescent="0.25">
      <c r="A92" s="3" t="s">
        <v>25071</v>
      </c>
      <c r="B92" s="4" t="s">
        <v>25072</v>
      </c>
      <c r="C92" s="4" t="s">
        <v>25073</v>
      </c>
    </row>
    <row r="93" spans="1:5" x14ac:dyDescent="0.25">
      <c r="A93" s="3" t="s">
        <v>25074</v>
      </c>
      <c r="B93" s="4" t="s">
        <v>25075</v>
      </c>
      <c r="C93" s="4" t="s">
        <v>25076</v>
      </c>
      <c r="D93" t="s">
        <v>25077</v>
      </c>
    </row>
    <row r="94" spans="1:5" x14ac:dyDescent="0.25">
      <c r="A94" s="3" t="s">
        <v>25078</v>
      </c>
      <c r="B94" s="4" t="s">
        <v>25079</v>
      </c>
      <c r="C94" s="4" t="s">
        <v>25080</v>
      </c>
      <c r="D94" t="s">
        <v>25081</v>
      </c>
      <c r="E94" t="s">
        <v>25082</v>
      </c>
    </row>
    <row r="95" spans="1:5" x14ac:dyDescent="0.25">
      <c r="A95" s="3" t="s">
        <v>25083</v>
      </c>
      <c r="B95" s="4" t="s">
        <v>196</v>
      </c>
      <c r="C95" s="4" t="s">
        <v>25084</v>
      </c>
    </row>
    <row r="96" spans="1:5" x14ac:dyDescent="0.25">
      <c r="A96" s="3" t="s">
        <v>25085</v>
      </c>
      <c r="B96" s="4" t="s">
        <v>13257</v>
      </c>
      <c r="C96" s="4" t="s">
        <v>25086</v>
      </c>
    </row>
    <row r="97" spans="1:4" x14ac:dyDescent="0.25">
      <c r="A97" s="3" t="s">
        <v>25087</v>
      </c>
      <c r="B97" s="4" t="s">
        <v>25088</v>
      </c>
      <c r="C97" s="4" t="s">
        <v>24865</v>
      </c>
    </row>
    <row r="98" spans="1:4" x14ac:dyDescent="0.25">
      <c r="A98" s="3" t="s">
        <v>25089</v>
      </c>
      <c r="B98" s="4" t="s">
        <v>25090</v>
      </c>
      <c r="C98" s="4" t="s">
        <v>24865</v>
      </c>
    </row>
    <row r="99" spans="1:4" x14ac:dyDescent="0.25">
      <c r="A99" s="3" t="s">
        <v>25091</v>
      </c>
      <c r="B99" s="4" t="s">
        <v>25092</v>
      </c>
      <c r="C99" s="4" t="s">
        <v>25093</v>
      </c>
    </row>
    <row r="100" spans="1:4" x14ac:dyDescent="0.25">
      <c r="A100" s="3" t="s">
        <v>25094</v>
      </c>
      <c r="B100" s="4" t="s">
        <v>25095</v>
      </c>
      <c r="C100" s="4" t="s">
        <v>24865</v>
      </c>
    </row>
    <row r="101" spans="1:4" x14ac:dyDescent="0.25">
      <c r="A101" s="3" t="s">
        <v>25096</v>
      </c>
      <c r="B101" s="4" t="s">
        <v>25097</v>
      </c>
      <c r="C101" s="4" t="s">
        <v>24871</v>
      </c>
      <c r="D101" t="s">
        <v>24865</v>
      </c>
    </row>
    <row r="102" spans="1:4" x14ac:dyDescent="0.25">
      <c r="A102" s="3" t="s">
        <v>25098</v>
      </c>
      <c r="B102" s="4" t="s">
        <v>198</v>
      </c>
      <c r="C102" s="4" t="s">
        <v>25099</v>
      </c>
    </row>
    <row r="103" spans="1:4" x14ac:dyDescent="0.25">
      <c r="A103" s="3" t="s">
        <v>25100</v>
      </c>
      <c r="B103" s="4" t="s">
        <v>25101</v>
      </c>
      <c r="C103" s="4" t="s">
        <v>25102</v>
      </c>
    </row>
    <row r="104" spans="1:4" x14ac:dyDescent="0.25">
      <c r="A104" s="3" t="s">
        <v>25103</v>
      </c>
      <c r="B104" s="4" t="s">
        <v>25104</v>
      </c>
      <c r="C104" s="4" t="s">
        <v>25105</v>
      </c>
    </row>
    <row r="105" spans="1:4" x14ac:dyDescent="0.25">
      <c r="A105" s="3" t="s">
        <v>25106</v>
      </c>
      <c r="B105" s="4" t="s">
        <v>25107</v>
      </c>
      <c r="C105" s="4" t="s">
        <v>24865</v>
      </c>
    </row>
    <row r="106" spans="1:4" x14ac:dyDescent="0.25">
      <c r="A106" s="3" t="s">
        <v>25108</v>
      </c>
      <c r="B106" s="4" t="s">
        <v>25109</v>
      </c>
      <c r="C106" s="4" t="s">
        <v>25110</v>
      </c>
    </row>
    <row r="107" spans="1:4" x14ac:dyDescent="0.25">
      <c r="A107" s="3" t="s">
        <v>25111</v>
      </c>
      <c r="B107" s="4" t="s">
        <v>25112</v>
      </c>
      <c r="C107" s="4" t="s">
        <v>25113</v>
      </c>
    </row>
    <row r="108" spans="1:4" x14ac:dyDescent="0.25">
      <c r="A108" s="3" t="s">
        <v>25114</v>
      </c>
      <c r="B108" s="4" t="s">
        <v>25115</v>
      </c>
      <c r="C108" s="4" t="s">
        <v>24871</v>
      </c>
      <c r="D108" t="s">
        <v>24865</v>
      </c>
    </row>
    <row r="109" spans="1:4" x14ac:dyDescent="0.25">
      <c r="A109" s="3" t="s">
        <v>25116</v>
      </c>
      <c r="B109" s="4" t="s">
        <v>25117</v>
      </c>
      <c r="C109" s="4" t="s">
        <v>25118</v>
      </c>
    </row>
    <row r="110" spans="1:4" x14ac:dyDescent="0.25">
      <c r="A110" s="3" t="s">
        <v>25119</v>
      </c>
      <c r="B110" s="4" t="s">
        <v>25120</v>
      </c>
      <c r="C110" s="4" t="s">
        <v>25121</v>
      </c>
    </row>
    <row r="111" spans="1:4" x14ac:dyDescent="0.25">
      <c r="A111" s="3" t="s">
        <v>25122</v>
      </c>
      <c r="B111" s="4" t="s">
        <v>25123</v>
      </c>
      <c r="C111" s="4" t="s">
        <v>25124</v>
      </c>
    </row>
    <row r="112" spans="1:4" x14ac:dyDescent="0.25">
      <c r="A112" s="3" t="s">
        <v>25125</v>
      </c>
      <c r="B112" s="4" t="s">
        <v>25126</v>
      </c>
      <c r="C112" s="4" t="s">
        <v>25127</v>
      </c>
      <c r="D112" t="s">
        <v>25128</v>
      </c>
    </row>
    <row r="113" spans="1:4" x14ac:dyDescent="0.25">
      <c r="A113" s="3" t="s">
        <v>25129</v>
      </c>
      <c r="B113" s="4" t="s">
        <v>226</v>
      </c>
      <c r="C113" s="4" t="s">
        <v>25130</v>
      </c>
      <c r="D113" t="s">
        <v>25131</v>
      </c>
    </row>
    <row r="114" spans="1:4" x14ac:dyDescent="0.25">
      <c r="A114" s="3" t="s">
        <v>25132</v>
      </c>
      <c r="B114" s="4" t="s">
        <v>228</v>
      </c>
      <c r="C114" s="4" t="s">
        <v>25133</v>
      </c>
    </row>
    <row r="115" spans="1:4" x14ac:dyDescent="0.25">
      <c r="A115" s="3" t="s">
        <v>25134</v>
      </c>
      <c r="B115" s="4" t="s">
        <v>25135</v>
      </c>
      <c r="C115" s="4" t="s">
        <v>24865</v>
      </c>
    </row>
    <row r="116" spans="1:4" x14ac:dyDescent="0.25">
      <c r="A116" s="3" t="s">
        <v>25136</v>
      </c>
      <c r="B116" s="4" t="s">
        <v>230</v>
      </c>
      <c r="C116" s="4" t="s">
        <v>25137</v>
      </c>
      <c r="D116" t="s">
        <v>25138</v>
      </c>
    </row>
    <row r="117" spans="1:4" x14ac:dyDescent="0.25">
      <c r="A117" s="3" t="s">
        <v>25139</v>
      </c>
      <c r="B117" s="4" t="s">
        <v>25140</v>
      </c>
      <c r="C117" s="4" t="s">
        <v>24865</v>
      </c>
    </row>
    <row r="118" spans="1:4" x14ac:dyDescent="0.25">
      <c r="A118" s="3" t="s">
        <v>25141</v>
      </c>
      <c r="B118" s="4" t="s">
        <v>232</v>
      </c>
      <c r="C118" s="4" t="s">
        <v>25142</v>
      </c>
    </row>
    <row r="119" spans="1:4" x14ac:dyDescent="0.25">
      <c r="A119" s="3" t="s">
        <v>25143</v>
      </c>
      <c r="B119" s="4" t="s">
        <v>25144</v>
      </c>
      <c r="C119" s="4" t="s">
        <v>25145</v>
      </c>
      <c r="D119" t="s">
        <v>25146</v>
      </c>
    </row>
    <row r="120" spans="1:4" x14ac:dyDescent="0.25">
      <c r="A120" s="3" t="s">
        <v>25147</v>
      </c>
      <c r="B120" s="4" t="s">
        <v>25148</v>
      </c>
      <c r="C120" s="4" t="s">
        <v>24865</v>
      </c>
    </row>
    <row r="121" spans="1:4" x14ac:dyDescent="0.25">
      <c r="A121" s="3" t="s">
        <v>25149</v>
      </c>
      <c r="B121" s="4" t="s">
        <v>25150</v>
      </c>
      <c r="C121" s="4" t="s">
        <v>24865</v>
      </c>
    </row>
    <row r="122" spans="1:4" x14ac:dyDescent="0.25">
      <c r="A122" s="3" t="s">
        <v>25151</v>
      </c>
      <c r="B122" s="4" t="s">
        <v>25152</v>
      </c>
      <c r="C122" s="4" t="s">
        <v>24871</v>
      </c>
      <c r="D122" t="s">
        <v>25153</v>
      </c>
    </row>
    <row r="123" spans="1:4" x14ac:dyDescent="0.25">
      <c r="A123" s="3" t="s">
        <v>25154</v>
      </c>
      <c r="B123" s="4" t="s">
        <v>25155</v>
      </c>
      <c r="C123" s="4" t="s">
        <v>25156</v>
      </c>
    </row>
    <row r="124" spans="1:4" x14ac:dyDescent="0.25">
      <c r="A124" s="3" t="s">
        <v>25157</v>
      </c>
      <c r="B124" s="4" t="s">
        <v>25158</v>
      </c>
      <c r="C124" s="4" t="s">
        <v>25159</v>
      </c>
    </row>
    <row r="125" spans="1:4" x14ac:dyDescent="0.25">
      <c r="A125" s="3" t="s">
        <v>25160</v>
      </c>
      <c r="B125" s="4" t="s">
        <v>25161</v>
      </c>
      <c r="C125" s="4" t="s">
        <v>25162</v>
      </c>
    </row>
    <row r="126" spans="1:4" x14ac:dyDescent="0.25">
      <c r="A126" s="3" t="s">
        <v>25163</v>
      </c>
      <c r="B126" s="4" t="s">
        <v>25164</v>
      </c>
      <c r="C126" s="4" t="s">
        <v>25165</v>
      </c>
    </row>
    <row r="127" spans="1:4" x14ac:dyDescent="0.25">
      <c r="A127" s="3" t="s">
        <v>25166</v>
      </c>
      <c r="B127" s="4" t="s">
        <v>296</v>
      </c>
      <c r="C127" s="4" t="s">
        <v>25167</v>
      </c>
    </row>
    <row r="128" spans="1:4" x14ac:dyDescent="0.25">
      <c r="A128" s="3" t="s">
        <v>25168</v>
      </c>
      <c r="B128" s="4" t="s">
        <v>25169</v>
      </c>
      <c r="C128" s="4" t="s">
        <v>25170</v>
      </c>
    </row>
    <row r="129" spans="1:5" x14ac:dyDescent="0.25">
      <c r="A129" s="3" t="s">
        <v>25171</v>
      </c>
      <c r="B129" s="4" t="s">
        <v>25172</v>
      </c>
      <c r="C129" s="4" t="s">
        <v>25173</v>
      </c>
    </row>
    <row r="130" spans="1:5" x14ac:dyDescent="0.25">
      <c r="A130" s="3" t="s">
        <v>25174</v>
      </c>
      <c r="B130" s="4" t="s">
        <v>25175</v>
      </c>
      <c r="C130" s="4" t="s">
        <v>25176</v>
      </c>
    </row>
    <row r="131" spans="1:5" x14ac:dyDescent="0.25">
      <c r="A131" s="3" t="s">
        <v>25177</v>
      </c>
      <c r="B131" s="4" t="s">
        <v>25178</v>
      </c>
      <c r="C131" s="4" t="s">
        <v>25179</v>
      </c>
      <c r="D131" t="s">
        <v>25180</v>
      </c>
      <c r="E131" t="s">
        <v>25181</v>
      </c>
    </row>
    <row r="132" spans="1:5" x14ac:dyDescent="0.25">
      <c r="A132" s="3" t="s">
        <v>25182</v>
      </c>
      <c r="B132" s="4" t="s">
        <v>25183</v>
      </c>
      <c r="C132" s="4" t="s">
        <v>25184</v>
      </c>
    </row>
    <row r="133" spans="1:5" x14ac:dyDescent="0.25">
      <c r="A133" s="3" t="s">
        <v>25185</v>
      </c>
      <c r="B133" s="4" t="s">
        <v>326</v>
      </c>
      <c r="C133" s="4" t="s">
        <v>25186</v>
      </c>
    </row>
    <row r="134" spans="1:5" x14ac:dyDescent="0.25">
      <c r="A134" s="3" t="s">
        <v>25187</v>
      </c>
      <c r="B134" s="4" t="s">
        <v>25188</v>
      </c>
      <c r="C134" s="4" t="s">
        <v>24865</v>
      </c>
    </row>
    <row r="135" spans="1:5" x14ac:dyDescent="0.25">
      <c r="A135" s="3" t="s">
        <v>25189</v>
      </c>
      <c r="B135" s="4" t="s">
        <v>25190</v>
      </c>
      <c r="C135" s="4" t="s">
        <v>24885</v>
      </c>
      <c r="D135" t="s">
        <v>25191</v>
      </c>
      <c r="E135" t="s">
        <v>25192</v>
      </c>
    </row>
    <row r="136" spans="1:5" x14ac:dyDescent="0.25">
      <c r="A136" s="3" t="s">
        <v>25193</v>
      </c>
      <c r="B136" s="4" t="s">
        <v>25194</v>
      </c>
      <c r="C136" s="4" t="s">
        <v>25195</v>
      </c>
    </row>
    <row r="137" spans="1:5" x14ac:dyDescent="0.25">
      <c r="A137" s="3" t="s">
        <v>25196</v>
      </c>
      <c r="B137" s="4" t="s">
        <v>25197</v>
      </c>
      <c r="C137" s="4" t="s">
        <v>25198</v>
      </c>
    </row>
    <row r="138" spans="1:5" x14ac:dyDescent="0.25">
      <c r="A138" s="3" t="s">
        <v>25199</v>
      </c>
      <c r="B138" s="4" t="s">
        <v>352</v>
      </c>
      <c r="C138" s="4" t="s">
        <v>25200</v>
      </c>
    </row>
    <row r="139" spans="1:5" x14ac:dyDescent="0.25">
      <c r="A139" s="3" t="s">
        <v>25201</v>
      </c>
      <c r="B139" s="4" t="s">
        <v>354</v>
      </c>
      <c r="C139" s="4" t="s">
        <v>25202</v>
      </c>
    </row>
    <row r="140" spans="1:5" x14ac:dyDescent="0.25">
      <c r="A140" s="3" t="s">
        <v>25203</v>
      </c>
      <c r="B140" s="4" t="s">
        <v>25204</v>
      </c>
      <c r="C140" s="4" t="s">
        <v>24865</v>
      </c>
    </row>
    <row r="141" spans="1:5" x14ac:dyDescent="0.25">
      <c r="A141" s="3" t="s">
        <v>25205</v>
      </c>
      <c r="B141" s="4" t="s">
        <v>25206</v>
      </c>
      <c r="C141" s="4" t="s">
        <v>24885</v>
      </c>
      <c r="D141" t="s">
        <v>25207</v>
      </c>
    </row>
    <row r="142" spans="1:5" x14ac:dyDescent="0.25">
      <c r="A142" s="3" t="s">
        <v>25208</v>
      </c>
      <c r="B142" s="4" t="s">
        <v>25209</v>
      </c>
      <c r="C142" s="4" t="s">
        <v>25210</v>
      </c>
    </row>
    <row r="143" spans="1:5" x14ac:dyDescent="0.25">
      <c r="A143" s="3" t="s">
        <v>25211</v>
      </c>
      <c r="B143" s="4" t="s">
        <v>25212</v>
      </c>
      <c r="C143" s="4" t="s">
        <v>25213</v>
      </c>
    </row>
    <row r="144" spans="1:5" x14ac:dyDescent="0.25">
      <c r="A144" s="3" t="s">
        <v>25214</v>
      </c>
      <c r="B144" s="4" t="s">
        <v>388</v>
      </c>
      <c r="C144" s="4" t="s">
        <v>24865</v>
      </c>
    </row>
    <row r="145" spans="1:6" x14ac:dyDescent="0.25">
      <c r="A145" s="3" t="s">
        <v>25215</v>
      </c>
      <c r="B145" s="4" t="s">
        <v>390</v>
      </c>
      <c r="C145" s="4" t="s">
        <v>24865</v>
      </c>
    </row>
    <row r="146" spans="1:6" x14ac:dyDescent="0.25">
      <c r="A146" s="3" t="s">
        <v>25216</v>
      </c>
      <c r="B146" s="4" t="s">
        <v>25217</v>
      </c>
      <c r="C146" s="4" t="s">
        <v>24865</v>
      </c>
    </row>
    <row r="147" spans="1:6" x14ac:dyDescent="0.25">
      <c r="A147" s="3" t="s">
        <v>25218</v>
      </c>
      <c r="B147" s="4" t="s">
        <v>25219</v>
      </c>
      <c r="C147" s="4" t="s">
        <v>24865</v>
      </c>
    </row>
    <row r="148" spans="1:6" x14ac:dyDescent="0.25">
      <c r="A148" s="3" t="s">
        <v>25220</v>
      </c>
      <c r="B148" s="4" t="s">
        <v>25221</v>
      </c>
      <c r="C148" s="4" t="s">
        <v>25222</v>
      </c>
    </row>
    <row r="149" spans="1:6" x14ac:dyDescent="0.25">
      <c r="A149" s="3" t="s">
        <v>25223</v>
      </c>
      <c r="B149" s="4" t="s">
        <v>9302</v>
      </c>
      <c r="C149" s="4" t="s">
        <v>25224</v>
      </c>
      <c r="D149" t="s">
        <v>25225</v>
      </c>
      <c r="E149" t="s">
        <v>25226</v>
      </c>
      <c r="F149" t="s">
        <v>25227</v>
      </c>
    </row>
    <row r="150" spans="1:6" x14ac:dyDescent="0.25">
      <c r="A150" s="3" t="s">
        <v>25228</v>
      </c>
      <c r="B150" s="4" t="s">
        <v>25229</v>
      </c>
      <c r="C150" s="4" t="s">
        <v>24865</v>
      </c>
    </row>
    <row r="151" spans="1:6" x14ac:dyDescent="0.25">
      <c r="A151" s="3" t="s">
        <v>25230</v>
      </c>
      <c r="B151" s="4" t="s">
        <v>470</v>
      </c>
      <c r="C151" s="4" t="s">
        <v>25231</v>
      </c>
    </row>
    <row r="152" spans="1:6" x14ac:dyDescent="0.25">
      <c r="A152" s="3" t="s">
        <v>25232</v>
      </c>
      <c r="B152" s="4" t="s">
        <v>25233</v>
      </c>
      <c r="C152" s="4" t="s">
        <v>25234</v>
      </c>
    </row>
    <row r="153" spans="1:6" x14ac:dyDescent="0.25">
      <c r="A153" s="3" t="s">
        <v>25235</v>
      </c>
      <c r="B153" s="4" t="s">
        <v>398</v>
      </c>
      <c r="C153" s="4" t="s">
        <v>25236</v>
      </c>
    </row>
    <row r="154" spans="1:6" x14ac:dyDescent="0.25">
      <c r="A154" s="3" t="s">
        <v>25237</v>
      </c>
      <c r="B154" s="4" t="s">
        <v>25238</v>
      </c>
      <c r="C154" s="4" t="s">
        <v>24865</v>
      </c>
    </row>
    <row r="155" spans="1:6" x14ac:dyDescent="0.25">
      <c r="A155" s="3" t="s">
        <v>25239</v>
      </c>
      <c r="B155" s="4" t="s">
        <v>25240</v>
      </c>
      <c r="C155" s="4" t="s">
        <v>25241</v>
      </c>
    </row>
    <row r="156" spans="1:6" x14ac:dyDescent="0.25">
      <c r="A156" s="3" t="s">
        <v>25242</v>
      </c>
      <c r="B156" s="4" t="s">
        <v>25243</v>
      </c>
      <c r="C156" s="4" t="s">
        <v>24865</v>
      </c>
    </row>
    <row r="157" spans="1:6" x14ac:dyDescent="0.25">
      <c r="A157" s="3" t="s">
        <v>25244</v>
      </c>
      <c r="B157" s="4" t="s">
        <v>25245</v>
      </c>
      <c r="C157" s="4" t="s">
        <v>25246</v>
      </c>
    </row>
    <row r="158" spans="1:6" x14ac:dyDescent="0.25">
      <c r="A158" s="3" t="s">
        <v>25247</v>
      </c>
      <c r="B158" s="4" t="s">
        <v>25248</v>
      </c>
      <c r="C158" s="4" t="s">
        <v>25249</v>
      </c>
    </row>
    <row r="159" spans="1:6" x14ac:dyDescent="0.25">
      <c r="A159" s="3" t="s">
        <v>25250</v>
      </c>
      <c r="B159" s="4" t="s">
        <v>25251</v>
      </c>
      <c r="C159" s="4" t="s">
        <v>24871</v>
      </c>
      <c r="D159" t="s">
        <v>24865</v>
      </c>
    </row>
    <row r="160" spans="1:6" x14ac:dyDescent="0.25">
      <c r="A160" s="3" t="s">
        <v>25252</v>
      </c>
      <c r="B160" s="4" t="s">
        <v>25253</v>
      </c>
      <c r="C160" s="4" t="s">
        <v>25254</v>
      </c>
    </row>
    <row r="161" spans="1:5" x14ac:dyDescent="0.25">
      <c r="A161" s="3" t="s">
        <v>25255</v>
      </c>
      <c r="B161" s="4" t="s">
        <v>25256</v>
      </c>
      <c r="C161" s="4" t="s">
        <v>25257</v>
      </c>
      <c r="D161" t="s">
        <v>25258</v>
      </c>
      <c r="E161" t="s">
        <v>25259</v>
      </c>
    </row>
    <row r="162" spans="1:5" x14ac:dyDescent="0.25">
      <c r="A162" s="3" t="s">
        <v>25260</v>
      </c>
      <c r="B162" s="4" t="s">
        <v>25261</v>
      </c>
      <c r="C162" s="4" t="s">
        <v>24865</v>
      </c>
    </row>
    <row r="163" spans="1:5" x14ac:dyDescent="0.25">
      <c r="A163" s="3" t="s">
        <v>25262</v>
      </c>
      <c r="B163" s="4" t="s">
        <v>25263</v>
      </c>
      <c r="C163" s="4" t="s">
        <v>24865</v>
      </c>
    </row>
    <row r="164" spans="1:5" x14ac:dyDescent="0.25">
      <c r="A164" s="3" t="s">
        <v>25264</v>
      </c>
      <c r="B164" s="4" t="s">
        <v>25265</v>
      </c>
      <c r="C164" s="4" t="s">
        <v>24865</v>
      </c>
    </row>
    <row r="165" spans="1:5" x14ac:dyDescent="0.25">
      <c r="A165" s="3" t="s">
        <v>25266</v>
      </c>
      <c r="B165" s="4" t="s">
        <v>25267</v>
      </c>
      <c r="C165" s="4" t="s">
        <v>25268</v>
      </c>
    </row>
    <row r="166" spans="1:5" x14ac:dyDescent="0.25">
      <c r="A166" s="3" t="s">
        <v>25269</v>
      </c>
      <c r="B166" s="4" t="s">
        <v>25270</v>
      </c>
      <c r="C166" s="4" t="s">
        <v>24865</v>
      </c>
    </row>
    <row r="167" spans="1:5" x14ac:dyDescent="0.25">
      <c r="A167" s="3" t="s">
        <v>25271</v>
      </c>
      <c r="B167" s="4" t="s">
        <v>25272</v>
      </c>
      <c r="C167" s="4" t="s">
        <v>25273</v>
      </c>
    </row>
    <row r="168" spans="1:5" x14ac:dyDescent="0.25">
      <c r="A168" s="3" t="s">
        <v>25274</v>
      </c>
      <c r="B168" s="4" t="s">
        <v>25275</v>
      </c>
      <c r="C168" s="4" t="s">
        <v>24871</v>
      </c>
      <c r="D168" t="s">
        <v>25276</v>
      </c>
    </row>
    <row r="169" spans="1:5" x14ac:dyDescent="0.25">
      <c r="A169" s="3" t="s">
        <v>25277</v>
      </c>
      <c r="B169" s="4" t="s">
        <v>25278</v>
      </c>
      <c r="C169" s="4" t="s">
        <v>25279</v>
      </c>
    </row>
    <row r="170" spans="1:5" x14ac:dyDescent="0.25">
      <c r="A170" s="3" t="s">
        <v>25280</v>
      </c>
      <c r="B170" s="4" t="s">
        <v>25281</v>
      </c>
      <c r="C170" s="4" t="s">
        <v>25282</v>
      </c>
    </row>
    <row r="171" spans="1:5" x14ac:dyDescent="0.25">
      <c r="A171" s="3" t="s">
        <v>25283</v>
      </c>
      <c r="B171" s="4" t="s">
        <v>472</v>
      </c>
      <c r="C171" s="4" t="s">
        <v>25284</v>
      </c>
    </row>
    <row r="172" spans="1:5" x14ac:dyDescent="0.25">
      <c r="A172" s="3" t="s">
        <v>25285</v>
      </c>
      <c r="B172" s="4" t="s">
        <v>25286</v>
      </c>
      <c r="C172" s="4" t="s">
        <v>24865</v>
      </c>
    </row>
    <row r="173" spans="1:5" x14ac:dyDescent="0.25">
      <c r="A173" s="3" t="s">
        <v>25287</v>
      </c>
      <c r="B173" s="4" t="s">
        <v>25288</v>
      </c>
      <c r="C173" s="4" t="s">
        <v>25289</v>
      </c>
    </row>
    <row r="174" spans="1:5" x14ac:dyDescent="0.25">
      <c r="A174" s="3" t="s">
        <v>25290</v>
      </c>
      <c r="B174" s="4" t="s">
        <v>25291</v>
      </c>
      <c r="C174" s="4" t="s">
        <v>24865</v>
      </c>
    </row>
    <row r="175" spans="1:5" x14ac:dyDescent="0.25">
      <c r="A175" s="3" t="s">
        <v>25292</v>
      </c>
      <c r="B175" s="4" t="s">
        <v>25281</v>
      </c>
      <c r="C175" s="4" t="s">
        <v>25293</v>
      </c>
    </row>
    <row r="176" spans="1:5" x14ac:dyDescent="0.25">
      <c r="A176" s="3" t="s">
        <v>25294</v>
      </c>
      <c r="B176" s="4" t="s">
        <v>25295</v>
      </c>
      <c r="C176" s="4" t="s">
        <v>25296</v>
      </c>
      <c r="D176" t="s">
        <v>25297</v>
      </c>
      <c r="E176" t="s">
        <v>25298</v>
      </c>
    </row>
    <row r="177" spans="1:4" x14ac:dyDescent="0.25">
      <c r="A177" s="3" t="s">
        <v>25299</v>
      </c>
      <c r="B177" s="4" t="s">
        <v>25300</v>
      </c>
      <c r="C177" s="4" t="s">
        <v>24865</v>
      </c>
    </row>
    <row r="178" spans="1:4" x14ac:dyDescent="0.25">
      <c r="A178" s="3" t="s">
        <v>25301</v>
      </c>
      <c r="B178" s="4" t="s">
        <v>25302</v>
      </c>
      <c r="C178" s="4" t="s">
        <v>24865</v>
      </c>
    </row>
    <row r="179" spans="1:4" x14ac:dyDescent="0.25">
      <c r="A179" s="3" t="s">
        <v>25303</v>
      </c>
      <c r="B179" s="4" t="s">
        <v>25304</v>
      </c>
      <c r="C179" s="4" t="s">
        <v>24865</v>
      </c>
    </row>
    <row r="180" spans="1:4" x14ac:dyDescent="0.25">
      <c r="A180" s="3" t="s">
        <v>25305</v>
      </c>
      <c r="B180" s="4" t="s">
        <v>25306</v>
      </c>
      <c r="C180" s="4" t="s">
        <v>24865</v>
      </c>
    </row>
    <row r="181" spans="1:4" x14ac:dyDescent="0.25">
      <c r="A181" s="3" t="s">
        <v>25307</v>
      </c>
      <c r="B181" s="4" t="s">
        <v>24958</v>
      </c>
      <c r="C181" s="4" t="s">
        <v>24865</v>
      </c>
    </row>
    <row r="182" spans="1:4" x14ac:dyDescent="0.25">
      <c r="A182" s="3" t="s">
        <v>25308</v>
      </c>
      <c r="B182" s="4" t="s">
        <v>25309</v>
      </c>
      <c r="C182" s="4" t="s">
        <v>24865</v>
      </c>
    </row>
    <row r="183" spans="1:4" x14ac:dyDescent="0.25">
      <c r="A183" s="3" t="s">
        <v>25310</v>
      </c>
      <c r="B183" s="4" t="s">
        <v>25311</v>
      </c>
      <c r="C183" s="4" t="s">
        <v>25312</v>
      </c>
      <c r="D183" t="s">
        <v>24865</v>
      </c>
    </row>
    <row r="184" spans="1:4" x14ac:dyDescent="0.25">
      <c r="A184" s="3" t="s">
        <v>25313</v>
      </c>
      <c r="B184" s="4" t="s">
        <v>25314</v>
      </c>
      <c r="C184" s="4" t="s">
        <v>24865</v>
      </c>
    </row>
    <row r="185" spans="1:4" x14ac:dyDescent="0.25">
      <c r="A185" s="3" t="s">
        <v>25315</v>
      </c>
      <c r="B185" s="4" t="s">
        <v>25316</v>
      </c>
      <c r="C185" s="4" t="s">
        <v>25317</v>
      </c>
    </row>
    <row r="186" spans="1:4" x14ac:dyDescent="0.25">
      <c r="A186" s="3" t="s">
        <v>25318</v>
      </c>
      <c r="B186" s="4" t="s">
        <v>25319</v>
      </c>
      <c r="C186" s="4" t="s">
        <v>24871</v>
      </c>
      <c r="D186" t="s">
        <v>25320</v>
      </c>
    </row>
    <row r="187" spans="1:4" x14ac:dyDescent="0.25">
      <c r="A187" s="3" t="s">
        <v>25321</v>
      </c>
      <c r="B187" s="4" t="s">
        <v>25322</v>
      </c>
      <c r="C187" s="4" t="s">
        <v>25323</v>
      </c>
    </row>
    <row r="188" spans="1:4" x14ac:dyDescent="0.25">
      <c r="A188" s="3" t="s">
        <v>25324</v>
      </c>
      <c r="B188" s="4" t="s">
        <v>25325</v>
      </c>
      <c r="C188" s="4" t="s">
        <v>25326</v>
      </c>
    </row>
    <row r="189" spans="1:4" x14ac:dyDescent="0.25">
      <c r="A189" s="3" t="s">
        <v>25327</v>
      </c>
      <c r="B189" s="4" t="s">
        <v>25328</v>
      </c>
      <c r="C189" s="4" t="s">
        <v>24865</v>
      </c>
    </row>
    <row r="190" spans="1:4" x14ac:dyDescent="0.25">
      <c r="A190" s="3" t="s">
        <v>25329</v>
      </c>
      <c r="B190" s="4" t="s">
        <v>25330</v>
      </c>
      <c r="C190" s="4" t="s">
        <v>25331</v>
      </c>
    </row>
    <row r="191" spans="1:4" x14ac:dyDescent="0.25">
      <c r="A191" s="3" t="s">
        <v>25332</v>
      </c>
      <c r="B191" s="4" t="s">
        <v>748</v>
      </c>
      <c r="C191" s="4" t="s">
        <v>25333</v>
      </c>
    </row>
    <row r="192" spans="1:4" x14ac:dyDescent="0.25">
      <c r="A192" s="3" t="s">
        <v>1</v>
      </c>
      <c r="B192" s="4" t="s">
        <v>749</v>
      </c>
      <c r="C192" s="4" t="s">
        <v>25334</v>
      </c>
    </row>
    <row r="193" spans="1:4" x14ac:dyDescent="0.25">
      <c r="A193" s="3" t="s">
        <v>25335</v>
      </c>
      <c r="B193" s="4" t="s">
        <v>25336</v>
      </c>
      <c r="C193" s="4" t="s">
        <v>24865</v>
      </c>
    </row>
    <row r="194" spans="1:4" x14ac:dyDescent="0.25">
      <c r="A194" s="3" t="s">
        <v>25337</v>
      </c>
      <c r="B194" s="4" t="s">
        <v>25338</v>
      </c>
      <c r="C194" s="4" t="s">
        <v>25339</v>
      </c>
      <c r="D194" t="s">
        <v>24865</v>
      </c>
    </row>
    <row r="195" spans="1:4" x14ac:dyDescent="0.25">
      <c r="A195" s="3" t="s">
        <v>25340</v>
      </c>
      <c r="B195" s="4" t="s">
        <v>797</v>
      </c>
      <c r="C195" s="4" t="s">
        <v>25341</v>
      </c>
    </row>
    <row r="196" spans="1:4" x14ac:dyDescent="0.25">
      <c r="A196" s="3" t="s">
        <v>25342</v>
      </c>
      <c r="B196" s="4" t="s">
        <v>25343</v>
      </c>
      <c r="C196" s="4" t="s">
        <v>24865</v>
      </c>
    </row>
    <row r="197" spans="1:4" x14ac:dyDescent="0.25">
      <c r="A197" s="3" t="s">
        <v>25344</v>
      </c>
      <c r="B197" s="4" t="s">
        <v>25345</v>
      </c>
      <c r="C197" s="4" t="s">
        <v>24865</v>
      </c>
    </row>
    <row r="198" spans="1:4" x14ac:dyDescent="0.25">
      <c r="A198" s="3" t="s">
        <v>25346</v>
      </c>
      <c r="B198" s="4" t="s">
        <v>803</v>
      </c>
      <c r="C198" s="4" t="s">
        <v>24865</v>
      </c>
    </row>
    <row r="199" spans="1:4" x14ac:dyDescent="0.25">
      <c r="A199" s="3" t="s">
        <v>25347</v>
      </c>
      <c r="B199" s="4" t="s">
        <v>25348</v>
      </c>
      <c r="C199" s="4" t="s">
        <v>25349</v>
      </c>
      <c r="D199" t="s">
        <v>25350</v>
      </c>
    </row>
    <row r="200" spans="1:4" x14ac:dyDescent="0.25">
      <c r="A200" s="3" t="s">
        <v>25351</v>
      </c>
      <c r="B200" s="4" t="s">
        <v>25352</v>
      </c>
      <c r="C200" s="4" t="s">
        <v>25353</v>
      </c>
    </row>
    <row r="201" spans="1:4" x14ac:dyDescent="0.25">
      <c r="A201" s="3" t="s">
        <v>25354</v>
      </c>
      <c r="B201" s="4" t="s">
        <v>25355</v>
      </c>
      <c r="C201" s="4" t="s">
        <v>25076</v>
      </c>
      <c r="D201" t="s">
        <v>25356</v>
      </c>
    </row>
    <row r="202" spans="1:4" x14ac:dyDescent="0.25">
      <c r="A202" s="3" t="s">
        <v>25357</v>
      </c>
      <c r="B202" s="4" t="s">
        <v>25358</v>
      </c>
      <c r="C202" s="4" t="s">
        <v>25359</v>
      </c>
    </row>
    <row r="203" spans="1:4" x14ac:dyDescent="0.25">
      <c r="A203" s="3" t="s">
        <v>25360</v>
      </c>
      <c r="B203" s="4" t="s">
        <v>805</v>
      </c>
      <c r="C203" s="4" t="s">
        <v>24865</v>
      </c>
    </row>
    <row r="204" spans="1:4" x14ac:dyDescent="0.25">
      <c r="A204" s="3" t="s">
        <v>25361</v>
      </c>
      <c r="B204" s="4" t="s">
        <v>25362</v>
      </c>
      <c r="C204" s="4" t="s">
        <v>25363</v>
      </c>
    </row>
    <row r="205" spans="1:4" x14ac:dyDescent="0.25">
      <c r="A205" s="3" t="s">
        <v>25364</v>
      </c>
      <c r="B205" s="4" t="s">
        <v>25365</v>
      </c>
      <c r="C205" s="4" t="s">
        <v>25366</v>
      </c>
      <c r="D205" t="s">
        <v>25367</v>
      </c>
    </row>
    <row r="206" spans="1:4" x14ac:dyDescent="0.25">
      <c r="A206" s="3" t="s">
        <v>25368</v>
      </c>
      <c r="B206" s="4" t="s">
        <v>935</v>
      </c>
      <c r="C206" s="4" t="s">
        <v>25369</v>
      </c>
    </row>
    <row r="207" spans="1:4" x14ac:dyDescent="0.25">
      <c r="A207" s="3" t="s">
        <v>25370</v>
      </c>
      <c r="B207" s="4" t="s">
        <v>979</v>
      </c>
      <c r="C207" s="4" t="s">
        <v>25371</v>
      </c>
    </row>
    <row r="208" spans="1:4" x14ac:dyDescent="0.25">
      <c r="A208" s="3" t="s">
        <v>25372</v>
      </c>
      <c r="B208" s="4" t="s">
        <v>25373</v>
      </c>
      <c r="C208" s="4" t="s">
        <v>25374</v>
      </c>
    </row>
    <row r="209" spans="1:3" x14ac:dyDescent="0.25">
      <c r="A209" s="3" t="s">
        <v>25375</v>
      </c>
      <c r="B209" s="4" t="s">
        <v>25376</v>
      </c>
      <c r="C209" s="4" t="s">
        <v>24865</v>
      </c>
    </row>
    <row r="210" spans="1:3" x14ac:dyDescent="0.25">
      <c r="A210" s="3" t="s">
        <v>25377</v>
      </c>
      <c r="B210" s="4" t="s">
        <v>25378</v>
      </c>
      <c r="C210" s="4" t="s">
        <v>24865</v>
      </c>
    </row>
    <row r="211" spans="1:3" x14ac:dyDescent="0.25">
      <c r="A211" s="3" t="s">
        <v>25379</v>
      </c>
      <c r="B211" s="4" t="s">
        <v>25380</v>
      </c>
      <c r="C211" s="4" t="s">
        <v>24865</v>
      </c>
    </row>
    <row r="212" spans="1:3" x14ac:dyDescent="0.25">
      <c r="A212" s="3" t="s">
        <v>25381</v>
      </c>
      <c r="B212" s="4" t="s">
        <v>25382</v>
      </c>
      <c r="C212" s="4" t="s">
        <v>24865</v>
      </c>
    </row>
    <row r="213" spans="1:3" x14ac:dyDescent="0.25">
      <c r="A213" s="3" t="s">
        <v>5</v>
      </c>
      <c r="B213" s="4" t="s">
        <v>25383</v>
      </c>
      <c r="C213" s="4" t="s">
        <v>25384</v>
      </c>
    </row>
    <row r="214" spans="1:3" x14ac:dyDescent="0.25">
      <c r="A214" s="3" t="s">
        <v>25385</v>
      </c>
      <c r="B214" s="4" t="s">
        <v>25386</v>
      </c>
      <c r="C214" s="4" t="s">
        <v>24865</v>
      </c>
    </row>
    <row r="215" spans="1:3" x14ac:dyDescent="0.25">
      <c r="A215" s="3" t="s">
        <v>25387</v>
      </c>
      <c r="B215" s="4" t="s">
        <v>25388</v>
      </c>
      <c r="C215" s="4" t="s">
        <v>25389</v>
      </c>
    </row>
    <row r="216" spans="1:3" x14ac:dyDescent="0.25">
      <c r="A216" s="3" t="s">
        <v>25390</v>
      </c>
      <c r="B216" s="4" t="s">
        <v>25391</v>
      </c>
      <c r="C216" s="4" t="s">
        <v>25392</v>
      </c>
    </row>
    <row r="217" spans="1:3" x14ac:dyDescent="0.25">
      <c r="A217" s="3" t="s">
        <v>25393</v>
      </c>
      <c r="B217" s="4" t="s">
        <v>25394</v>
      </c>
      <c r="C217" s="4" t="s">
        <v>24865</v>
      </c>
    </row>
    <row r="218" spans="1:3" x14ac:dyDescent="0.25">
      <c r="A218" s="3" t="s">
        <v>25395</v>
      </c>
      <c r="B218" s="4" t="s">
        <v>25396</v>
      </c>
      <c r="C218" s="4" t="s">
        <v>24865</v>
      </c>
    </row>
    <row r="219" spans="1:3" x14ac:dyDescent="0.25">
      <c r="A219" s="3" t="s">
        <v>25397</v>
      </c>
      <c r="B219" s="4" t="s">
        <v>25398</v>
      </c>
      <c r="C219" s="4" t="s">
        <v>24865</v>
      </c>
    </row>
    <row r="220" spans="1:3" x14ac:dyDescent="0.25">
      <c r="A220" s="3" t="s">
        <v>25399</v>
      </c>
      <c r="B220" s="4" t="s">
        <v>25400</v>
      </c>
      <c r="C220" s="4" t="s">
        <v>25401</v>
      </c>
    </row>
    <row r="221" spans="1:3" x14ac:dyDescent="0.25">
      <c r="A221" s="3" t="s">
        <v>25402</v>
      </c>
      <c r="B221" s="4" t="s">
        <v>885</v>
      </c>
      <c r="C221" s="4" t="s">
        <v>25403</v>
      </c>
    </row>
    <row r="222" spans="1:3" x14ac:dyDescent="0.25">
      <c r="A222" s="3" t="s">
        <v>25404</v>
      </c>
      <c r="B222" s="4" t="s">
        <v>25405</v>
      </c>
      <c r="C222" s="4" t="s">
        <v>25406</v>
      </c>
    </row>
    <row r="223" spans="1:3" x14ac:dyDescent="0.25">
      <c r="A223" s="3" t="s">
        <v>25407</v>
      </c>
      <c r="B223" s="4" t="s">
        <v>25408</v>
      </c>
      <c r="C223" s="4" t="s">
        <v>24865</v>
      </c>
    </row>
    <row r="224" spans="1:3" x14ac:dyDescent="0.25">
      <c r="A224" s="3" t="s">
        <v>25409</v>
      </c>
      <c r="B224" s="4" t="s">
        <v>25410</v>
      </c>
      <c r="C224" s="4" t="s">
        <v>25411</v>
      </c>
    </row>
    <row r="225" spans="1:3" x14ac:dyDescent="0.25">
      <c r="A225" s="3" t="s">
        <v>25412</v>
      </c>
      <c r="B225" s="4" t="s">
        <v>25413</v>
      </c>
      <c r="C225" s="4" t="s">
        <v>25414</v>
      </c>
    </row>
    <row r="226" spans="1:3" x14ac:dyDescent="0.25">
      <c r="A226" s="3" t="s">
        <v>25415</v>
      </c>
      <c r="B226" s="4" t="s">
        <v>25416</v>
      </c>
      <c r="C226" s="4" t="s">
        <v>25417</v>
      </c>
    </row>
    <row r="227" spans="1:3" x14ac:dyDescent="0.25">
      <c r="A227" s="3" t="s">
        <v>25418</v>
      </c>
      <c r="B227" s="4" t="s">
        <v>25419</v>
      </c>
      <c r="C227" s="4" t="s">
        <v>24865</v>
      </c>
    </row>
    <row r="228" spans="1:3" x14ac:dyDescent="0.25">
      <c r="A228" s="3" t="s">
        <v>25420</v>
      </c>
      <c r="B228" s="4" t="s">
        <v>25421</v>
      </c>
      <c r="C228" s="4" t="s">
        <v>24865</v>
      </c>
    </row>
    <row r="229" spans="1:3" x14ac:dyDescent="0.25">
      <c r="A229" s="3" t="s">
        <v>25422</v>
      </c>
      <c r="B229" s="4" t="s">
        <v>25423</v>
      </c>
      <c r="C229" s="4" t="s">
        <v>25424</v>
      </c>
    </row>
    <row r="230" spans="1:3" x14ac:dyDescent="0.25">
      <c r="A230" s="3" t="s">
        <v>25425</v>
      </c>
      <c r="B230" s="4" t="s">
        <v>939</v>
      </c>
      <c r="C230" s="4" t="s">
        <v>24865</v>
      </c>
    </row>
    <row r="231" spans="1:3" x14ac:dyDescent="0.25">
      <c r="A231" s="3" t="s">
        <v>25426</v>
      </c>
      <c r="B231" s="4" t="s">
        <v>25427</v>
      </c>
      <c r="C231" s="4" t="s">
        <v>25428</v>
      </c>
    </row>
    <row r="232" spans="1:3" x14ac:dyDescent="0.25">
      <c r="A232" s="3" t="s">
        <v>25429</v>
      </c>
      <c r="B232" s="4" t="s">
        <v>25430</v>
      </c>
      <c r="C232" s="4" t="s">
        <v>24865</v>
      </c>
    </row>
    <row r="233" spans="1:3" x14ac:dyDescent="0.25">
      <c r="A233" s="3" t="s">
        <v>25431</v>
      </c>
      <c r="B233" s="4" t="s">
        <v>25432</v>
      </c>
      <c r="C233" s="4" t="s">
        <v>25433</v>
      </c>
    </row>
    <row r="234" spans="1:3" x14ac:dyDescent="0.25">
      <c r="A234" s="3" t="s">
        <v>25434</v>
      </c>
      <c r="B234" s="4" t="s">
        <v>25435</v>
      </c>
      <c r="C234" s="4" t="s">
        <v>24865</v>
      </c>
    </row>
    <row r="235" spans="1:3" x14ac:dyDescent="0.25">
      <c r="A235" s="3" t="s">
        <v>25436</v>
      </c>
      <c r="B235" s="4" t="s">
        <v>25437</v>
      </c>
      <c r="C235" s="4" t="s">
        <v>24865</v>
      </c>
    </row>
    <row r="236" spans="1:3" x14ac:dyDescent="0.25">
      <c r="A236" s="3" t="s">
        <v>25438</v>
      </c>
      <c r="B236" s="4" t="s">
        <v>25439</v>
      </c>
      <c r="C236" s="4" t="s">
        <v>25440</v>
      </c>
    </row>
    <row r="237" spans="1:3" x14ac:dyDescent="0.25">
      <c r="A237" s="3" t="s">
        <v>25441</v>
      </c>
      <c r="B237" s="4" t="s">
        <v>953</v>
      </c>
      <c r="C237" s="4" t="s">
        <v>25442</v>
      </c>
    </row>
    <row r="238" spans="1:3" x14ac:dyDescent="0.25">
      <c r="A238" s="3" t="s">
        <v>25443</v>
      </c>
      <c r="B238" s="4" t="s">
        <v>25444</v>
      </c>
      <c r="C238" s="4" t="s">
        <v>12393</v>
      </c>
    </row>
    <row r="239" spans="1:3" x14ac:dyDescent="0.25">
      <c r="A239" s="3" t="s">
        <v>25445</v>
      </c>
      <c r="B239" s="4" t="s">
        <v>25446</v>
      </c>
      <c r="C239" s="4" t="s">
        <v>24865</v>
      </c>
    </row>
    <row r="240" spans="1:3" x14ac:dyDescent="0.25">
      <c r="A240" s="3" t="s">
        <v>25447</v>
      </c>
      <c r="B240" s="4" t="s">
        <v>25448</v>
      </c>
      <c r="C240" s="4" t="s">
        <v>24865</v>
      </c>
    </row>
    <row r="241" spans="1:4" x14ac:dyDescent="0.25">
      <c r="A241" s="3" t="s">
        <v>25449</v>
      </c>
      <c r="B241" s="4" t="s">
        <v>25450</v>
      </c>
      <c r="C241" s="4" t="s">
        <v>25451</v>
      </c>
    </row>
    <row r="242" spans="1:4" x14ac:dyDescent="0.25">
      <c r="A242" s="3" t="s">
        <v>25452</v>
      </c>
      <c r="B242" s="4" t="s">
        <v>987</v>
      </c>
      <c r="C242" s="4" t="s">
        <v>25453</v>
      </c>
    </row>
    <row r="243" spans="1:4" x14ac:dyDescent="0.25">
      <c r="A243" s="3" t="s">
        <v>25454</v>
      </c>
      <c r="B243" s="4" t="s">
        <v>25455</v>
      </c>
      <c r="C243" s="4" t="s">
        <v>25456</v>
      </c>
      <c r="D243" t="s">
        <v>25457</v>
      </c>
    </row>
    <row r="244" spans="1:4" x14ac:dyDescent="0.25">
      <c r="A244" s="3" t="s">
        <v>25458</v>
      </c>
      <c r="B244" s="4" t="s">
        <v>25459</v>
      </c>
      <c r="C244" s="4" t="s">
        <v>24885</v>
      </c>
      <c r="D244" t="s">
        <v>25460</v>
      </c>
    </row>
    <row r="245" spans="1:4" x14ac:dyDescent="0.25">
      <c r="A245" s="3" t="s">
        <v>25461</v>
      </c>
      <c r="B245" s="4" t="s">
        <v>25462</v>
      </c>
      <c r="C245" s="4" t="s">
        <v>25463</v>
      </c>
    </row>
    <row r="246" spans="1:4" x14ac:dyDescent="0.25">
      <c r="A246" s="3" t="s">
        <v>25464</v>
      </c>
      <c r="B246" s="4" t="s">
        <v>25465</v>
      </c>
      <c r="C246" s="4" t="s">
        <v>25466</v>
      </c>
    </row>
    <row r="247" spans="1:4" x14ac:dyDescent="0.25">
      <c r="A247" s="3" t="s">
        <v>25467</v>
      </c>
      <c r="B247" s="4" t="s">
        <v>25468</v>
      </c>
      <c r="C247" s="4" t="s">
        <v>25469</v>
      </c>
    </row>
    <row r="248" spans="1:4" x14ac:dyDescent="0.25">
      <c r="A248" s="3" t="s">
        <v>25470</v>
      </c>
      <c r="B248" s="4" t="s">
        <v>25471</v>
      </c>
      <c r="C248" s="4" t="s">
        <v>25472</v>
      </c>
    </row>
    <row r="249" spans="1:4" x14ac:dyDescent="0.25">
      <c r="A249" s="3" t="s">
        <v>25473</v>
      </c>
      <c r="B249" s="4" t="s">
        <v>25474</v>
      </c>
      <c r="C249" s="4" t="s">
        <v>25475</v>
      </c>
    </row>
    <row r="250" spans="1:4" x14ac:dyDescent="0.25">
      <c r="A250" s="3" t="s">
        <v>25476</v>
      </c>
      <c r="B250" s="4" t="s">
        <v>25477</v>
      </c>
      <c r="C250" s="4" t="s">
        <v>25478</v>
      </c>
    </row>
    <row r="251" spans="1:4" x14ac:dyDescent="0.25">
      <c r="A251" s="3" t="s">
        <v>25479</v>
      </c>
      <c r="B251" s="4" t="s">
        <v>25480</v>
      </c>
      <c r="C251" s="4" t="s">
        <v>25481</v>
      </c>
    </row>
    <row r="252" spans="1:4" x14ac:dyDescent="0.25">
      <c r="A252" s="3" t="s">
        <v>25482</v>
      </c>
      <c r="B252" s="4" t="s">
        <v>25483</v>
      </c>
      <c r="C252" s="4" t="s">
        <v>25484</v>
      </c>
    </row>
    <row r="253" spans="1:4" x14ac:dyDescent="0.25">
      <c r="A253" s="3" t="s">
        <v>25485</v>
      </c>
      <c r="B253" s="4" t="s">
        <v>25486</v>
      </c>
      <c r="C253" s="4" t="s">
        <v>24865</v>
      </c>
    </row>
    <row r="254" spans="1:4" x14ac:dyDescent="0.25">
      <c r="A254" s="3" t="s">
        <v>25487</v>
      </c>
      <c r="B254" s="4" t="s">
        <v>25488</v>
      </c>
      <c r="C254" s="4" t="s">
        <v>25489</v>
      </c>
    </row>
    <row r="255" spans="1:4" x14ac:dyDescent="0.25">
      <c r="A255" s="3" t="s">
        <v>25490</v>
      </c>
      <c r="B255" s="4" t="s">
        <v>25491</v>
      </c>
      <c r="C255" s="4" t="s">
        <v>24865</v>
      </c>
    </row>
    <row r="256" spans="1:4" x14ac:dyDescent="0.25">
      <c r="A256" s="3" t="s">
        <v>25492</v>
      </c>
      <c r="B256" s="4" t="s">
        <v>25493</v>
      </c>
      <c r="C256" s="4" t="s">
        <v>25494</v>
      </c>
    </row>
    <row r="257" spans="1:5" x14ac:dyDescent="0.25">
      <c r="A257" s="3" t="s">
        <v>25495</v>
      </c>
      <c r="B257" s="4" t="s">
        <v>25496</v>
      </c>
      <c r="C257" s="4" t="s">
        <v>24865</v>
      </c>
    </row>
    <row r="258" spans="1:5" x14ac:dyDescent="0.25">
      <c r="A258" s="3" t="s">
        <v>25497</v>
      </c>
      <c r="B258" s="4" t="s">
        <v>25498</v>
      </c>
      <c r="C258" s="4" t="s">
        <v>25499</v>
      </c>
    </row>
    <row r="259" spans="1:5" x14ac:dyDescent="0.25">
      <c r="A259" s="3" t="s">
        <v>25500</v>
      </c>
      <c r="B259" s="4" t="s">
        <v>25501</v>
      </c>
      <c r="C259" s="4" t="s">
        <v>25502</v>
      </c>
      <c r="D259" t="s">
        <v>25503</v>
      </c>
      <c r="E259" t="s">
        <v>24865</v>
      </c>
    </row>
    <row r="260" spans="1:5" x14ac:dyDescent="0.25">
      <c r="A260" s="3" t="s">
        <v>25504</v>
      </c>
      <c r="B260" s="4" t="s">
        <v>25501</v>
      </c>
      <c r="C260" s="4" t="s">
        <v>25502</v>
      </c>
      <c r="D260" t="s">
        <v>25505</v>
      </c>
      <c r="E260" t="s">
        <v>25506</v>
      </c>
    </row>
    <row r="261" spans="1:5" x14ac:dyDescent="0.25">
      <c r="A261" s="3" t="s">
        <v>25507</v>
      </c>
      <c r="B261" s="4" t="s">
        <v>25508</v>
      </c>
      <c r="C261" s="4" t="s">
        <v>25509</v>
      </c>
    </row>
    <row r="262" spans="1:5" x14ac:dyDescent="0.25">
      <c r="A262" s="3" t="s">
        <v>25510</v>
      </c>
      <c r="B262" s="4" t="s">
        <v>25511</v>
      </c>
      <c r="C262" s="4" t="s">
        <v>25512</v>
      </c>
    </row>
    <row r="263" spans="1:5" x14ac:dyDescent="0.25">
      <c r="A263" s="3" t="s">
        <v>25513</v>
      </c>
      <c r="B263" s="4" t="s">
        <v>1195</v>
      </c>
      <c r="C263" s="4" t="s">
        <v>24865</v>
      </c>
    </row>
    <row r="264" spans="1:5" x14ac:dyDescent="0.25">
      <c r="A264" s="3" t="s">
        <v>25514</v>
      </c>
      <c r="B264" s="4" t="s">
        <v>1197</v>
      </c>
      <c r="C264" s="4" t="s">
        <v>24865</v>
      </c>
    </row>
    <row r="265" spans="1:5" x14ac:dyDescent="0.25">
      <c r="A265" s="3" t="s">
        <v>25515</v>
      </c>
      <c r="B265" s="4" t="s">
        <v>1199</v>
      </c>
      <c r="C265" s="4" t="s">
        <v>25516</v>
      </c>
    </row>
    <row r="266" spans="1:5" x14ac:dyDescent="0.25">
      <c r="A266" s="3" t="s">
        <v>25517</v>
      </c>
      <c r="B266" s="4" t="s">
        <v>1201</v>
      </c>
      <c r="C266" s="4" t="s">
        <v>24865</v>
      </c>
    </row>
    <row r="267" spans="1:5" x14ac:dyDescent="0.25">
      <c r="A267" s="3" t="s">
        <v>25518</v>
      </c>
      <c r="B267" s="4" t="s">
        <v>25519</v>
      </c>
      <c r="C267" s="4" t="s">
        <v>24865</v>
      </c>
    </row>
    <row r="268" spans="1:5" x14ac:dyDescent="0.25">
      <c r="A268" s="3" t="s">
        <v>25520</v>
      </c>
      <c r="B268" s="4" t="s">
        <v>25521</v>
      </c>
      <c r="C268" s="4" t="s">
        <v>24865</v>
      </c>
    </row>
    <row r="269" spans="1:5" x14ac:dyDescent="0.25">
      <c r="A269" s="3" t="s">
        <v>25522</v>
      </c>
      <c r="B269" s="4" t="s">
        <v>25523</v>
      </c>
      <c r="C269" s="4" t="s">
        <v>24865</v>
      </c>
    </row>
    <row r="270" spans="1:5" x14ac:dyDescent="0.25">
      <c r="A270" s="3" t="s">
        <v>25524</v>
      </c>
      <c r="B270" s="4" t="s">
        <v>25525</v>
      </c>
      <c r="C270" s="4" t="s">
        <v>25526</v>
      </c>
    </row>
    <row r="271" spans="1:5" x14ac:dyDescent="0.25">
      <c r="A271" s="3" t="s">
        <v>25527</v>
      </c>
      <c r="B271" s="4" t="s">
        <v>25528</v>
      </c>
      <c r="C271" s="4" t="s">
        <v>25529</v>
      </c>
    </row>
    <row r="272" spans="1:5" x14ac:dyDescent="0.25">
      <c r="A272" s="3" t="s">
        <v>25530</v>
      </c>
      <c r="B272" s="4" t="s">
        <v>991</v>
      </c>
      <c r="C272" s="4" t="s">
        <v>25531</v>
      </c>
    </row>
    <row r="273" spans="1:5" x14ac:dyDescent="0.25">
      <c r="A273" s="3" t="s">
        <v>25532</v>
      </c>
      <c r="B273" s="4" t="s">
        <v>25533</v>
      </c>
      <c r="C273" s="4" t="s">
        <v>25534</v>
      </c>
    </row>
    <row r="274" spans="1:5" x14ac:dyDescent="0.25">
      <c r="A274" s="3" t="s">
        <v>25535</v>
      </c>
      <c r="B274" s="4" t="s">
        <v>25536</v>
      </c>
      <c r="C274" s="4" t="s">
        <v>25537</v>
      </c>
      <c r="D274" t="s">
        <v>25538</v>
      </c>
      <c r="E274" t="s">
        <v>25539</v>
      </c>
    </row>
    <row r="275" spans="1:5" x14ac:dyDescent="0.25">
      <c r="A275" s="3" t="s">
        <v>25540</v>
      </c>
      <c r="B275" s="4" t="s">
        <v>25541</v>
      </c>
      <c r="C275" s="4" t="s">
        <v>25542</v>
      </c>
      <c r="D275" t="s">
        <v>24865</v>
      </c>
    </row>
    <row r="276" spans="1:5" x14ac:dyDescent="0.25">
      <c r="A276" s="3" t="s">
        <v>25543</v>
      </c>
      <c r="B276" s="4" t="s">
        <v>25544</v>
      </c>
      <c r="C276" s="4" t="s">
        <v>25545</v>
      </c>
    </row>
    <row r="277" spans="1:5" x14ac:dyDescent="0.25">
      <c r="A277" s="3" t="s">
        <v>25546</v>
      </c>
      <c r="B277" s="4" t="s">
        <v>25547</v>
      </c>
      <c r="C277" s="4" t="s">
        <v>25548</v>
      </c>
    </row>
    <row r="278" spans="1:5" x14ac:dyDescent="0.25">
      <c r="A278" s="3" t="s">
        <v>25549</v>
      </c>
      <c r="B278" s="4" t="s">
        <v>25550</v>
      </c>
      <c r="C278" s="4" t="s">
        <v>25551</v>
      </c>
    </row>
    <row r="279" spans="1:5" x14ac:dyDescent="0.25">
      <c r="A279" s="3" t="s">
        <v>25552</v>
      </c>
      <c r="B279" s="4" t="s">
        <v>25553</v>
      </c>
      <c r="C279" s="4" t="s">
        <v>25554</v>
      </c>
    </row>
    <row r="280" spans="1:5" x14ac:dyDescent="0.25">
      <c r="A280" s="3" t="s">
        <v>25555</v>
      </c>
      <c r="B280" s="4" t="s">
        <v>25556</v>
      </c>
      <c r="C280" s="4" t="s">
        <v>25557</v>
      </c>
    </row>
    <row r="281" spans="1:5" x14ac:dyDescent="0.25">
      <c r="A281" s="3" t="s">
        <v>25558</v>
      </c>
      <c r="B281" s="4" t="s">
        <v>25559</v>
      </c>
      <c r="C281" s="4" t="s">
        <v>25560</v>
      </c>
    </row>
    <row r="282" spans="1:5" x14ac:dyDescent="0.25">
      <c r="A282" s="3" t="s">
        <v>25561</v>
      </c>
      <c r="B282" s="4" t="s">
        <v>25562</v>
      </c>
      <c r="C282" s="4" t="s">
        <v>25563</v>
      </c>
    </row>
    <row r="283" spans="1:5" x14ac:dyDescent="0.25">
      <c r="A283" s="3" t="s">
        <v>25564</v>
      </c>
      <c r="B283" s="4" t="s">
        <v>25565</v>
      </c>
      <c r="C283" s="4" t="s">
        <v>25566</v>
      </c>
    </row>
    <row r="284" spans="1:5" x14ac:dyDescent="0.25">
      <c r="A284" s="3" t="s">
        <v>25567</v>
      </c>
      <c r="B284" s="4" t="s">
        <v>25568</v>
      </c>
      <c r="C284" s="4" t="s">
        <v>25569</v>
      </c>
    </row>
    <row r="285" spans="1:5" x14ac:dyDescent="0.25">
      <c r="A285" s="3" t="s">
        <v>25570</v>
      </c>
      <c r="B285" s="4" t="s">
        <v>1223</v>
      </c>
      <c r="C285" s="4" t="s">
        <v>25571</v>
      </c>
    </row>
    <row r="286" spans="1:5" x14ac:dyDescent="0.25">
      <c r="A286" s="3" t="s">
        <v>25572</v>
      </c>
      <c r="B286" s="4" t="s">
        <v>25573</v>
      </c>
      <c r="C286" s="4" t="s">
        <v>24871</v>
      </c>
      <c r="D286" t="s">
        <v>24865</v>
      </c>
    </row>
    <row r="287" spans="1:5" x14ac:dyDescent="0.25">
      <c r="A287" s="3" t="s">
        <v>25574</v>
      </c>
      <c r="B287" s="4" t="s">
        <v>25575</v>
      </c>
      <c r="C287" s="4" t="s">
        <v>25576</v>
      </c>
    </row>
    <row r="288" spans="1:5" x14ac:dyDescent="0.25">
      <c r="A288" s="3" t="s">
        <v>25577</v>
      </c>
      <c r="B288" s="4" t="s">
        <v>25578</v>
      </c>
      <c r="C288" s="4" t="s">
        <v>24865</v>
      </c>
    </row>
    <row r="289" spans="1:4" x14ac:dyDescent="0.25">
      <c r="A289" s="3" t="s">
        <v>25579</v>
      </c>
      <c r="B289" s="4" t="s">
        <v>959</v>
      </c>
      <c r="C289" s="4" t="s">
        <v>25580</v>
      </c>
    </row>
    <row r="290" spans="1:4" x14ac:dyDescent="0.25">
      <c r="A290" s="3" t="s">
        <v>25581</v>
      </c>
      <c r="B290" s="4" t="s">
        <v>25582</v>
      </c>
      <c r="C290" s="4" t="s">
        <v>24865</v>
      </c>
    </row>
    <row r="291" spans="1:4" x14ac:dyDescent="0.25">
      <c r="A291" s="3" t="s">
        <v>25583</v>
      </c>
      <c r="B291" s="4" t="s">
        <v>25584</v>
      </c>
      <c r="C291" s="4" t="s">
        <v>25585</v>
      </c>
    </row>
    <row r="292" spans="1:4" x14ac:dyDescent="0.25">
      <c r="A292" s="3" t="s">
        <v>25586</v>
      </c>
      <c r="B292" s="4" t="s">
        <v>25587</v>
      </c>
      <c r="C292" s="4" t="s">
        <v>25588</v>
      </c>
    </row>
    <row r="293" spans="1:4" x14ac:dyDescent="0.25">
      <c r="A293" s="3" t="s">
        <v>25589</v>
      </c>
      <c r="B293" s="4" t="s">
        <v>25590</v>
      </c>
      <c r="C293" s="4" t="s">
        <v>25591</v>
      </c>
    </row>
    <row r="294" spans="1:4" x14ac:dyDescent="0.25">
      <c r="A294" s="3" t="s">
        <v>25592</v>
      </c>
      <c r="B294" s="4" t="s">
        <v>25593</v>
      </c>
      <c r="C294" s="4" t="s">
        <v>25594</v>
      </c>
    </row>
    <row r="295" spans="1:4" x14ac:dyDescent="0.25">
      <c r="A295" s="3" t="s">
        <v>25595</v>
      </c>
      <c r="B295" s="4" t="s">
        <v>25596</v>
      </c>
      <c r="C295" s="4" t="s">
        <v>24865</v>
      </c>
    </row>
    <row r="296" spans="1:4" x14ac:dyDescent="0.25">
      <c r="A296" s="3" t="s">
        <v>25597</v>
      </c>
      <c r="B296" s="4" t="s">
        <v>25598</v>
      </c>
      <c r="C296" s="4" t="s">
        <v>24865</v>
      </c>
    </row>
    <row r="297" spans="1:4" x14ac:dyDescent="0.25">
      <c r="A297" s="3" t="s">
        <v>25599</v>
      </c>
      <c r="B297" s="4" t="s">
        <v>25600</v>
      </c>
      <c r="C297" s="4" t="s">
        <v>25601</v>
      </c>
    </row>
    <row r="298" spans="1:4" x14ac:dyDescent="0.25">
      <c r="A298" s="3" t="s">
        <v>25602</v>
      </c>
      <c r="B298" s="4" t="s">
        <v>25603</v>
      </c>
      <c r="C298" s="4" t="s">
        <v>25604</v>
      </c>
      <c r="D298" t="s">
        <v>25605</v>
      </c>
    </row>
    <row r="299" spans="1:4" x14ac:dyDescent="0.25">
      <c r="A299" s="3" t="s">
        <v>25606</v>
      </c>
      <c r="B299" s="4" t="s">
        <v>25607</v>
      </c>
      <c r="C299" s="4" t="s">
        <v>24865</v>
      </c>
    </row>
    <row r="300" spans="1:4" x14ac:dyDescent="0.25">
      <c r="A300" s="3" t="s">
        <v>25608</v>
      </c>
      <c r="B300" s="4" t="s">
        <v>25609</v>
      </c>
      <c r="C300" s="4" t="s">
        <v>24865</v>
      </c>
    </row>
    <row r="301" spans="1:4" x14ac:dyDescent="0.25">
      <c r="A301" s="3" t="s">
        <v>25610</v>
      </c>
      <c r="B301" s="4" t="s">
        <v>25611</v>
      </c>
      <c r="C301" s="4" t="s">
        <v>24865</v>
      </c>
    </row>
    <row r="302" spans="1:4" x14ac:dyDescent="0.25">
      <c r="A302" s="3" t="s">
        <v>25612</v>
      </c>
      <c r="B302" s="4" t="s">
        <v>25613</v>
      </c>
      <c r="C302" s="4" t="s">
        <v>24865</v>
      </c>
    </row>
    <row r="303" spans="1:4" x14ac:dyDescent="0.25">
      <c r="A303" s="3" t="s">
        <v>25614</v>
      </c>
      <c r="B303" s="4" t="s">
        <v>25615</v>
      </c>
      <c r="C303" s="4" t="s">
        <v>25616</v>
      </c>
    </row>
    <row r="304" spans="1:4" x14ac:dyDescent="0.25">
      <c r="A304" s="3" t="s">
        <v>25617</v>
      </c>
      <c r="B304" s="4" t="s">
        <v>25618</v>
      </c>
      <c r="C304" s="4" t="s">
        <v>24865</v>
      </c>
    </row>
    <row r="305" spans="1:4" x14ac:dyDescent="0.25">
      <c r="A305" s="3" t="s">
        <v>25619</v>
      </c>
      <c r="B305" s="4" t="s">
        <v>25620</v>
      </c>
      <c r="C305" s="4" t="s">
        <v>25621</v>
      </c>
    </row>
    <row r="306" spans="1:4" x14ac:dyDescent="0.25">
      <c r="A306" s="3" t="s">
        <v>25622</v>
      </c>
      <c r="B306" s="4" t="s">
        <v>25623</v>
      </c>
      <c r="C306" s="4" t="s">
        <v>25624</v>
      </c>
    </row>
    <row r="307" spans="1:4" x14ac:dyDescent="0.25">
      <c r="A307" s="3" t="s">
        <v>25625</v>
      </c>
      <c r="B307" s="4" t="s">
        <v>25626</v>
      </c>
      <c r="C307" s="4" t="s">
        <v>25627</v>
      </c>
    </row>
    <row r="308" spans="1:4" x14ac:dyDescent="0.25">
      <c r="A308" s="3" t="s">
        <v>25628</v>
      </c>
      <c r="B308" s="4" t="s">
        <v>25629</v>
      </c>
      <c r="C308" s="4" t="s">
        <v>25630</v>
      </c>
    </row>
    <row r="309" spans="1:4" x14ac:dyDescent="0.25">
      <c r="A309" s="3" t="s">
        <v>25631</v>
      </c>
      <c r="B309" s="4" t="s">
        <v>25632</v>
      </c>
      <c r="C309" s="4" t="s">
        <v>24865</v>
      </c>
    </row>
    <row r="310" spans="1:4" x14ac:dyDescent="0.25">
      <c r="A310" s="3" t="s">
        <v>25633</v>
      </c>
      <c r="B310" s="4" t="s">
        <v>25634</v>
      </c>
      <c r="C310" s="4" t="s">
        <v>24865</v>
      </c>
    </row>
    <row r="311" spans="1:4" x14ac:dyDescent="0.25">
      <c r="A311" s="3" t="s">
        <v>25635</v>
      </c>
      <c r="B311" s="4" t="s">
        <v>25636</v>
      </c>
      <c r="C311" s="4" t="s">
        <v>24871</v>
      </c>
      <c r="D311" t="s">
        <v>24865</v>
      </c>
    </row>
    <row r="312" spans="1:4" x14ac:dyDescent="0.25">
      <c r="A312" s="3" t="s">
        <v>25637</v>
      </c>
      <c r="B312" s="4" t="s">
        <v>25638</v>
      </c>
      <c r="C312" s="4" t="s">
        <v>25639</v>
      </c>
    </row>
    <row r="313" spans="1:4" x14ac:dyDescent="0.25">
      <c r="A313" s="3" t="s">
        <v>25640</v>
      </c>
      <c r="B313" s="4" t="s">
        <v>724</v>
      </c>
      <c r="C313" s="4" t="s">
        <v>24865</v>
      </c>
    </row>
    <row r="314" spans="1:4" x14ac:dyDescent="0.25">
      <c r="A314" s="3" t="s">
        <v>25641</v>
      </c>
      <c r="B314" s="4" t="s">
        <v>25642</v>
      </c>
      <c r="C314" s="4" t="s">
        <v>24865</v>
      </c>
    </row>
    <row r="315" spans="1:4" x14ac:dyDescent="0.25">
      <c r="A315" s="3" t="s">
        <v>25643</v>
      </c>
      <c r="B315" s="4" t="s">
        <v>25644</v>
      </c>
      <c r="C315" s="4" t="s">
        <v>24885</v>
      </c>
      <c r="D315" t="s">
        <v>24865</v>
      </c>
    </row>
    <row r="316" spans="1:4" x14ac:dyDescent="0.25">
      <c r="A316" s="3" t="s">
        <v>25645</v>
      </c>
      <c r="B316" s="4" t="s">
        <v>25646</v>
      </c>
      <c r="C316" s="4" t="s">
        <v>25647</v>
      </c>
      <c r="D316" t="s">
        <v>25648</v>
      </c>
    </row>
    <row r="317" spans="1:4" x14ac:dyDescent="0.25">
      <c r="A317" s="3" t="s">
        <v>25649</v>
      </c>
      <c r="B317" s="4" t="s">
        <v>25650</v>
      </c>
      <c r="C317" s="4" t="s">
        <v>25651</v>
      </c>
    </row>
    <row r="318" spans="1:4" x14ac:dyDescent="0.25">
      <c r="A318" s="3" t="s">
        <v>25652</v>
      </c>
      <c r="B318" s="4" t="s">
        <v>25653</v>
      </c>
      <c r="C318" s="4" t="s">
        <v>25654</v>
      </c>
    </row>
    <row r="319" spans="1:4" x14ac:dyDescent="0.25">
      <c r="A319" s="3" t="s">
        <v>25655</v>
      </c>
      <c r="B319" s="4" t="s">
        <v>25656</v>
      </c>
      <c r="C319" s="4" t="s">
        <v>25657</v>
      </c>
    </row>
    <row r="320" spans="1:4" x14ac:dyDescent="0.25">
      <c r="A320" s="3" t="s">
        <v>25658</v>
      </c>
      <c r="B320" s="4" t="s">
        <v>25659</v>
      </c>
      <c r="C320" s="4" t="s">
        <v>1508</v>
      </c>
    </row>
    <row r="321" spans="1:4" x14ac:dyDescent="0.25">
      <c r="A321" s="3" t="s">
        <v>25660</v>
      </c>
      <c r="B321" s="4" t="s">
        <v>25661</v>
      </c>
      <c r="C321" s="4" t="s">
        <v>24865</v>
      </c>
    </row>
    <row r="322" spans="1:4" x14ac:dyDescent="0.25">
      <c r="A322" s="3" t="s">
        <v>25662</v>
      </c>
      <c r="B322" s="4" t="s">
        <v>25663</v>
      </c>
      <c r="C322" s="4" t="s">
        <v>25664</v>
      </c>
    </row>
    <row r="323" spans="1:4" x14ac:dyDescent="0.25">
      <c r="A323" s="3" t="s">
        <v>25665</v>
      </c>
      <c r="B323" s="4" t="s">
        <v>25666</v>
      </c>
      <c r="C323" s="4" t="s">
        <v>25667</v>
      </c>
    </row>
    <row r="324" spans="1:4" x14ac:dyDescent="0.25">
      <c r="A324" s="3" t="s">
        <v>25668</v>
      </c>
      <c r="B324" s="4" t="s">
        <v>25669</v>
      </c>
      <c r="C324" s="4" t="s">
        <v>25670</v>
      </c>
      <c r="D324" t="s">
        <v>25671</v>
      </c>
    </row>
    <row r="325" spans="1:4" x14ac:dyDescent="0.25">
      <c r="A325" s="3" t="s">
        <v>25672</v>
      </c>
      <c r="B325" s="4" t="s">
        <v>25673</v>
      </c>
      <c r="C325" s="4" t="s">
        <v>25674</v>
      </c>
    </row>
    <row r="326" spans="1:4" x14ac:dyDescent="0.25">
      <c r="A326" s="3" t="s">
        <v>25675</v>
      </c>
      <c r="B326" s="4" t="s">
        <v>25676</v>
      </c>
      <c r="C326" s="4" t="s">
        <v>25677</v>
      </c>
    </row>
    <row r="327" spans="1:4" x14ac:dyDescent="0.25">
      <c r="A327" s="3" t="s">
        <v>25678</v>
      </c>
      <c r="B327" s="4" t="s">
        <v>25679</v>
      </c>
      <c r="C327" s="4" t="s">
        <v>25680</v>
      </c>
    </row>
    <row r="328" spans="1:4" x14ac:dyDescent="0.25">
      <c r="A328" s="3" t="s">
        <v>25681</v>
      </c>
      <c r="B328" s="4" t="s">
        <v>25682</v>
      </c>
      <c r="C328" s="4" t="s">
        <v>24865</v>
      </c>
    </row>
    <row r="329" spans="1:4" x14ac:dyDescent="0.25">
      <c r="A329" s="3" t="s">
        <v>25683</v>
      </c>
      <c r="B329" s="4" t="s">
        <v>25684</v>
      </c>
      <c r="C329" s="4" t="s">
        <v>25685</v>
      </c>
      <c r="D329" t="s">
        <v>24865</v>
      </c>
    </row>
    <row r="330" spans="1:4" x14ac:dyDescent="0.25">
      <c r="A330" s="3" t="s">
        <v>25686</v>
      </c>
      <c r="B330" s="4" t="s">
        <v>25684</v>
      </c>
      <c r="C330" s="4" t="s">
        <v>25687</v>
      </c>
      <c r="D330" t="s">
        <v>25688</v>
      </c>
    </row>
    <row r="331" spans="1:4" x14ac:dyDescent="0.25">
      <c r="A331" s="3" t="s">
        <v>25689</v>
      </c>
      <c r="B331" s="4" t="s">
        <v>25684</v>
      </c>
      <c r="C331" s="4" t="s">
        <v>25690</v>
      </c>
      <c r="D331" t="s">
        <v>24865</v>
      </c>
    </row>
    <row r="332" spans="1:4" x14ac:dyDescent="0.25">
      <c r="A332" s="3" t="s">
        <v>25691</v>
      </c>
      <c r="B332" s="4" t="s">
        <v>25684</v>
      </c>
      <c r="C332" s="4" t="s">
        <v>25692</v>
      </c>
      <c r="D332" t="s">
        <v>24865</v>
      </c>
    </row>
    <row r="333" spans="1:4" x14ac:dyDescent="0.25">
      <c r="A333" s="3" t="s">
        <v>25693</v>
      </c>
      <c r="B333" s="4" t="s">
        <v>25694</v>
      </c>
      <c r="C333" s="4" t="s">
        <v>25692</v>
      </c>
      <c r="D333" t="s">
        <v>24865</v>
      </c>
    </row>
    <row r="334" spans="1:4" x14ac:dyDescent="0.25">
      <c r="A334" s="3" t="s">
        <v>25695</v>
      </c>
      <c r="B334" s="4" t="s">
        <v>25696</v>
      </c>
      <c r="C334" s="4" t="s">
        <v>24871</v>
      </c>
      <c r="D334" t="s">
        <v>24865</v>
      </c>
    </row>
    <row r="335" spans="1:4" x14ac:dyDescent="0.25">
      <c r="A335" s="3" t="s">
        <v>25697</v>
      </c>
      <c r="B335" s="4" t="s">
        <v>25698</v>
      </c>
      <c r="C335" s="4" t="s">
        <v>25699</v>
      </c>
      <c r="D335" t="s">
        <v>25700</v>
      </c>
    </row>
    <row r="336" spans="1:4" x14ac:dyDescent="0.25">
      <c r="A336" s="3" t="s">
        <v>25701</v>
      </c>
      <c r="B336" s="4" t="s">
        <v>1534</v>
      </c>
      <c r="C336" s="4" t="s">
        <v>24865</v>
      </c>
    </row>
    <row r="337" spans="1:4" x14ac:dyDescent="0.25">
      <c r="A337" s="3" t="s">
        <v>25702</v>
      </c>
      <c r="B337" s="4" t="s">
        <v>25703</v>
      </c>
      <c r="C337" s="4" t="s">
        <v>24865</v>
      </c>
    </row>
    <row r="338" spans="1:4" x14ac:dyDescent="0.25">
      <c r="A338" s="3" t="s">
        <v>25704</v>
      </c>
      <c r="B338" s="4" t="s">
        <v>25705</v>
      </c>
      <c r="C338" s="4" t="s">
        <v>24865</v>
      </c>
    </row>
    <row r="339" spans="1:4" x14ac:dyDescent="0.25">
      <c r="A339" s="3" t="s">
        <v>25706</v>
      </c>
      <c r="B339" s="4" t="s">
        <v>25707</v>
      </c>
      <c r="C339" s="4" t="s">
        <v>25708</v>
      </c>
    </row>
    <row r="340" spans="1:4" x14ac:dyDescent="0.25">
      <c r="A340" s="3" t="s">
        <v>25709</v>
      </c>
      <c r="B340" s="4" t="s">
        <v>25710</v>
      </c>
      <c r="C340" s="4" t="s">
        <v>25711</v>
      </c>
    </row>
    <row r="341" spans="1:4" x14ac:dyDescent="0.25">
      <c r="A341" s="3" t="s">
        <v>25712</v>
      </c>
      <c r="B341" s="4" t="s">
        <v>25713</v>
      </c>
      <c r="C341" s="4" t="s">
        <v>24871</v>
      </c>
      <c r="D341" t="s">
        <v>25714</v>
      </c>
    </row>
    <row r="342" spans="1:4" x14ac:dyDescent="0.25">
      <c r="A342" s="3" t="s">
        <v>25715</v>
      </c>
      <c r="B342" s="4" t="s">
        <v>25716</v>
      </c>
      <c r="C342" s="4" t="s">
        <v>24871</v>
      </c>
      <c r="D342" t="s">
        <v>24865</v>
      </c>
    </row>
    <row r="343" spans="1:4" x14ac:dyDescent="0.25">
      <c r="A343" s="3" t="s">
        <v>25717</v>
      </c>
      <c r="B343" s="4" t="s">
        <v>25718</v>
      </c>
      <c r="C343" s="4" t="s">
        <v>25719</v>
      </c>
    </row>
    <row r="344" spans="1:4" x14ac:dyDescent="0.25">
      <c r="A344" s="3" t="s">
        <v>25720</v>
      </c>
      <c r="B344" s="4" t="s">
        <v>25721</v>
      </c>
      <c r="C344" s="4" t="s">
        <v>24865</v>
      </c>
    </row>
    <row r="345" spans="1:4" x14ac:dyDescent="0.25">
      <c r="A345" s="3" t="s">
        <v>25722</v>
      </c>
      <c r="B345" s="4" t="s">
        <v>25723</v>
      </c>
      <c r="C345" s="4" t="s">
        <v>24865</v>
      </c>
    </row>
    <row r="346" spans="1:4" x14ac:dyDescent="0.25">
      <c r="A346" s="3" t="s">
        <v>25724</v>
      </c>
      <c r="B346" s="4" t="s">
        <v>25725</v>
      </c>
      <c r="C346" s="4" t="s">
        <v>24871</v>
      </c>
      <c r="D346" t="s">
        <v>24865</v>
      </c>
    </row>
    <row r="347" spans="1:4" x14ac:dyDescent="0.25">
      <c r="A347" s="3" t="s">
        <v>25726</v>
      </c>
      <c r="B347" s="4" t="s">
        <v>25727</v>
      </c>
      <c r="C347" s="4" t="s">
        <v>25728</v>
      </c>
    </row>
    <row r="348" spans="1:4" x14ac:dyDescent="0.25">
      <c r="A348" s="3" t="s">
        <v>25729</v>
      </c>
      <c r="B348" s="4" t="s">
        <v>25730</v>
      </c>
      <c r="C348" s="4" t="s">
        <v>25731</v>
      </c>
    </row>
    <row r="349" spans="1:4" x14ac:dyDescent="0.25">
      <c r="A349" s="3" t="s">
        <v>25732</v>
      </c>
      <c r="B349" s="4" t="s">
        <v>496</v>
      </c>
      <c r="C349" s="4" t="s">
        <v>25733</v>
      </c>
    </row>
    <row r="350" spans="1:4" x14ac:dyDescent="0.25">
      <c r="A350" s="3" t="s">
        <v>25734</v>
      </c>
      <c r="B350" s="4" t="s">
        <v>498</v>
      </c>
      <c r="C350" s="4" t="s">
        <v>25735</v>
      </c>
    </row>
    <row r="351" spans="1:4" x14ac:dyDescent="0.25">
      <c r="A351" s="3" t="s">
        <v>25736</v>
      </c>
      <c r="B351" s="4" t="s">
        <v>25737</v>
      </c>
      <c r="C351" s="4" t="s">
        <v>24871</v>
      </c>
      <c r="D351" t="s">
        <v>25738</v>
      </c>
    </row>
    <row r="352" spans="1:4" x14ac:dyDescent="0.25">
      <c r="A352" s="3" t="s">
        <v>25739</v>
      </c>
      <c r="B352" s="4" t="s">
        <v>25740</v>
      </c>
      <c r="C352" s="4" t="s">
        <v>25741</v>
      </c>
    </row>
    <row r="353" spans="1:7" x14ac:dyDescent="0.25">
      <c r="A353" s="3" t="s">
        <v>25742</v>
      </c>
      <c r="B353" s="4" t="s">
        <v>25743</v>
      </c>
      <c r="C353" s="4" t="s">
        <v>25744</v>
      </c>
    </row>
    <row r="354" spans="1:7" x14ac:dyDescent="0.25">
      <c r="A354" s="3" t="s">
        <v>25745</v>
      </c>
      <c r="B354" s="4" t="s">
        <v>506</v>
      </c>
      <c r="C354" s="4" t="s">
        <v>25746</v>
      </c>
    </row>
    <row r="355" spans="1:7" x14ac:dyDescent="0.25">
      <c r="A355" s="3" t="s">
        <v>25747</v>
      </c>
      <c r="B355" s="4" t="s">
        <v>508</v>
      </c>
      <c r="C355" s="4" t="s">
        <v>25748</v>
      </c>
    </row>
    <row r="356" spans="1:7" x14ac:dyDescent="0.25">
      <c r="A356" s="3" t="s">
        <v>25749</v>
      </c>
      <c r="B356" s="4" t="s">
        <v>25750</v>
      </c>
      <c r="C356" s="4" t="s">
        <v>24871</v>
      </c>
      <c r="D356" t="s">
        <v>25751</v>
      </c>
    </row>
    <row r="357" spans="1:7" x14ac:dyDescent="0.25">
      <c r="A357" s="3" t="s">
        <v>25752</v>
      </c>
      <c r="B357" s="4" t="s">
        <v>25753</v>
      </c>
      <c r="C357" s="4" t="s">
        <v>24871</v>
      </c>
      <c r="D357" t="s">
        <v>24865</v>
      </c>
    </row>
    <row r="358" spans="1:7" x14ac:dyDescent="0.25">
      <c r="A358" s="3" t="s">
        <v>25754</v>
      </c>
      <c r="B358" s="4" t="s">
        <v>25755</v>
      </c>
      <c r="C358" s="4" t="s">
        <v>25756</v>
      </c>
    </row>
    <row r="359" spans="1:7" x14ac:dyDescent="0.25">
      <c r="A359" s="3" t="s">
        <v>25757</v>
      </c>
      <c r="B359" s="4" t="s">
        <v>514</v>
      </c>
      <c r="C359" s="4" t="s">
        <v>25758</v>
      </c>
    </row>
    <row r="360" spans="1:7" x14ac:dyDescent="0.25">
      <c r="A360" s="3" t="s">
        <v>25759</v>
      </c>
      <c r="B360" s="4" t="s">
        <v>25760</v>
      </c>
      <c r="C360" s="4" t="s">
        <v>24865</v>
      </c>
    </row>
    <row r="361" spans="1:7" x14ac:dyDescent="0.25">
      <c r="A361" s="3" t="s">
        <v>25761</v>
      </c>
      <c r="B361" s="4" t="s">
        <v>25762</v>
      </c>
      <c r="C361" s="4" t="s">
        <v>25763</v>
      </c>
      <c r="D361" t="s">
        <v>25764</v>
      </c>
    </row>
    <row r="362" spans="1:7" x14ac:dyDescent="0.25">
      <c r="A362" s="3" t="s">
        <v>25765</v>
      </c>
      <c r="B362" s="4" t="s">
        <v>25766</v>
      </c>
      <c r="C362" s="4" t="s">
        <v>25767</v>
      </c>
      <c r="D362" t="s">
        <v>25768</v>
      </c>
      <c r="E362" t="s">
        <v>25769</v>
      </c>
      <c r="F362" t="s">
        <v>25770</v>
      </c>
      <c r="G362" t="s">
        <v>25771</v>
      </c>
    </row>
    <row r="363" spans="1:7" x14ac:dyDescent="0.25">
      <c r="A363" s="3" t="s">
        <v>25772</v>
      </c>
      <c r="B363" s="4" t="s">
        <v>25773</v>
      </c>
      <c r="C363" s="4" t="s">
        <v>25774</v>
      </c>
    </row>
    <row r="364" spans="1:7" x14ac:dyDescent="0.25">
      <c r="A364" s="3" t="s">
        <v>25775</v>
      </c>
      <c r="B364" s="4" t="s">
        <v>25776</v>
      </c>
      <c r="C364" s="4" t="s">
        <v>25777</v>
      </c>
    </row>
    <row r="365" spans="1:7" x14ac:dyDescent="0.25">
      <c r="A365" s="3" t="s">
        <v>25778</v>
      </c>
      <c r="B365" s="4" t="s">
        <v>25779</v>
      </c>
      <c r="C365" s="4" t="s">
        <v>25780</v>
      </c>
    </row>
    <row r="366" spans="1:7" x14ac:dyDescent="0.25">
      <c r="A366" s="3" t="s">
        <v>25781</v>
      </c>
      <c r="B366" s="4" t="s">
        <v>25782</v>
      </c>
      <c r="C366" s="4" t="s">
        <v>24865</v>
      </c>
    </row>
    <row r="367" spans="1:7" x14ac:dyDescent="0.25">
      <c r="A367" s="3" t="s">
        <v>25783</v>
      </c>
      <c r="B367" s="4" t="s">
        <v>25784</v>
      </c>
      <c r="C367" s="4" t="s">
        <v>25785</v>
      </c>
    </row>
    <row r="368" spans="1:7" x14ac:dyDescent="0.25">
      <c r="A368" s="3" t="s">
        <v>25786</v>
      </c>
      <c r="B368" s="4" t="s">
        <v>25787</v>
      </c>
      <c r="C368" s="4" t="s">
        <v>24865</v>
      </c>
    </row>
    <row r="369" spans="1:4" x14ac:dyDescent="0.25">
      <c r="A369" s="3" t="s">
        <v>25788</v>
      </c>
      <c r="B369" s="4" t="s">
        <v>532</v>
      </c>
      <c r="C369" s="4" t="s">
        <v>25789</v>
      </c>
    </row>
    <row r="370" spans="1:4" x14ac:dyDescent="0.25">
      <c r="A370" s="3" t="s">
        <v>25790</v>
      </c>
      <c r="B370" s="4" t="s">
        <v>25791</v>
      </c>
      <c r="C370" s="4" t="s">
        <v>25792</v>
      </c>
      <c r="D370" t="s">
        <v>24865</v>
      </c>
    </row>
    <row r="371" spans="1:4" x14ac:dyDescent="0.25">
      <c r="A371" s="3" t="s">
        <v>25793</v>
      </c>
      <c r="B371" s="4" t="s">
        <v>25791</v>
      </c>
      <c r="C371" s="4" t="s">
        <v>24871</v>
      </c>
      <c r="D371" t="s">
        <v>24865</v>
      </c>
    </row>
    <row r="372" spans="1:4" x14ac:dyDescent="0.25">
      <c r="A372" s="3" t="s">
        <v>25794</v>
      </c>
      <c r="B372" s="4" t="s">
        <v>25795</v>
      </c>
      <c r="C372" s="4" t="s">
        <v>25796</v>
      </c>
    </row>
    <row r="373" spans="1:4" x14ac:dyDescent="0.25">
      <c r="A373" s="3" t="s">
        <v>25797</v>
      </c>
      <c r="B373" s="4" t="s">
        <v>25798</v>
      </c>
      <c r="C373" s="4" t="s">
        <v>24865</v>
      </c>
    </row>
    <row r="374" spans="1:4" x14ac:dyDescent="0.25">
      <c r="A374" s="3" t="s">
        <v>25799</v>
      </c>
      <c r="B374" s="4" t="s">
        <v>25800</v>
      </c>
      <c r="C374" s="4" t="s">
        <v>24865</v>
      </c>
    </row>
    <row r="375" spans="1:4" x14ac:dyDescent="0.25">
      <c r="A375" s="3" t="s">
        <v>25801</v>
      </c>
      <c r="B375" s="4" t="s">
        <v>25802</v>
      </c>
      <c r="C375" s="4" t="s">
        <v>25803</v>
      </c>
    </row>
    <row r="376" spans="1:4" x14ac:dyDescent="0.25">
      <c r="A376" s="3" t="s">
        <v>25804</v>
      </c>
      <c r="B376" s="4" t="s">
        <v>25805</v>
      </c>
      <c r="C376" s="4" t="s">
        <v>25806</v>
      </c>
    </row>
    <row r="377" spans="1:4" x14ac:dyDescent="0.25">
      <c r="A377" s="3" t="s">
        <v>25807</v>
      </c>
      <c r="B377" s="4" t="s">
        <v>25808</v>
      </c>
      <c r="C377" s="4" t="s">
        <v>24871</v>
      </c>
      <c r="D377" t="s">
        <v>24865</v>
      </c>
    </row>
    <row r="378" spans="1:4" x14ac:dyDescent="0.25">
      <c r="A378" s="3" t="s">
        <v>25809</v>
      </c>
      <c r="B378" s="4" t="s">
        <v>25810</v>
      </c>
      <c r="C378" s="4" t="s">
        <v>25811</v>
      </c>
    </row>
    <row r="379" spans="1:4" x14ac:dyDescent="0.25">
      <c r="A379" s="3" t="s">
        <v>25812</v>
      </c>
      <c r="B379" s="4" t="s">
        <v>25813</v>
      </c>
      <c r="C379" s="4" t="s">
        <v>25814</v>
      </c>
    </row>
    <row r="380" spans="1:4" x14ac:dyDescent="0.25">
      <c r="A380" s="3" t="s">
        <v>25815</v>
      </c>
      <c r="B380" s="4" t="s">
        <v>25816</v>
      </c>
      <c r="C380" s="4" t="s">
        <v>25817</v>
      </c>
    </row>
    <row r="381" spans="1:4" x14ac:dyDescent="0.25">
      <c r="A381" s="3" t="s">
        <v>25818</v>
      </c>
      <c r="B381" s="4" t="s">
        <v>25819</v>
      </c>
      <c r="C381" s="4" t="s">
        <v>25820</v>
      </c>
    </row>
    <row r="382" spans="1:4" x14ac:dyDescent="0.25">
      <c r="A382" s="3" t="s">
        <v>25821</v>
      </c>
      <c r="B382" s="4" t="s">
        <v>540</v>
      </c>
      <c r="C382" s="4" t="s">
        <v>24865</v>
      </c>
    </row>
    <row r="383" spans="1:4" x14ac:dyDescent="0.25">
      <c r="A383" s="3" t="s">
        <v>25822</v>
      </c>
      <c r="B383" s="4" t="s">
        <v>25823</v>
      </c>
      <c r="C383" s="4" t="s">
        <v>25824</v>
      </c>
    </row>
    <row r="384" spans="1:4" x14ac:dyDescent="0.25">
      <c r="A384" s="3" t="s">
        <v>25825</v>
      </c>
      <c r="B384" s="4" t="s">
        <v>25826</v>
      </c>
      <c r="C384" s="4" t="s">
        <v>24871</v>
      </c>
      <c r="D384" t="s">
        <v>25827</v>
      </c>
    </row>
    <row r="385" spans="1:8" x14ac:dyDescent="0.25">
      <c r="A385" s="3" t="s">
        <v>25828</v>
      </c>
      <c r="B385" s="4" t="s">
        <v>25829</v>
      </c>
      <c r="C385" s="4" t="s">
        <v>25830</v>
      </c>
      <c r="D385" t="s">
        <v>25831</v>
      </c>
      <c r="E385" t="s">
        <v>25832</v>
      </c>
      <c r="F385" t="s">
        <v>25833</v>
      </c>
      <c r="G385" t="s">
        <v>25834</v>
      </c>
      <c r="H385" t="s">
        <v>25835</v>
      </c>
    </row>
    <row r="386" spans="1:8" x14ac:dyDescent="0.25">
      <c r="A386" s="3" t="s">
        <v>25836</v>
      </c>
      <c r="B386" s="4" t="s">
        <v>546</v>
      </c>
      <c r="C386" s="4" t="s">
        <v>25837</v>
      </c>
    </row>
    <row r="387" spans="1:8" x14ac:dyDescent="0.25">
      <c r="A387" s="3" t="s">
        <v>25838</v>
      </c>
      <c r="B387" s="4" t="s">
        <v>25839</v>
      </c>
      <c r="C387" s="4" t="s">
        <v>25840</v>
      </c>
    </row>
    <row r="388" spans="1:8" x14ac:dyDescent="0.25">
      <c r="A388" s="3" t="s">
        <v>25841</v>
      </c>
      <c r="B388" s="4" t="s">
        <v>25842</v>
      </c>
      <c r="C388" s="4" t="s">
        <v>24871</v>
      </c>
      <c r="D388" t="s">
        <v>24865</v>
      </c>
    </row>
    <row r="389" spans="1:8" x14ac:dyDescent="0.25">
      <c r="A389" s="3" t="s">
        <v>25843</v>
      </c>
      <c r="B389" s="4" t="s">
        <v>25844</v>
      </c>
      <c r="C389" s="4" t="s">
        <v>24871</v>
      </c>
      <c r="D389" t="s">
        <v>25845</v>
      </c>
    </row>
    <row r="390" spans="1:8" x14ac:dyDescent="0.25">
      <c r="A390" s="3" t="s">
        <v>25846</v>
      </c>
      <c r="B390" s="4" t="s">
        <v>25847</v>
      </c>
      <c r="C390" s="4" t="s">
        <v>24871</v>
      </c>
      <c r="D390" t="s">
        <v>25848</v>
      </c>
      <c r="E390" t="s">
        <v>25502</v>
      </c>
      <c r="F390" t="s">
        <v>25849</v>
      </c>
    </row>
    <row r="391" spans="1:8" x14ac:dyDescent="0.25">
      <c r="A391" s="3" t="s">
        <v>25850</v>
      </c>
      <c r="B391" s="4" t="s">
        <v>25851</v>
      </c>
      <c r="C391" s="4" t="s">
        <v>25852</v>
      </c>
    </row>
    <row r="392" spans="1:8" x14ac:dyDescent="0.25">
      <c r="A392" s="3" t="s">
        <v>25853</v>
      </c>
      <c r="B392" s="4" t="s">
        <v>25854</v>
      </c>
      <c r="C392" s="4" t="s">
        <v>25855</v>
      </c>
      <c r="D392" t="s">
        <v>25856</v>
      </c>
      <c r="E392" t="s">
        <v>25857</v>
      </c>
    </row>
    <row r="393" spans="1:8" x14ac:dyDescent="0.25">
      <c r="A393" s="3" t="s">
        <v>25858</v>
      </c>
      <c r="B393" s="4" t="s">
        <v>25859</v>
      </c>
      <c r="C393" s="4" t="s">
        <v>25860</v>
      </c>
    </row>
    <row r="394" spans="1:8" x14ac:dyDescent="0.25">
      <c r="A394" s="3" t="s">
        <v>25861</v>
      </c>
      <c r="B394" s="4" t="s">
        <v>25862</v>
      </c>
      <c r="C394" s="4" t="s">
        <v>25863</v>
      </c>
    </row>
    <row r="395" spans="1:8" x14ac:dyDescent="0.25">
      <c r="A395" s="3" t="s">
        <v>25864</v>
      </c>
      <c r="B395" s="4" t="s">
        <v>25865</v>
      </c>
      <c r="C395" s="4" t="s">
        <v>25866</v>
      </c>
    </row>
    <row r="396" spans="1:8" x14ac:dyDescent="0.25">
      <c r="A396" s="3" t="s">
        <v>25867</v>
      </c>
      <c r="B396" s="4" t="s">
        <v>25868</v>
      </c>
      <c r="C396" s="4" t="s">
        <v>25869</v>
      </c>
    </row>
    <row r="397" spans="1:8" x14ac:dyDescent="0.25">
      <c r="A397" s="3" t="s">
        <v>25870</v>
      </c>
      <c r="B397" s="4" t="s">
        <v>25871</v>
      </c>
      <c r="C397" s="4" t="s">
        <v>25872</v>
      </c>
    </row>
    <row r="398" spans="1:8" x14ac:dyDescent="0.25">
      <c r="A398" s="3" t="s">
        <v>25873</v>
      </c>
      <c r="B398" s="4" t="s">
        <v>25874</v>
      </c>
      <c r="C398" s="4" t="s">
        <v>24865</v>
      </c>
    </row>
    <row r="399" spans="1:8" x14ac:dyDescent="0.25">
      <c r="A399" s="3" t="s">
        <v>25875</v>
      </c>
      <c r="B399" s="4" t="s">
        <v>578</v>
      </c>
      <c r="C399" s="4" t="s">
        <v>24865</v>
      </c>
    </row>
    <row r="400" spans="1:8" x14ac:dyDescent="0.25">
      <c r="A400" s="3" t="s">
        <v>25876</v>
      </c>
      <c r="B400" s="4" t="s">
        <v>25877</v>
      </c>
      <c r="C400" s="4" t="s">
        <v>25878</v>
      </c>
    </row>
    <row r="401" spans="1:6" x14ac:dyDescent="0.25">
      <c r="A401" s="3" t="s">
        <v>25879</v>
      </c>
      <c r="B401" s="4" t="s">
        <v>25880</v>
      </c>
      <c r="C401" s="4" t="s">
        <v>25881</v>
      </c>
    </row>
    <row r="402" spans="1:6" x14ac:dyDescent="0.25">
      <c r="A402" s="3" t="s">
        <v>25882</v>
      </c>
      <c r="B402" s="4" t="s">
        <v>606</v>
      </c>
      <c r="C402" s="4" t="s">
        <v>25883</v>
      </c>
    </row>
    <row r="403" spans="1:6" x14ac:dyDescent="0.25">
      <c r="A403" s="3" t="s">
        <v>25884</v>
      </c>
      <c r="B403" s="4" t="s">
        <v>25885</v>
      </c>
      <c r="C403" s="4" t="s">
        <v>25886</v>
      </c>
    </row>
    <row r="404" spans="1:6" x14ac:dyDescent="0.25">
      <c r="A404" s="3" t="s">
        <v>25887</v>
      </c>
      <c r="B404" s="4" t="s">
        <v>608</v>
      </c>
      <c r="C404" s="4" t="s">
        <v>25888</v>
      </c>
    </row>
    <row r="405" spans="1:6" x14ac:dyDescent="0.25">
      <c r="A405" s="3" t="s">
        <v>25889</v>
      </c>
      <c r="B405" s="4" t="s">
        <v>12407</v>
      </c>
      <c r="C405" s="4" t="s">
        <v>25890</v>
      </c>
    </row>
    <row r="406" spans="1:6" x14ac:dyDescent="0.25">
      <c r="A406" s="3" t="s">
        <v>25891</v>
      </c>
      <c r="B406" s="4" t="s">
        <v>25892</v>
      </c>
      <c r="C406" s="4" t="s">
        <v>24865</v>
      </c>
    </row>
    <row r="407" spans="1:6" x14ac:dyDescent="0.25">
      <c r="A407" s="3" t="s">
        <v>25893</v>
      </c>
      <c r="B407" s="4" t="s">
        <v>25894</v>
      </c>
      <c r="C407" s="4" t="s">
        <v>24865</v>
      </c>
    </row>
    <row r="408" spans="1:6" x14ac:dyDescent="0.25">
      <c r="A408" s="3" t="s">
        <v>25895</v>
      </c>
      <c r="B408" s="4" t="s">
        <v>25896</v>
      </c>
      <c r="C408" s="4" t="s">
        <v>24885</v>
      </c>
      <c r="D408" t="s">
        <v>25897</v>
      </c>
    </row>
    <row r="409" spans="1:6" x14ac:dyDescent="0.25">
      <c r="A409" s="3" t="s">
        <v>25898</v>
      </c>
      <c r="B409" s="4" t="s">
        <v>25899</v>
      </c>
      <c r="C409" s="4" t="s">
        <v>25900</v>
      </c>
    </row>
    <row r="410" spans="1:6" x14ac:dyDescent="0.25">
      <c r="A410" s="3" t="s">
        <v>25901</v>
      </c>
      <c r="B410" s="4" t="s">
        <v>25902</v>
      </c>
      <c r="C410" s="4" t="s">
        <v>25903</v>
      </c>
    </row>
    <row r="411" spans="1:6" x14ac:dyDescent="0.25">
      <c r="A411" s="3" t="s">
        <v>25904</v>
      </c>
      <c r="B411" s="4" t="s">
        <v>25905</v>
      </c>
      <c r="C411" s="4" t="s">
        <v>24865</v>
      </c>
    </row>
    <row r="412" spans="1:6" x14ac:dyDescent="0.25">
      <c r="A412" s="3" t="s">
        <v>25906</v>
      </c>
      <c r="B412" s="4" t="s">
        <v>25907</v>
      </c>
      <c r="C412" s="4" t="s">
        <v>24871</v>
      </c>
      <c r="D412" t="s">
        <v>24865</v>
      </c>
    </row>
    <row r="413" spans="1:6" x14ac:dyDescent="0.25">
      <c r="A413" s="3" t="s">
        <v>25908</v>
      </c>
      <c r="B413" s="4" t="s">
        <v>25909</v>
      </c>
      <c r="C413" s="4" t="s">
        <v>25910</v>
      </c>
    </row>
    <row r="414" spans="1:6" x14ac:dyDescent="0.25">
      <c r="A414" s="3" t="s">
        <v>25911</v>
      </c>
      <c r="B414" s="4" t="s">
        <v>25912</v>
      </c>
      <c r="C414" s="4" t="s">
        <v>25913</v>
      </c>
    </row>
    <row r="415" spans="1:6" x14ac:dyDescent="0.25">
      <c r="A415" s="3" t="s">
        <v>25914</v>
      </c>
      <c r="B415" s="4" t="s">
        <v>25915</v>
      </c>
      <c r="C415" s="4" t="s">
        <v>25915</v>
      </c>
    </row>
    <row r="416" spans="1:6" x14ac:dyDescent="0.25">
      <c r="A416" s="3" t="s">
        <v>25916</v>
      </c>
      <c r="B416" s="4" t="s">
        <v>25917</v>
      </c>
      <c r="C416" s="4" t="s">
        <v>25918</v>
      </c>
      <c r="D416" t="s">
        <v>25919</v>
      </c>
      <c r="E416" t="s">
        <v>25920</v>
      </c>
      <c r="F416" t="s">
        <v>25921</v>
      </c>
    </row>
    <row r="417" spans="1:5" x14ac:dyDescent="0.25">
      <c r="A417" s="3" t="s">
        <v>25922</v>
      </c>
      <c r="B417" s="4" t="s">
        <v>25923</v>
      </c>
      <c r="C417" s="4" t="s">
        <v>25924</v>
      </c>
      <c r="D417" t="s">
        <v>25925</v>
      </c>
      <c r="E417" t="s">
        <v>25926</v>
      </c>
    </row>
    <row r="418" spans="1:5" x14ac:dyDescent="0.25">
      <c r="A418" s="3" t="s">
        <v>25927</v>
      </c>
      <c r="B418" s="4" t="s">
        <v>25928</v>
      </c>
      <c r="C418" s="4" t="s">
        <v>25929</v>
      </c>
    </row>
    <row r="419" spans="1:5" x14ac:dyDescent="0.25">
      <c r="A419" s="3" t="s">
        <v>25930</v>
      </c>
      <c r="B419" s="4" t="s">
        <v>25931</v>
      </c>
      <c r="C419" s="4" t="s">
        <v>25932</v>
      </c>
    </row>
    <row r="420" spans="1:5" x14ac:dyDescent="0.25">
      <c r="A420" s="3" t="s">
        <v>25933</v>
      </c>
      <c r="B420" s="4" t="s">
        <v>25934</v>
      </c>
      <c r="C420" s="4" t="s">
        <v>25935</v>
      </c>
    </row>
    <row r="421" spans="1:5" x14ac:dyDescent="0.25">
      <c r="A421" s="3" t="s">
        <v>25936</v>
      </c>
      <c r="B421" s="4" t="s">
        <v>25937</v>
      </c>
      <c r="C421" s="4" t="s">
        <v>25938</v>
      </c>
    </row>
    <row r="422" spans="1:5" x14ac:dyDescent="0.25">
      <c r="A422" s="3" t="s">
        <v>25939</v>
      </c>
      <c r="B422" s="4" t="s">
        <v>1283</v>
      </c>
      <c r="C422" s="4" t="s">
        <v>25940</v>
      </c>
    </row>
    <row r="423" spans="1:5" x14ac:dyDescent="0.25">
      <c r="A423" s="3" t="s">
        <v>25941</v>
      </c>
      <c r="B423" s="4" t="s">
        <v>1285</v>
      </c>
      <c r="C423" s="4" t="s">
        <v>25942</v>
      </c>
    </row>
    <row r="424" spans="1:5" x14ac:dyDescent="0.25">
      <c r="A424" s="3" t="s">
        <v>25943</v>
      </c>
      <c r="B424" s="4" t="s">
        <v>25944</v>
      </c>
      <c r="C424" s="4" t="s">
        <v>25945</v>
      </c>
    </row>
    <row r="425" spans="1:5" x14ac:dyDescent="0.25">
      <c r="A425" s="3" t="s">
        <v>25946</v>
      </c>
      <c r="B425" s="4" t="s">
        <v>25947</v>
      </c>
      <c r="C425" s="4" t="s">
        <v>24865</v>
      </c>
    </row>
    <row r="426" spans="1:5" x14ac:dyDescent="0.25">
      <c r="A426" s="3" t="s">
        <v>25948</v>
      </c>
      <c r="B426" s="4" t="s">
        <v>25949</v>
      </c>
      <c r="C426" s="4" t="s">
        <v>25950</v>
      </c>
    </row>
    <row r="427" spans="1:5" x14ac:dyDescent="0.25">
      <c r="A427" s="3" t="s">
        <v>25951</v>
      </c>
      <c r="B427" s="4" t="s">
        <v>25952</v>
      </c>
      <c r="C427" s="4" t="s">
        <v>25953</v>
      </c>
      <c r="D427" t="s">
        <v>25954</v>
      </c>
    </row>
    <row r="428" spans="1:5" x14ac:dyDescent="0.25">
      <c r="A428" s="3" t="s">
        <v>25955</v>
      </c>
      <c r="B428" s="4" t="s">
        <v>1301</v>
      </c>
      <c r="C428" s="4" t="s">
        <v>25956</v>
      </c>
    </row>
    <row r="429" spans="1:5" x14ac:dyDescent="0.25">
      <c r="A429" s="3" t="s">
        <v>25957</v>
      </c>
      <c r="B429" s="4" t="s">
        <v>1303</v>
      </c>
      <c r="C429" s="4" t="s">
        <v>25958</v>
      </c>
    </row>
    <row r="430" spans="1:5" x14ac:dyDescent="0.25">
      <c r="A430" s="3" t="s">
        <v>25959</v>
      </c>
      <c r="B430" s="4" t="s">
        <v>25960</v>
      </c>
      <c r="C430" s="4" t="s">
        <v>25961</v>
      </c>
    </row>
    <row r="431" spans="1:5" x14ac:dyDescent="0.25">
      <c r="A431" s="3" t="s">
        <v>25962</v>
      </c>
      <c r="B431" s="4" t="s">
        <v>1307</v>
      </c>
      <c r="C431" s="4" t="s">
        <v>25963</v>
      </c>
    </row>
    <row r="432" spans="1:5" x14ac:dyDescent="0.25">
      <c r="A432" s="3" t="s">
        <v>25964</v>
      </c>
      <c r="B432" s="4" t="s">
        <v>25965</v>
      </c>
      <c r="C432" s="4" t="s">
        <v>24865</v>
      </c>
    </row>
    <row r="433" spans="1:4" x14ac:dyDescent="0.25">
      <c r="A433" s="3" t="s">
        <v>25966</v>
      </c>
      <c r="B433" s="4" t="s">
        <v>25967</v>
      </c>
      <c r="C433" s="4" t="s">
        <v>24871</v>
      </c>
      <c r="D433" t="s">
        <v>24865</v>
      </c>
    </row>
    <row r="434" spans="1:4" x14ac:dyDescent="0.25">
      <c r="A434" s="3" t="s">
        <v>25968</v>
      </c>
      <c r="B434" s="4" t="s">
        <v>25969</v>
      </c>
      <c r="C434" s="4" t="s">
        <v>25970</v>
      </c>
    </row>
    <row r="435" spans="1:4" x14ac:dyDescent="0.25">
      <c r="A435" s="3" t="s">
        <v>25971</v>
      </c>
      <c r="B435" s="4" t="s">
        <v>1313</v>
      </c>
      <c r="C435" s="4" t="s">
        <v>25972</v>
      </c>
    </row>
    <row r="436" spans="1:4" x14ac:dyDescent="0.25">
      <c r="A436" s="3" t="s">
        <v>25973</v>
      </c>
      <c r="B436" s="4" t="s">
        <v>1329</v>
      </c>
      <c r="C436" s="4" t="s">
        <v>25974</v>
      </c>
    </row>
    <row r="437" spans="1:4" x14ac:dyDescent="0.25">
      <c r="A437" s="3" t="s">
        <v>25975</v>
      </c>
      <c r="B437" s="4" t="s">
        <v>1331</v>
      </c>
      <c r="C437" s="4" t="s">
        <v>24865</v>
      </c>
    </row>
    <row r="438" spans="1:4" x14ac:dyDescent="0.25">
      <c r="A438" s="3" t="s">
        <v>25976</v>
      </c>
      <c r="B438" s="4" t="s">
        <v>1317</v>
      </c>
      <c r="C438" s="4" t="s">
        <v>25977</v>
      </c>
    </row>
    <row r="439" spans="1:4" x14ac:dyDescent="0.25">
      <c r="A439" s="3" t="s">
        <v>25978</v>
      </c>
      <c r="B439" s="4" t="s">
        <v>1315</v>
      </c>
      <c r="C439" s="4" t="s">
        <v>24865</v>
      </c>
    </row>
    <row r="440" spans="1:4" x14ac:dyDescent="0.25">
      <c r="A440" s="3" t="s">
        <v>25979</v>
      </c>
      <c r="B440" s="4" t="s">
        <v>1345</v>
      </c>
      <c r="C440" s="4" t="s">
        <v>25980</v>
      </c>
    </row>
    <row r="441" spans="1:4" x14ac:dyDescent="0.25">
      <c r="A441" s="3" t="s">
        <v>25981</v>
      </c>
      <c r="B441" s="4" t="s">
        <v>25982</v>
      </c>
      <c r="C441" s="4" t="s">
        <v>25983</v>
      </c>
    </row>
    <row r="442" spans="1:4" x14ac:dyDescent="0.25">
      <c r="A442" s="3" t="s">
        <v>25984</v>
      </c>
      <c r="B442" s="4" t="s">
        <v>25985</v>
      </c>
      <c r="C442" s="4" t="s">
        <v>24865</v>
      </c>
    </row>
    <row r="443" spans="1:4" x14ac:dyDescent="0.25">
      <c r="A443" s="3" t="s">
        <v>25986</v>
      </c>
      <c r="B443" s="4" t="s">
        <v>25987</v>
      </c>
      <c r="C443" s="4" t="s">
        <v>25988</v>
      </c>
    </row>
    <row r="444" spans="1:4" x14ac:dyDescent="0.25">
      <c r="A444" s="3" t="s">
        <v>25989</v>
      </c>
      <c r="B444" s="4" t="s">
        <v>25990</v>
      </c>
      <c r="C444" s="4" t="s">
        <v>25991</v>
      </c>
    </row>
    <row r="445" spans="1:4" x14ac:dyDescent="0.25">
      <c r="A445" s="3" t="s">
        <v>25992</v>
      </c>
      <c r="B445" s="4" t="s">
        <v>25993</v>
      </c>
      <c r="C445" s="4" t="s">
        <v>25994</v>
      </c>
    </row>
    <row r="446" spans="1:4" x14ac:dyDescent="0.25">
      <c r="A446" s="3" t="s">
        <v>25995</v>
      </c>
      <c r="B446" s="4" t="s">
        <v>25996</v>
      </c>
      <c r="C446" s="4" t="s">
        <v>25997</v>
      </c>
    </row>
    <row r="447" spans="1:4" x14ac:dyDescent="0.25">
      <c r="A447" s="3" t="s">
        <v>25998</v>
      </c>
      <c r="B447" s="4" t="s">
        <v>25999</v>
      </c>
      <c r="C447" s="4" t="s">
        <v>26000</v>
      </c>
    </row>
    <row r="448" spans="1:4" x14ac:dyDescent="0.25">
      <c r="A448" s="3" t="s">
        <v>26001</v>
      </c>
      <c r="B448" s="4" t="s">
        <v>1472</v>
      </c>
      <c r="C448" s="4" t="s">
        <v>24865</v>
      </c>
    </row>
    <row r="449" spans="1:5" x14ac:dyDescent="0.25">
      <c r="A449" s="3" t="s">
        <v>26002</v>
      </c>
      <c r="B449" s="4" t="s">
        <v>26003</v>
      </c>
      <c r="C449" s="4" t="s">
        <v>26004</v>
      </c>
    </row>
    <row r="450" spans="1:5" x14ac:dyDescent="0.25">
      <c r="A450" s="3" t="s">
        <v>6</v>
      </c>
      <c r="B450" s="4" t="s">
        <v>26005</v>
      </c>
      <c r="C450" s="4" t="s">
        <v>26006</v>
      </c>
    </row>
    <row r="451" spans="1:5" x14ac:dyDescent="0.25">
      <c r="A451" s="3" t="s">
        <v>26007</v>
      </c>
      <c r="B451" s="4" t="s">
        <v>26008</v>
      </c>
      <c r="C451" s="4" t="s">
        <v>26009</v>
      </c>
    </row>
    <row r="452" spans="1:5" x14ac:dyDescent="0.25">
      <c r="A452" s="3" t="s">
        <v>3</v>
      </c>
      <c r="B452" s="4" t="s">
        <v>26010</v>
      </c>
      <c r="C452" s="4" t="s">
        <v>26011</v>
      </c>
    </row>
    <row r="453" spans="1:5" x14ac:dyDescent="0.25">
      <c r="A453" s="3" t="s">
        <v>26012</v>
      </c>
      <c r="B453" s="4" t="s">
        <v>26013</v>
      </c>
      <c r="C453" s="4" t="s">
        <v>24865</v>
      </c>
    </row>
    <row r="454" spans="1:5" x14ac:dyDescent="0.25">
      <c r="A454" s="3" t="s">
        <v>26014</v>
      </c>
      <c r="B454" s="4" t="s">
        <v>1484</v>
      </c>
      <c r="C454" s="4" t="s">
        <v>26015</v>
      </c>
      <c r="D454" t="s">
        <v>26016</v>
      </c>
      <c r="E454" t="s">
        <v>26017</v>
      </c>
    </row>
    <row r="455" spans="1:5" x14ac:dyDescent="0.25">
      <c r="A455" s="3" t="s">
        <v>26018</v>
      </c>
      <c r="B455" s="4" t="s">
        <v>26019</v>
      </c>
      <c r="C455" s="4" t="s">
        <v>26020</v>
      </c>
    </row>
    <row r="456" spans="1:5" x14ac:dyDescent="0.25">
      <c r="A456" s="3" t="s">
        <v>26021</v>
      </c>
      <c r="B456" s="4" t="s">
        <v>26022</v>
      </c>
      <c r="C456" s="4" t="s">
        <v>26023</v>
      </c>
    </row>
    <row r="457" spans="1:5" x14ac:dyDescent="0.25">
      <c r="A457" s="3" t="s">
        <v>26024</v>
      </c>
      <c r="B457" s="4" t="s">
        <v>1566</v>
      </c>
      <c r="C457" s="4" t="s">
        <v>26025</v>
      </c>
    </row>
    <row r="458" spans="1:5" x14ac:dyDescent="0.25">
      <c r="A458" s="3" t="s">
        <v>26026</v>
      </c>
      <c r="B458" s="4" t="s">
        <v>1568</v>
      </c>
      <c r="C458" s="4" t="s">
        <v>26027</v>
      </c>
    </row>
    <row r="459" spans="1:5" x14ac:dyDescent="0.25">
      <c r="A459" s="3" t="s">
        <v>26028</v>
      </c>
      <c r="B459" s="4" t="s">
        <v>26029</v>
      </c>
      <c r="C459" s="4" t="s">
        <v>26030</v>
      </c>
    </row>
    <row r="460" spans="1:5" x14ac:dyDescent="0.25">
      <c r="A460" s="3" t="s">
        <v>26031</v>
      </c>
      <c r="B460" s="4" t="s">
        <v>26032</v>
      </c>
      <c r="C460" s="4" t="s">
        <v>26033</v>
      </c>
    </row>
    <row r="461" spans="1:5" x14ac:dyDescent="0.25">
      <c r="A461" s="3" t="s">
        <v>26034</v>
      </c>
      <c r="B461" s="4" t="s">
        <v>26035</v>
      </c>
      <c r="C461" s="4" t="s">
        <v>24871</v>
      </c>
      <c r="D461" t="s">
        <v>24865</v>
      </c>
    </row>
    <row r="462" spans="1:5" x14ac:dyDescent="0.25">
      <c r="A462" s="3" t="s">
        <v>26036</v>
      </c>
      <c r="B462" s="4" t="s">
        <v>26037</v>
      </c>
      <c r="C462" s="4" t="s">
        <v>26038</v>
      </c>
    </row>
    <row r="463" spans="1:5" x14ac:dyDescent="0.25">
      <c r="A463" s="3" t="s">
        <v>26039</v>
      </c>
      <c r="B463" s="4" t="s">
        <v>1576</v>
      </c>
      <c r="C463" s="4" t="s">
        <v>26040</v>
      </c>
      <c r="D463" t="s">
        <v>26041</v>
      </c>
    </row>
    <row r="464" spans="1:5" x14ac:dyDescent="0.25">
      <c r="A464" s="3" t="s">
        <v>26042</v>
      </c>
      <c r="B464" s="4" t="s">
        <v>1578</v>
      </c>
      <c r="C464" s="4" t="s">
        <v>26043</v>
      </c>
    </row>
    <row r="465" spans="1:4" x14ac:dyDescent="0.25">
      <c r="A465" s="3" t="s">
        <v>26044</v>
      </c>
      <c r="B465" s="4" t="s">
        <v>1584</v>
      </c>
      <c r="C465" s="4" t="s">
        <v>26045</v>
      </c>
    </row>
    <row r="466" spans="1:4" x14ac:dyDescent="0.25">
      <c r="A466" s="3" t="s">
        <v>26046</v>
      </c>
      <c r="B466" s="4" t="s">
        <v>1582</v>
      </c>
      <c r="C466" s="4" t="s">
        <v>26047</v>
      </c>
    </row>
    <row r="467" spans="1:4" x14ac:dyDescent="0.25">
      <c r="A467" s="3" t="s">
        <v>26048</v>
      </c>
      <c r="B467" s="4" t="s">
        <v>1586</v>
      </c>
      <c r="C467" s="4" t="s">
        <v>24865</v>
      </c>
    </row>
    <row r="468" spans="1:4" x14ac:dyDescent="0.25">
      <c r="A468" s="3" t="s">
        <v>26049</v>
      </c>
      <c r="B468" s="4" t="s">
        <v>26050</v>
      </c>
      <c r="C468" s="4" t="s">
        <v>24865</v>
      </c>
    </row>
    <row r="469" spans="1:4" x14ac:dyDescent="0.25">
      <c r="A469" s="3" t="s">
        <v>26051</v>
      </c>
      <c r="B469" s="4" t="s">
        <v>26052</v>
      </c>
      <c r="C469" s="4" t="s">
        <v>24865</v>
      </c>
    </row>
    <row r="470" spans="1:4" x14ac:dyDescent="0.25">
      <c r="A470" s="3" t="s">
        <v>26053</v>
      </c>
      <c r="B470" s="4" t="s">
        <v>26054</v>
      </c>
      <c r="C470" s="4" t="s">
        <v>26055</v>
      </c>
    </row>
    <row r="471" spans="1:4" x14ac:dyDescent="0.25">
      <c r="A471" s="3" t="s">
        <v>26056</v>
      </c>
      <c r="B471" s="4" t="s">
        <v>26057</v>
      </c>
      <c r="C471" s="4" t="s">
        <v>24871</v>
      </c>
      <c r="D471" t="s">
        <v>26058</v>
      </c>
    </row>
    <row r="472" spans="1:4" x14ac:dyDescent="0.25">
      <c r="A472" s="3" t="s">
        <v>26059</v>
      </c>
      <c r="B472" s="4" t="s">
        <v>26060</v>
      </c>
      <c r="C472" s="4" t="s">
        <v>26061</v>
      </c>
    </row>
    <row r="473" spans="1:4" x14ac:dyDescent="0.25">
      <c r="A473" s="3" t="s">
        <v>26062</v>
      </c>
      <c r="B473" s="4" t="s">
        <v>1592</v>
      </c>
      <c r="C473" s="4" t="s">
        <v>24865</v>
      </c>
    </row>
    <row r="474" spans="1:4" x14ac:dyDescent="0.25">
      <c r="A474" s="3" t="s">
        <v>26063</v>
      </c>
      <c r="B474" s="4" t="s">
        <v>1594</v>
      </c>
      <c r="C474" s="4" t="s">
        <v>24865</v>
      </c>
    </row>
    <row r="475" spans="1:4" x14ac:dyDescent="0.25">
      <c r="A475" s="3" t="s">
        <v>26064</v>
      </c>
      <c r="B475" s="4" t="s">
        <v>26065</v>
      </c>
      <c r="C475" s="4" t="s">
        <v>24865</v>
      </c>
    </row>
    <row r="476" spans="1:4" x14ac:dyDescent="0.25">
      <c r="A476" s="3" t="s">
        <v>26066</v>
      </c>
      <c r="B476" s="4" t="s">
        <v>26067</v>
      </c>
      <c r="C476" s="4" t="s">
        <v>24865</v>
      </c>
    </row>
    <row r="477" spans="1:4" x14ac:dyDescent="0.25">
      <c r="A477" s="3" t="s">
        <v>26068</v>
      </c>
      <c r="B477" s="4" t="s">
        <v>26069</v>
      </c>
      <c r="C477" s="4" t="s">
        <v>24871</v>
      </c>
      <c r="D477" t="s">
        <v>24865</v>
      </c>
    </row>
    <row r="478" spans="1:4" x14ac:dyDescent="0.25">
      <c r="A478" s="3" t="s">
        <v>26070</v>
      </c>
      <c r="B478" s="4" t="s">
        <v>1602</v>
      </c>
      <c r="C478" s="4" t="s">
        <v>24865</v>
      </c>
    </row>
    <row r="479" spans="1:4" x14ac:dyDescent="0.25">
      <c r="A479" s="3" t="s">
        <v>26071</v>
      </c>
      <c r="B479" s="4" t="s">
        <v>26072</v>
      </c>
      <c r="C479" s="4" t="s">
        <v>24865</v>
      </c>
    </row>
    <row r="480" spans="1:4" x14ac:dyDescent="0.25">
      <c r="A480" s="3" t="s">
        <v>26073</v>
      </c>
      <c r="B480" s="4" t="s">
        <v>26074</v>
      </c>
      <c r="C480" s="4" t="s">
        <v>24871</v>
      </c>
      <c r="D480" t="s">
        <v>24865</v>
      </c>
    </row>
    <row r="481" spans="1:4" x14ac:dyDescent="0.25">
      <c r="A481" s="3" t="s">
        <v>26075</v>
      </c>
      <c r="B481" s="4" t="s">
        <v>26076</v>
      </c>
      <c r="C481" s="4" t="s">
        <v>24871</v>
      </c>
      <c r="D481" t="s">
        <v>24865</v>
      </c>
    </row>
    <row r="482" spans="1:4" x14ac:dyDescent="0.25">
      <c r="A482" s="3" t="s">
        <v>26077</v>
      </c>
      <c r="B482" s="4" t="s">
        <v>26078</v>
      </c>
      <c r="C482" s="4" t="s">
        <v>25953</v>
      </c>
      <c r="D482" t="s">
        <v>24865</v>
      </c>
    </row>
    <row r="483" spans="1:4" x14ac:dyDescent="0.25">
      <c r="A483" s="3" t="s">
        <v>26079</v>
      </c>
      <c r="B483" s="4" t="s">
        <v>26080</v>
      </c>
      <c r="C483" s="4" t="s">
        <v>26081</v>
      </c>
    </row>
    <row r="484" spans="1:4" x14ac:dyDescent="0.25">
      <c r="A484" s="3" t="s">
        <v>26082</v>
      </c>
      <c r="B484" s="4" t="s">
        <v>26083</v>
      </c>
      <c r="C484" s="4" t="s">
        <v>26084</v>
      </c>
      <c r="D484" t="s">
        <v>26085</v>
      </c>
    </row>
    <row r="485" spans="1:4" x14ac:dyDescent="0.25">
      <c r="A485" s="3" t="s">
        <v>26086</v>
      </c>
      <c r="B485" s="4" t="s">
        <v>26087</v>
      </c>
      <c r="C485" s="4" t="s">
        <v>26088</v>
      </c>
    </row>
    <row r="486" spans="1:4" x14ac:dyDescent="0.25">
      <c r="A486" s="3" t="s">
        <v>26089</v>
      </c>
      <c r="B486" s="4" t="s">
        <v>1614</v>
      </c>
      <c r="C486" s="4" t="s">
        <v>26090</v>
      </c>
    </row>
    <row r="487" spans="1:4" x14ac:dyDescent="0.25">
      <c r="A487" s="3" t="s">
        <v>26091</v>
      </c>
      <c r="B487" s="4" t="s">
        <v>26092</v>
      </c>
      <c r="C487" s="4" t="s">
        <v>24871</v>
      </c>
      <c r="D487" t="s">
        <v>26093</v>
      </c>
    </row>
    <row r="488" spans="1:4" x14ac:dyDescent="0.25">
      <c r="A488" s="3" t="s">
        <v>26094</v>
      </c>
      <c r="B488" s="4" t="s">
        <v>26095</v>
      </c>
      <c r="C488" s="4" t="s">
        <v>26084</v>
      </c>
      <c r="D488" t="s">
        <v>26096</v>
      </c>
    </row>
    <row r="489" spans="1:4" x14ac:dyDescent="0.25">
      <c r="A489" s="3" t="s">
        <v>26097</v>
      </c>
      <c r="B489" s="4" t="s">
        <v>1628</v>
      </c>
      <c r="C489" s="4" t="s">
        <v>26098</v>
      </c>
    </row>
    <row r="490" spans="1:4" x14ac:dyDescent="0.25">
      <c r="A490" s="3" t="s">
        <v>26099</v>
      </c>
      <c r="B490" s="4" t="s">
        <v>1630</v>
      </c>
      <c r="C490" s="4" t="s">
        <v>26100</v>
      </c>
    </row>
    <row r="491" spans="1:4" x14ac:dyDescent="0.25">
      <c r="A491" s="3" t="s">
        <v>26101</v>
      </c>
      <c r="B491" s="4" t="s">
        <v>26102</v>
      </c>
      <c r="C491" s="4" t="s">
        <v>24865</v>
      </c>
    </row>
    <row r="492" spans="1:4" x14ac:dyDescent="0.25">
      <c r="A492" s="3" t="s">
        <v>26103</v>
      </c>
      <c r="B492" s="4" t="s">
        <v>26092</v>
      </c>
      <c r="C492" s="4" t="s">
        <v>24871</v>
      </c>
      <c r="D492" t="s">
        <v>24865</v>
      </c>
    </row>
    <row r="493" spans="1:4" x14ac:dyDescent="0.25">
      <c r="A493" s="3" t="s">
        <v>26104</v>
      </c>
      <c r="B493" s="4" t="s">
        <v>26105</v>
      </c>
      <c r="C493" s="4" t="s">
        <v>26106</v>
      </c>
    </row>
    <row r="494" spans="1:4" x14ac:dyDescent="0.25">
      <c r="A494" s="3" t="s">
        <v>26107</v>
      </c>
      <c r="B494" s="4" t="s">
        <v>26108</v>
      </c>
      <c r="C494" s="4" t="s">
        <v>26109</v>
      </c>
    </row>
    <row r="495" spans="1:4" x14ac:dyDescent="0.25">
      <c r="A495" s="3" t="s">
        <v>26110</v>
      </c>
      <c r="B495" s="4" t="s">
        <v>26111</v>
      </c>
      <c r="C495" s="4" t="s">
        <v>26112</v>
      </c>
    </row>
    <row r="496" spans="1:4" x14ac:dyDescent="0.25">
      <c r="A496" s="3" t="s">
        <v>26113</v>
      </c>
      <c r="B496" s="4" t="s">
        <v>26114</v>
      </c>
      <c r="C496" s="4" t="s">
        <v>26115</v>
      </c>
    </row>
    <row r="497" spans="1:4" x14ac:dyDescent="0.25">
      <c r="A497" s="3" t="s">
        <v>26116</v>
      </c>
      <c r="B497" s="4" t="s">
        <v>1648</v>
      </c>
      <c r="C497" s="4" t="s">
        <v>26117</v>
      </c>
    </row>
    <row r="498" spans="1:4" x14ac:dyDescent="0.25">
      <c r="A498" s="3" t="s">
        <v>26118</v>
      </c>
      <c r="B498" s="4" t="s">
        <v>1640</v>
      </c>
      <c r="C498" s="4" t="s">
        <v>26119</v>
      </c>
    </row>
    <row r="499" spans="1:4" x14ac:dyDescent="0.25">
      <c r="A499" s="3" t="s">
        <v>26120</v>
      </c>
      <c r="B499" s="4" t="s">
        <v>26121</v>
      </c>
      <c r="C499" s="4" t="s">
        <v>26122</v>
      </c>
    </row>
    <row r="500" spans="1:4" x14ac:dyDescent="0.25">
      <c r="A500" s="3" t="s">
        <v>26123</v>
      </c>
      <c r="B500" s="4" t="s">
        <v>26124</v>
      </c>
      <c r="C500" s="4" t="s">
        <v>24865</v>
      </c>
    </row>
    <row r="501" spans="1:4" x14ac:dyDescent="0.25">
      <c r="A501" s="3" t="s">
        <v>26125</v>
      </c>
      <c r="B501" s="4" t="s">
        <v>26126</v>
      </c>
      <c r="C501" s="4" t="s">
        <v>24865</v>
      </c>
    </row>
    <row r="502" spans="1:4" x14ac:dyDescent="0.25">
      <c r="A502" s="3" t="s">
        <v>26127</v>
      </c>
      <c r="B502" s="4" t="s">
        <v>1638</v>
      </c>
      <c r="C502" s="4" t="s">
        <v>26128</v>
      </c>
    </row>
    <row r="503" spans="1:4" x14ac:dyDescent="0.25">
      <c r="A503" s="3" t="s">
        <v>26129</v>
      </c>
      <c r="B503" s="4" t="s">
        <v>26130</v>
      </c>
      <c r="C503" s="4" t="s">
        <v>24871</v>
      </c>
      <c r="D503" t="s">
        <v>24865</v>
      </c>
    </row>
    <row r="504" spans="1:4" x14ac:dyDescent="0.25">
      <c r="A504" s="3" t="s">
        <v>26131</v>
      </c>
      <c r="B504" s="4" t="s">
        <v>26132</v>
      </c>
      <c r="C504" s="4" t="s">
        <v>26133</v>
      </c>
    </row>
    <row r="505" spans="1:4" x14ac:dyDescent="0.25">
      <c r="A505" s="3" t="s">
        <v>26134</v>
      </c>
      <c r="B505" s="4" t="s">
        <v>26135</v>
      </c>
      <c r="C505" s="4" t="s">
        <v>24865</v>
      </c>
    </row>
    <row r="506" spans="1:4" x14ac:dyDescent="0.25">
      <c r="A506" s="3" t="s">
        <v>26136</v>
      </c>
      <c r="B506" s="4" t="s">
        <v>26137</v>
      </c>
      <c r="C506" s="4" t="s">
        <v>24865</v>
      </c>
    </row>
    <row r="507" spans="1:4" x14ac:dyDescent="0.25">
      <c r="A507" s="3" t="s">
        <v>26138</v>
      </c>
      <c r="B507" s="4" t="s">
        <v>26139</v>
      </c>
      <c r="C507" s="4" t="s">
        <v>24865</v>
      </c>
    </row>
    <row r="508" spans="1:4" x14ac:dyDescent="0.25">
      <c r="A508" s="3" t="s">
        <v>26140</v>
      </c>
      <c r="B508" s="4" t="s">
        <v>26141</v>
      </c>
      <c r="C508" s="4" t="s">
        <v>24865</v>
      </c>
    </row>
    <row r="509" spans="1:4" x14ac:dyDescent="0.25">
      <c r="A509" s="3" t="s">
        <v>26142</v>
      </c>
      <c r="B509" s="4" t="s">
        <v>26143</v>
      </c>
      <c r="C509" s="4" t="s">
        <v>24865</v>
      </c>
    </row>
    <row r="510" spans="1:4" x14ac:dyDescent="0.25">
      <c r="A510" s="3" t="s">
        <v>26144</v>
      </c>
      <c r="B510" s="4" t="s">
        <v>26145</v>
      </c>
      <c r="C510" s="4" t="s">
        <v>24871</v>
      </c>
      <c r="D510" t="s">
        <v>26146</v>
      </c>
    </row>
    <row r="511" spans="1:4" x14ac:dyDescent="0.25">
      <c r="A511" s="3" t="s">
        <v>26147</v>
      </c>
      <c r="B511" s="4" t="s">
        <v>26148</v>
      </c>
      <c r="C511" s="4" t="s">
        <v>26149</v>
      </c>
    </row>
    <row r="512" spans="1:4" x14ac:dyDescent="0.25">
      <c r="A512" s="3" t="s">
        <v>26150</v>
      </c>
      <c r="B512" s="4" t="s">
        <v>26151</v>
      </c>
      <c r="C512" s="4" t="s">
        <v>26152</v>
      </c>
    </row>
    <row r="513" spans="1:4" x14ac:dyDescent="0.25">
      <c r="A513" s="3" t="s">
        <v>26153</v>
      </c>
      <c r="B513" s="4" t="s">
        <v>1684</v>
      </c>
      <c r="C513" s="4" t="s">
        <v>26154</v>
      </c>
    </row>
    <row r="514" spans="1:4" x14ac:dyDescent="0.25">
      <c r="A514" s="3" t="s">
        <v>26155</v>
      </c>
      <c r="B514" s="4" t="s">
        <v>26156</v>
      </c>
      <c r="C514" s="4" t="s">
        <v>26157</v>
      </c>
    </row>
    <row r="515" spans="1:4" x14ac:dyDescent="0.25">
      <c r="A515" s="3" t="s">
        <v>26158</v>
      </c>
      <c r="B515" s="4" t="s">
        <v>1680</v>
      </c>
      <c r="C515" s="4" t="s">
        <v>26159</v>
      </c>
    </row>
    <row r="516" spans="1:4" x14ac:dyDescent="0.25">
      <c r="A516" s="3" t="s">
        <v>26160</v>
      </c>
      <c r="B516" s="4" t="s">
        <v>1682</v>
      </c>
      <c r="C516" s="4" t="s">
        <v>26161</v>
      </c>
    </row>
    <row r="517" spans="1:4" x14ac:dyDescent="0.25">
      <c r="A517" s="3" t="s">
        <v>26162</v>
      </c>
      <c r="B517" s="4" t="s">
        <v>26163</v>
      </c>
      <c r="C517" s="4" t="s">
        <v>26164</v>
      </c>
    </row>
    <row r="518" spans="1:4" x14ac:dyDescent="0.25">
      <c r="A518" s="3" t="s">
        <v>26165</v>
      </c>
      <c r="B518" s="4" t="s">
        <v>1688</v>
      </c>
      <c r="C518" s="4" t="s">
        <v>26166</v>
      </c>
    </row>
    <row r="519" spans="1:4" x14ac:dyDescent="0.25">
      <c r="A519" s="3" t="s">
        <v>26167</v>
      </c>
      <c r="B519" s="4" t="s">
        <v>26148</v>
      </c>
      <c r="C519" s="4" t="s">
        <v>24865</v>
      </c>
    </row>
    <row r="520" spans="1:4" x14ac:dyDescent="0.25">
      <c r="A520" s="3" t="s">
        <v>26168</v>
      </c>
      <c r="B520" s="4" t="s">
        <v>1692</v>
      </c>
      <c r="C520" s="4" t="s">
        <v>26169</v>
      </c>
    </row>
    <row r="521" spans="1:4" x14ac:dyDescent="0.25">
      <c r="A521" s="3" t="s">
        <v>26170</v>
      </c>
      <c r="B521" s="4" t="s">
        <v>26171</v>
      </c>
      <c r="C521" s="4" t="s">
        <v>24871</v>
      </c>
      <c r="D521" t="s">
        <v>24865</v>
      </c>
    </row>
    <row r="522" spans="1:4" x14ac:dyDescent="0.25">
      <c r="A522" s="3" t="s">
        <v>26172</v>
      </c>
      <c r="B522" s="4" t="s">
        <v>26173</v>
      </c>
      <c r="C522" s="4" t="s">
        <v>26174</v>
      </c>
    </row>
    <row r="523" spans="1:4" x14ac:dyDescent="0.25">
      <c r="A523" s="3" t="s">
        <v>26175</v>
      </c>
      <c r="B523" s="4" t="s">
        <v>26176</v>
      </c>
      <c r="C523" s="4" t="s">
        <v>26177</v>
      </c>
    </row>
    <row r="524" spans="1:4" x14ac:dyDescent="0.25">
      <c r="A524" s="3" t="s">
        <v>26178</v>
      </c>
      <c r="B524" s="4" t="s">
        <v>1702</v>
      </c>
      <c r="C524" s="4" t="s">
        <v>24865</v>
      </c>
    </row>
    <row r="525" spans="1:4" x14ac:dyDescent="0.25">
      <c r="A525" s="3" t="s">
        <v>26179</v>
      </c>
      <c r="B525" s="4" t="s">
        <v>26180</v>
      </c>
      <c r="C525" s="4" t="s">
        <v>26181</v>
      </c>
    </row>
    <row r="526" spans="1:4" x14ac:dyDescent="0.25">
      <c r="A526" s="3" t="s">
        <v>26182</v>
      </c>
      <c r="B526" s="4" t="s">
        <v>26183</v>
      </c>
      <c r="C526" s="4" t="s">
        <v>24871</v>
      </c>
      <c r="D526" t="s">
        <v>26184</v>
      </c>
    </row>
    <row r="527" spans="1:4" x14ac:dyDescent="0.25">
      <c r="A527" s="3" t="s">
        <v>26185</v>
      </c>
      <c r="B527" s="4" t="s">
        <v>26186</v>
      </c>
      <c r="C527" s="4" t="s">
        <v>26187</v>
      </c>
    </row>
    <row r="528" spans="1:4" x14ac:dyDescent="0.25">
      <c r="A528" s="3" t="s">
        <v>26188</v>
      </c>
      <c r="B528" s="4" t="s">
        <v>26189</v>
      </c>
      <c r="C528" s="4" t="s">
        <v>26190</v>
      </c>
    </row>
    <row r="529" spans="1:4" x14ac:dyDescent="0.25">
      <c r="A529" s="3" t="s">
        <v>26191</v>
      </c>
      <c r="B529" s="4" t="s">
        <v>26192</v>
      </c>
      <c r="C529" s="4" t="s">
        <v>26193</v>
      </c>
    </row>
    <row r="530" spans="1:4" x14ac:dyDescent="0.25">
      <c r="A530" s="3" t="s">
        <v>26194</v>
      </c>
      <c r="B530" s="4" t="s">
        <v>26195</v>
      </c>
      <c r="C530" s="4" t="s">
        <v>26196</v>
      </c>
    </row>
    <row r="531" spans="1:4" x14ac:dyDescent="0.25">
      <c r="A531" s="3" t="s">
        <v>26197</v>
      </c>
      <c r="B531" s="4" t="s">
        <v>26198</v>
      </c>
      <c r="C531" s="4" t="s">
        <v>26199</v>
      </c>
    </row>
    <row r="532" spans="1:4" x14ac:dyDescent="0.25">
      <c r="A532" s="3" t="s">
        <v>26200</v>
      </c>
      <c r="B532" s="4" t="s">
        <v>26201</v>
      </c>
      <c r="C532" s="4" t="s">
        <v>24871</v>
      </c>
      <c r="D532" t="s">
        <v>24865</v>
      </c>
    </row>
    <row r="533" spans="1:4" x14ac:dyDescent="0.25">
      <c r="A533" s="3" t="s">
        <v>26202</v>
      </c>
      <c r="B533" s="4" t="s">
        <v>26203</v>
      </c>
      <c r="C533" s="4" t="s">
        <v>26204</v>
      </c>
    </row>
    <row r="534" spans="1:4" x14ac:dyDescent="0.25">
      <c r="A534" s="3" t="s">
        <v>26205</v>
      </c>
      <c r="B534" s="4" t="s">
        <v>1714</v>
      </c>
      <c r="C534" s="4" t="s">
        <v>24865</v>
      </c>
    </row>
    <row r="535" spans="1:4" x14ac:dyDescent="0.25">
      <c r="A535" s="3" t="s">
        <v>26206</v>
      </c>
      <c r="B535" s="4" t="s">
        <v>1716</v>
      </c>
      <c r="C535" s="4" t="s">
        <v>24865</v>
      </c>
    </row>
    <row r="536" spans="1:4" x14ac:dyDescent="0.25">
      <c r="A536" s="3" t="s">
        <v>26207</v>
      </c>
      <c r="B536" s="4" t="s">
        <v>1720</v>
      </c>
      <c r="C536" s="4" t="s">
        <v>24865</v>
      </c>
    </row>
    <row r="537" spans="1:4" x14ac:dyDescent="0.25">
      <c r="A537" s="3" t="s">
        <v>26208</v>
      </c>
      <c r="B537" s="4" t="s">
        <v>1722</v>
      </c>
      <c r="C537" s="4" t="s">
        <v>26209</v>
      </c>
    </row>
    <row r="538" spans="1:4" x14ac:dyDescent="0.25">
      <c r="A538" s="3" t="s">
        <v>26210</v>
      </c>
      <c r="B538" s="4" t="s">
        <v>26211</v>
      </c>
      <c r="C538" s="4" t="s">
        <v>24871</v>
      </c>
      <c r="D538" t="s">
        <v>24865</v>
      </c>
    </row>
    <row r="539" spans="1:4" x14ac:dyDescent="0.25">
      <c r="A539" s="3" t="s">
        <v>26212</v>
      </c>
      <c r="B539" s="4" t="s">
        <v>26213</v>
      </c>
      <c r="C539" s="4" t="s">
        <v>26214</v>
      </c>
    </row>
    <row r="540" spans="1:4" x14ac:dyDescent="0.25">
      <c r="A540" s="3" t="s">
        <v>26215</v>
      </c>
      <c r="B540" s="4" t="s">
        <v>26216</v>
      </c>
      <c r="C540" s="4" t="s">
        <v>1724</v>
      </c>
    </row>
    <row r="541" spans="1:4" x14ac:dyDescent="0.25">
      <c r="A541" s="3" t="s">
        <v>26217</v>
      </c>
      <c r="B541" s="4" t="s">
        <v>26218</v>
      </c>
      <c r="C541" s="4" t="s">
        <v>26219</v>
      </c>
    </row>
    <row r="542" spans="1:4" x14ac:dyDescent="0.25">
      <c r="A542" s="3" t="s">
        <v>26220</v>
      </c>
      <c r="B542" s="4" t="s">
        <v>26221</v>
      </c>
      <c r="C542" s="4" t="s">
        <v>24871</v>
      </c>
      <c r="D542" t="s">
        <v>26222</v>
      </c>
    </row>
    <row r="543" spans="1:4" x14ac:dyDescent="0.25">
      <c r="A543" s="3" t="s">
        <v>26223</v>
      </c>
      <c r="B543" s="4" t="s">
        <v>26224</v>
      </c>
      <c r="C543" s="4" t="s">
        <v>26225</v>
      </c>
    </row>
    <row r="544" spans="1:4" x14ac:dyDescent="0.25">
      <c r="A544" s="3" t="s">
        <v>26226</v>
      </c>
      <c r="B544" s="4" t="s">
        <v>26227</v>
      </c>
      <c r="C544" s="4" t="s">
        <v>26228</v>
      </c>
    </row>
    <row r="545" spans="1:6" x14ac:dyDescent="0.25">
      <c r="A545" s="3" t="s">
        <v>26229</v>
      </c>
      <c r="B545" s="4" t="s">
        <v>1758</v>
      </c>
      <c r="C545" s="4" t="s">
        <v>26230</v>
      </c>
    </row>
    <row r="546" spans="1:6" x14ac:dyDescent="0.25">
      <c r="A546" s="3" t="s">
        <v>26231</v>
      </c>
      <c r="B546" s="4" t="s">
        <v>26232</v>
      </c>
      <c r="C546" s="4" t="s">
        <v>26233</v>
      </c>
    </row>
    <row r="547" spans="1:6" x14ac:dyDescent="0.25">
      <c r="A547" s="3" t="s">
        <v>26234</v>
      </c>
      <c r="B547" s="4" t="s">
        <v>26235</v>
      </c>
      <c r="C547" s="4" t="s">
        <v>24865</v>
      </c>
    </row>
    <row r="548" spans="1:6" x14ac:dyDescent="0.25">
      <c r="A548" s="3" t="s">
        <v>26236</v>
      </c>
      <c r="B548" s="4" t="s">
        <v>26237</v>
      </c>
      <c r="C548" s="4" t="s">
        <v>24871</v>
      </c>
      <c r="D548" t="s">
        <v>24865</v>
      </c>
    </row>
    <row r="549" spans="1:6" x14ac:dyDescent="0.25">
      <c r="A549" s="3" t="s">
        <v>26238</v>
      </c>
      <c r="B549" s="4" t="s">
        <v>26239</v>
      </c>
      <c r="C549" s="4" t="s">
        <v>26240</v>
      </c>
    </row>
    <row r="550" spans="1:6" x14ac:dyDescent="0.25">
      <c r="A550" s="3" t="s">
        <v>26241</v>
      </c>
      <c r="B550" s="4" t="s">
        <v>26242</v>
      </c>
      <c r="C550" s="4" t="s">
        <v>26243</v>
      </c>
    </row>
    <row r="551" spans="1:6" x14ac:dyDescent="0.25">
      <c r="A551" s="3" t="s">
        <v>26244</v>
      </c>
      <c r="B551" s="4" t="s">
        <v>12199</v>
      </c>
      <c r="C551" s="4" t="s">
        <v>26245</v>
      </c>
    </row>
    <row r="552" spans="1:6" x14ac:dyDescent="0.25">
      <c r="A552" s="3" t="s">
        <v>26246</v>
      </c>
      <c r="B552" s="4" t="s">
        <v>26247</v>
      </c>
      <c r="C552" s="4" t="s">
        <v>24865</v>
      </c>
    </row>
    <row r="553" spans="1:6" x14ac:dyDescent="0.25">
      <c r="A553" s="3" t="s">
        <v>26248</v>
      </c>
      <c r="B553" s="4" t="s">
        <v>26249</v>
      </c>
      <c r="C553" s="4" t="s">
        <v>26250</v>
      </c>
    </row>
    <row r="554" spans="1:6" x14ac:dyDescent="0.25">
      <c r="A554" s="3" t="s">
        <v>4</v>
      </c>
      <c r="B554" s="4" t="s">
        <v>26251</v>
      </c>
      <c r="C554" s="4" t="s">
        <v>26252</v>
      </c>
    </row>
    <row r="555" spans="1:6" x14ac:dyDescent="0.25">
      <c r="A555" s="3" t="s">
        <v>26253</v>
      </c>
      <c r="B555" s="4" t="s">
        <v>26254</v>
      </c>
      <c r="C555" s="4" t="s">
        <v>24865</v>
      </c>
    </row>
    <row r="556" spans="1:6" x14ac:dyDescent="0.25">
      <c r="A556" s="3" t="s">
        <v>26255</v>
      </c>
      <c r="B556" s="4" t="s">
        <v>26256</v>
      </c>
      <c r="C556" s="4" t="s">
        <v>24865</v>
      </c>
    </row>
    <row r="557" spans="1:6" x14ac:dyDescent="0.25">
      <c r="A557" s="3" t="s">
        <v>26257</v>
      </c>
      <c r="B557" s="4" t="s">
        <v>26258</v>
      </c>
      <c r="C557" s="4" t="s">
        <v>26259</v>
      </c>
    </row>
    <row r="558" spans="1:6" x14ac:dyDescent="0.25">
      <c r="A558" s="3" t="s">
        <v>26260</v>
      </c>
      <c r="B558" s="4" t="s">
        <v>26261</v>
      </c>
      <c r="C558" s="4" t="s">
        <v>24871</v>
      </c>
      <c r="D558" t="s">
        <v>26262</v>
      </c>
      <c r="E558" t="s">
        <v>26263</v>
      </c>
    </row>
    <row r="559" spans="1:6" x14ac:dyDescent="0.25">
      <c r="A559" s="3" t="s">
        <v>26264</v>
      </c>
      <c r="B559" s="4" t="s">
        <v>26265</v>
      </c>
      <c r="C559" s="4" t="s">
        <v>26266</v>
      </c>
      <c r="D559" t="s">
        <v>26267</v>
      </c>
      <c r="E559" t="s">
        <v>26268</v>
      </c>
      <c r="F559" t="s">
        <v>26269</v>
      </c>
    </row>
    <row r="560" spans="1:6" x14ac:dyDescent="0.25">
      <c r="A560" s="3" t="s">
        <v>26270</v>
      </c>
      <c r="B560" s="4" t="s">
        <v>26271</v>
      </c>
      <c r="C560" s="4" t="s">
        <v>26272</v>
      </c>
    </row>
    <row r="561" spans="1:5" x14ac:dyDescent="0.25">
      <c r="A561" s="3" t="s">
        <v>26273</v>
      </c>
      <c r="B561" s="4" t="s">
        <v>1768</v>
      </c>
      <c r="C561" s="4" t="s">
        <v>24865</v>
      </c>
    </row>
    <row r="562" spans="1:5" x14ac:dyDescent="0.25">
      <c r="A562" s="3" t="s">
        <v>26274</v>
      </c>
      <c r="B562" s="4" t="s">
        <v>1770</v>
      </c>
      <c r="C562" s="4" t="s">
        <v>24865</v>
      </c>
    </row>
    <row r="563" spans="1:5" x14ac:dyDescent="0.25">
      <c r="A563" s="3" t="s">
        <v>26275</v>
      </c>
      <c r="B563" s="4" t="s">
        <v>1772</v>
      </c>
      <c r="C563" s="4" t="s">
        <v>24865</v>
      </c>
    </row>
    <row r="564" spans="1:5" x14ac:dyDescent="0.25">
      <c r="A564" s="3" t="s">
        <v>26276</v>
      </c>
      <c r="B564" s="4" t="s">
        <v>26277</v>
      </c>
      <c r="C564" s="4" t="s">
        <v>24865</v>
      </c>
    </row>
    <row r="565" spans="1:5" x14ac:dyDescent="0.25">
      <c r="A565" s="3" t="s">
        <v>26278</v>
      </c>
      <c r="B565" s="4" t="s">
        <v>1778</v>
      </c>
      <c r="C565" s="4" t="s">
        <v>26279</v>
      </c>
      <c r="D565" t="s">
        <v>26280</v>
      </c>
      <c r="E565" t="s">
        <v>26281</v>
      </c>
    </row>
    <row r="566" spans="1:5" x14ac:dyDescent="0.25">
      <c r="A566" s="3" t="s">
        <v>26282</v>
      </c>
      <c r="B566" s="4" t="s">
        <v>26283</v>
      </c>
      <c r="C566" s="4" t="s">
        <v>26284</v>
      </c>
      <c r="D566" t="s">
        <v>26285</v>
      </c>
      <c r="E566" t="s">
        <v>26286</v>
      </c>
    </row>
    <row r="567" spans="1:5" x14ac:dyDescent="0.25">
      <c r="A567" s="3" t="s">
        <v>26287</v>
      </c>
      <c r="B567" s="4" t="s">
        <v>26241</v>
      </c>
      <c r="C567" s="4" t="s">
        <v>26288</v>
      </c>
      <c r="D567" t="s">
        <v>26289</v>
      </c>
    </row>
    <row r="568" spans="1:5" x14ac:dyDescent="0.25">
      <c r="A568" s="3" t="s">
        <v>26290</v>
      </c>
      <c r="B568" s="4" t="s">
        <v>1784</v>
      </c>
      <c r="C568" s="4" t="s">
        <v>26291</v>
      </c>
      <c r="D568" t="s">
        <v>26292</v>
      </c>
      <c r="E568" t="s">
        <v>26293</v>
      </c>
    </row>
    <row r="569" spans="1:5" x14ac:dyDescent="0.25">
      <c r="A569" s="3" t="s">
        <v>26294</v>
      </c>
      <c r="B569" s="4" t="s">
        <v>1782</v>
      </c>
      <c r="C569" s="4" t="s">
        <v>26295</v>
      </c>
    </row>
    <row r="570" spans="1:5" x14ac:dyDescent="0.25">
      <c r="A570" s="3" t="s">
        <v>26296</v>
      </c>
      <c r="B570" s="4" t="s">
        <v>26297</v>
      </c>
      <c r="C570" s="4" t="s">
        <v>26298</v>
      </c>
    </row>
    <row r="571" spans="1:5" x14ac:dyDescent="0.25">
      <c r="A571" s="3" t="s">
        <v>26299</v>
      </c>
      <c r="B571" s="4" t="s">
        <v>26300</v>
      </c>
      <c r="C571" s="4" t="s">
        <v>26301</v>
      </c>
    </row>
    <row r="572" spans="1:5" x14ac:dyDescent="0.25">
      <c r="A572" s="3" t="s">
        <v>26302</v>
      </c>
      <c r="B572" s="4" t="s">
        <v>26303</v>
      </c>
      <c r="C572" s="4" t="s">
        <v>26304</v>
      </c>
    </row>
    <row r="573" spans="1:5" x14ac:dyDescent="0.25">
      <c r="A573" s="3" t="s">
        <v>26305</v>
      </c>
      <c r="B573" s="4" t="s">
        <v>26306</v>
      </c>
      <c r="C573" s="4" t="s">
        <v>24865</v>
      </c>
    </row>
    <row r="574" spans="1:5" x14ac:dyDescent="0.25">
      <c r="A574" s="3" t="s">
        <v>26307</v>
      </c>
      <c r="B574" s="4" t="s">
        <v>26300</v>
      </c>
      <c r="C574" s="4" t="s">
        <v>26308</v>
      </c>
    </row>
    <row r="575" spans="1:5" x14ac:dyDescent="0.25">
      <c r="A575" s="3" t="s">
        <v>26309</v>
      </c>
      <c r="B575" s="4" t="s">
        <v>26310</v>
      </c>
      <c r="C575" s="4" t="s">
        <v>24865</v>
      </c>
    </row>
    <row r="576" spans="1:5" x14ac:dyDescent="0.25">
      <c r="A576" s="3" t="s">
        <v>26311</v>
      </c>
      <c r="B576" s="4" t="s">
        <v>26312</v>
      </c>
      <c r="C576" s="4" t="s">
        <v>24865</v>
      </c>
    </row>
    <row r="577" spans="1:5" x14ac:dyDescent="0.25">
      <c r="A577" s="3" t="s">
        <v>26313</v>
      </c>
      <c r="B577" s="4" t="s">
        <v>26314</v>
      </c>
      <c r="C577" s="4" t="s">
        <v>24865</v>
      </c>
    </row>
    <row r="578" spans="1:5" x14ac:dyDescent="0.25">
      <c r="A578" s="3" t="s">
        <v>26315</v>
      </c>
      <c r="B578" s="4" t="s">
        <v>26316</v>
      </c>
      <c r="C578" s="4" t="s">
        <v>26317</v>
      </c>
      <c r="D578" t="s">
        <v>26318</v>
      </c>
    </row>
    <row r="579" spans="1:5" x14ac:dyDescent="0.25">
      <c r="A579" s="3" t="s">
        <v>26319</v>
      </c>
      <c r="C579" s="4" t="s">
        <v>26320</v>
      </c>
      <c r="D579" t="s">
        <v>26321</v>
      </c>
      <c r="E579" t="s">
        <v>26322</v>
      </c>
    </row>
    <row r="580" spans="1:5" x14ac:dyDescent="0.25">
      <c r="A580" s="3" t="s">
        <v>26323</v>
      </c>
      <c r="B580" s="4" t="s">
        <v>26324</v>
      </c>
      <c r="C580" s="4" t="s">
        <v>26325</v>
      </c>
    </row>
    <row r="581" spans="1:5" x14ac:dyDescent="0.25">
      <c r="A581" s="3" t="s">
        <v>26326</v>
      </c>
      <c r="B581" s="4" t="s">
        <v>26327</v>
      </c>
      <c r="C581" s="4" t="s">
        <v>26328</v>
      </c>
      <c r="D581" t="s">
        <v>24865</v>
      </c>
    </row>
    <row r="582" spans="1:5" x14ac:dyDescent="0.25">
      <c r="A582" s="3" t="s">
        <v>26329</v>
      </c>
      <c r="B582" s="4" t="s">
        <v>26330</v>
      </c>
      <c r="C582" s="4" t="s">
        <v>26328</v>
      </c>
      <c r="D582" t="s">
        <v>24865</v>
      </c>
    </row>
    <row r="583" spans="1:5" x14ac:dyDescent="0.25">
      <c r="A583" s="3" t="s">
        <v>26331</v>
      </c>
      <c r="B583" s="4" t="s">
        <v>26332</v>
      </c>
      <c r="C583" s="4" t="s">
        <v>26333</v>
      </c>
    </row>
    <row r="584" spans="1:5" x14ac:dyDescent="0.25">
      <c r="A584" s="3" t="s">
        <v>26334</v>
      </c>
      <c r="B584" s="4" t="s">
        <v>26335</v>
      </c>
      <c r="C584" s="4" t="s">
        <v>26336</v>
      </c>
    </row>
    <row r="585" spans="1:5" x14ac:dyDescent="0.25">
      <c r="A585" s="3" t="s">
        <v>26337</v>
      </c>
      <c r="B585" s="4" t="s">
        <v>26338</v>
      </c>
      <c r="C585" s="4" t="s">
        <v>26339</v>
      </c>
      <c r="D585" t="s">
        <v>26340</v>
      </c>
      <c r="E585" t="s">
        <v>26341</v>
      </c>
    </row>
    <row r="586" spans="1:5" x14ac:dyDescent="0.25">
      <c r="A586" s="3" t="s">
        <v>26342</v>
      </c>
      <c r="B586" s="4" t="s">
        <v>26343</v>
      </c>
      <c r="C586" s="4" t="s">
        <v>24865</v>
      </c>
    </row>
    <row r="587" spans="1:5" x14ac:dyDescent="0.25">
      <c r="A587" s="3" t="s">
        <v>26344</v>
      </c>
      <c r="B587" s="4" t="s">
        <v>26345</v>
      </c>
      <c r="C587" s="4" t="s">
        <v>26346</v>
      </c>
      <c r="D587" t="s">
        <v>26347</v>
      </c>
    </row>
    <row r="588" spans="1:5" x14ac:dyDescent="0.25">
      <c r="A588" s="3" t="s">
        <v>26348</v>
      </c>
      <c r="B588" s="4" t="s">
        <v>26349</v>
      </c>
      <c r="C588" s="4" t="s">
        <v>26350</v>
      </c>
      <c r="D588" t="s">
        <v>26351</v>
      </c>
    </row>
    <row r="589" spans="1:5" x14ac:dyDescent="0.25">
      <c r="A589" s="3" t="s">
        <v>26352</v>
      </c>
      <c r="B589" s="4" t="s">
        <v>26353</v>
      </c>
      <c r="C589" s="4" t="s">
        <v>26354</v>
      </c>
    </row>
    <row r="590" spans="1:5" x14ac:dyDescent="0.25">
      <c r="A590" s="3" t="s">
        <v>26355</v>
      </c>
      <c r="B590" s="4" t="s">
        <v>26356</v>
      </c>
      <c r="C590" s="4" t="s">
        <v>26357</v>
      </c>
    </row>
    <row r="591" spans="1:5" x14ac:dyDescent="0.25">
      <c r="A591" s="3" t="s">
        <v>26358</v>
      </c>
      <c r="B591" s="4" t="s">
        <v>26359</v>
      </c>
      <c r="C591" s="4" t="s">
        <v>26360</v>
      </c>
    </row>
    <row r="592" spans="1:5" x14ac:dyDescent="0.25">
      <c r="A592" s="3" t="s">
        <v>26361</v>
      </c>
      <c r="B592" s="4" t="s">
        <v>26362</v>
      </c>
      <c r="C592" s="4" t="s">
        <v>24865</v>
      </c>
    </row>
    <row r="593" spans="1:4" x14ac:dyDescent="0.25">
      <c r="A593" s="3" t="s">
        <v>26363</v>
      </c>
      <c r="B593" s="4" t="s">
        <v>26364</v>
      </c>
      <c r="C593" s="4" t="s">
        <v>26365</v>
      </c>
    </row>
    <row r="594" spans="1:4" x14ac:dyDescent="0.25">
      <c r="A594" s="3" t="s">
        <v>26366</v>
      </c>
      <c r="B594" s="4" t="s">
        <v>26367</v>
      </c>
      <c r="C594" s="4" t="s">
        <v>26368</v>
      </c>
      <c r="D594" t="s">
        <v>26369</v>
      </c>
    </row>
    <row r="595" spans="1:4" x14ac:dyDescent="0.25">
      <c r="A595" s="3" t="s">
        <v>26370</v>
      </c>
      <c r="B595" s="4" t="s">
        <v>26371</v>
      </c>
      <c r="C595" s="4" t="s">
        <v>26372</v>
      </c>
    </row>
    <row r="596" spans="1:4" x14ac:dyDescent="0.25">
      <c r="A596" s="3" t="s">
        <v>26373</v>
      </c>
      <c r="B596" s="4" t="s">
        <v>26374</v>
      </c>
      <c r="C596" s="4" t="s">
        <v>24865</v>
      </c>
    </row>
    <row r="597" spans="1:4" x14ac:dyDescent="0.25">
      <c r="A597" s="3" t="s">
        <v>26375</v>
      </c>
      <c r="B597" s="4" t="s">
        <v>26376</v>
      </c>
      <c r="C597" s="4" t="s">
        <v>26377</v>
      </c>
      <c r="D597" t="s">
        <v>26347</v>
      </c>
    </row>
    <row r="598" spans="1:4" x14ac:dyDescent="0.25">
      <c r="A598" s="3" t="s">
        <v>26378</v>
      </c>
      <c r="B598" s="4" t="s">
        <v>26379</v>
      </c>
      <c r="C598" s="4" t="s">
        <v>24871</v>
      </c>
      <c r="D598" t="s">
        <v>24865</v>
      </c>
    </row>
    <row r="599" spans="1:4" x14ac:dyDescent="0.25">
      <c r="A599" s="3" t="s">
        <v>26380</v>
      </c>
      <c r="B599" s="4" t="s">
        <v>26381</v>
      </c>
      <c r="C599" s="4" t="s">
        <v>26382</v>
      </c>
    </row>
    <row r="600" spans="1:4" x14ac:dyDescent="0.25">
      <c r="A600" s="3" t="s">
        <v>26383</v>
      </c>
      <c r="B600" s="4" t="s">
        <v>26384</v>
      </c>
      <c r="C600" s="4" t="s">
        <v>24865</v>
      </c>
    </row>
    <row r="601" spans="1:4" x14ac:dyDescent="0.25">
      <c r="A601" s="3" t="s">
        <v>26385</v>
      </c>
      <c r="B601" s="4" t="s">
        <v>26386</v>
      </c>
      <c r="C601" s="4" t="s">
        <v>26387</v>
      </c>
    </row>
    <row r="602" spans="1:4" x14ac:dyDescent="0.25">
      <c r="A602" s="3" t="s">
        <v>26388</v>
      </c>
      <c r="B602" s="4" t="s">
        <v>26389</v>
      </c>
      <c r="C602" s="4" t="s">
        <v>24865</v>
      </c>
    </row>
    <row r="603" spans="1:4" x14ac:dyDescent="0.25">
      <c r="A603" s="3" t="s">
        <v>26390</v>
      </c>
      <c r="B603" s="4" t="s">
        <v>26391</v>
      </c>
      <c r="C603" s="4" t="s">
        <v>26392</v>
      </c>
      <c r="D603" t="s">
        <v>26393</v>
      </c>
    </row>
    <row r="604" spans="1:4" x14ac:dyDescent="0.25">
      <c r="A604" s="3" t="s">
        <v>26394</v>
      </c>
      <c r="B604" s="4" t="s">
        <v>26395</v>
      </c>
      <c r="C604" s="4" t="s">
        <v>26396</v>
      </c>
    </row>
    <row r="605" spans="1:4" x14ac:dyDescent="0.25">
      <c r="A605" s="3" t="s">
        <v>26397</v>
      </c>
      <c r="B605" s="4" t="s">
        <v>26398</v>
      </c>
      <c r="C605" s="4" t="s">
        <v>26399</v>
      </c>
    </row>
    <row r="606" spans="1:4" x14ac:dyDescent="0.25">
      <c r="A606" s="3" t="s">
        <v>26400</v>
      </c>
      <c r="B606" s="4" t="s">
        <v>26401</v>
      </c>
      <c r="C606" s="4" t="s">
        <v>24865</v>
      </c>
    </row>
    <row r="607" spans="1:4" x14ac:dyDescent="0.25">
      <c r="A607" s="3" t="s">
        <v>26402</v>
      </c>
      <c r="B607" s="4" t="s">
        <v>26403</v>
      </c>
      <c r="C607" s="4" t="s">
        <v>24865</v>
      </c>
    </row>
    <row r="608" spans="1:4" x14ac:dyDescent="0.25">
      <c r="A608" s="3" t="s">
        <v>26404</v>
      </c>
      <c r="B608" s="4" t="s">
        <v>26405</v>
      </c>
      <c r="C608" s="4" t="s">
        <v>26406</v>
      </c>
      <c r="D608" t="s">
        <v>26347</v>
      </c>
    </row>
    <row r="609" spans="1:5" x14ac:dyDescent="0.25">
      <c r="A609" s="3" t="s">
        <v>26407</v>
      </c>
      <c r="B609" s="4" t="s">
        <v>26408</v>
      </c>
      <c r="C609" s="4" t="s">
        <v>24865</v>
      </c>
    </row>
    <row r="610" spans="1:5" x14ac:dyDescent="0.25">
      <c r="A610" s="3" t="s">
        <v>26409</v>
      </c>
      <c r="B610" s="4" t="s">
        <v>26410</v>
      </c>
      <c r="C610" s="4" t="s">
        <v>26411</v>
      </c>
    </row>
    <row r="611" spans="1:5" x14ac:dyDescent="0.25">
      <c r="A611" s="3" t="s">
        <v>26412</v>
      </c>
      <c r="B611" s="4" t="s">
        <v>26413</v>
      </c>
      <c r="C611" s="4" t="s">
        <v>26414</v>
      </c>
    </row>
    <row r="612" spans="1:5" x14ac:dyDescent="0.25">
      <c r="A612" s="3" t="s">
        <v>26415</v>
      </c>
      <c r="B612" s="4" t="s">
        <v>26416</v>
      </c>
      <c r="C612" s="4" t="s">
        <v>24865</v>
      </c>
    </row>
    <row r="613" spans="1:5" x14ac:dyDescent="0.25">
      <c r="A613" s="3" t="s">
        <v>26417</v>
      </c>
      <c r="B613" s="4" t="s">
        <v>26418</v>
      </c>
      <c r="C613" s="4" t="s">
        <v>26419</v>
      </c>
      <c r="D613" t="s">
        <v>26393</v>
      </c>
    </row>
    <row r="614" spans="1:5" x14ac:dyDescent="0.25">
      <c r="A614" s="3" t="s">
        <v>26420</v>
      </c>
      <c r="B614" s="4" t="s">
        <v>26421</v>
      </c>
      <c r="C614" s="4" t="s">
        <v>24865</v>
      </c>
    </row>
    <row r="615" spans="1:5" x14ac:dyDescent="0.25">
      <c r="A615" s="3" t="s">
        <v>26422</v>
      </c>
      <c r="B615" s="4" t="s">
        <v>26423</v>
      </c>
      <c r="C615" s="4" t="s">
        <v>26424</v>
      </c>
    </row>
    <row r="616" spans="1:5" x14ac:dyDescent="0.25">
      <c r="A616" s="3" t="s">
        <v>26425</v>
      </c>
      <c r="B616" s="4" t="s">
        <v>26426</v>
      </c>
      <c r="C616" s="4" t="s">
        <v>26427</v>
      </c>
    </row>
    <row r="617" spans="1:5" x14ac:dyDescent="0.25">
      <c r="A617" s="3" t="s">
        <v>26428</v>
      </c>
      <c r="B617" s="4" t="s">
        <v>26429</v>
      </c>
      <c r="C617" s="4" t="s">
        <v>26430</v>
      </c>
    </row>
    <row r="618" spans="1:5" x14ac:dyDescent="0.25">
      <c r="A618" s="3" t="s">
        <v>26431</v>
      </c>
      <c r="B618" s="4" t="s">
        <v>26432</v>
      </c>
      <c r="C618" s="4" t="s">
        <v>24865</v>
      </c>
    </row>
    <row r="619" spans="1:5" x14ac:dyDescent="0.25">
      <c r="A619" s="3" t="s">
        <v>26433</v>
      </c>
      <c r="B619" s="4" t="s">
        <v>26434</v>
      </c>
      <c r="C619" s="4" t="s">
        <v>26435</v>
      </c>
    </row>
    <row r="620" spans="1:5" x14ac:dyDescent="0.25">
      <c r="A620" s="3" t="s">
        <v>26436</v>
      </c>
      <c r="B620" s="4" t="s">
        <v>26437</v>
      </c>
      <c r="C620" s="4" t="s">
        <v>24865</v>
      </c>
    </row>
    <row r="621" spans="1:5" x14ac:dyDescent="0.25">
      <c r="A621" s="3" t="s">
        <v>26438</v>
      </c>
      <c r="B621" s="4" t="s">
        <v>26439</v>
      </c>
      <c r="C621" s="4" t="s">
        <v>24871</v>
      </c>
      <c r="D621" t="s">
        <v>26440</v>
      </c>
    </row>
    <row r="622" spans="1:5" x14ac:dyDescent="0.25">
      <c r="A622" s="3" t="s">
        <v>26441</v>
      </c>
      <c r="B622" s="4" t="s">
        <v>26442</v>
      </c>
      <c r="C622" s="4" t="s">
        <v>24865</v>
      </c>
    </row>
    <row r="623" spans="1:5" x14ac:dyDescent="0.25">
      <c r="A623" s="3" t="s">
        <v>26443</v>
      </c>
      <c r="B623" s="4" t="s">
        <v>26444</v>
      </c>
      <c r="C623" s="4" t="s">
        <v>26445</v>
      </c>
      <c r="D623" t="s">
        <v>26347</v>
      </c>
    </row>
    <row r="624" spans="1:5" x14ac:dyDescent="0.25">
      <c r="A624" s="3" t="s">
        <v>26446</v>
      </c>
      <c r="B624" s="4" t="s">
        <v>26447</v>
      </c>
      <c r="C624" s="4" t="s">
        <v>24871</v>
      </c>
      <c r="D624" t="s">
        <v>26448</v>
      </c>
      <c r="E624" t="s">
        <v>26449</v>
      </c>
    </row>
    <row r="625" spans="1:4" x14ac:dyDescent="0.25">
      <c r="A625" s="3" t="s">
        <v>26450</v>
      </c>
      <c r="B625" s="4" t="s">
        <v>26451</v>
      </c>
      <c r="C625" s="4" t="s">
        <v>26452</v>
      </c>
    </row>
    <row r="626" spans="1:4" x14ac:dyDescent="0.25">
      <c r="A626" s="3" t="s">
        <v>26453</v>
      </c>
      <c r="B626" s="4" t="s">
        <v>26454</v>
      </c>
      <c r="C626" s="4" t="s">
        <v>26455</v>
      </c>
    </row>
    <row r="627" spans="1:4" x14ac:dyDescent="0.25">
      <c r="A627" s="3" t="s">
        <v>26456</v>
      </c>
      <c r="B627" s="4" t="s">
        <v>26457</v>
      </c>
      <c r="C627" s="4" t="s">
        <v>24865</v>
      </c>
    </row>
    <row r="628" spans="1:4" x14ac:dyDescent="0.25">
      <c r="A628" s="3" t="s">
        <v>26458</v>
      </c>
      <c r="B628" s="4" t="s">
        <v>26459</v>
      </c>
      <c r="C628" s="4" t="s">
        <v>26460</v>
      </c>
      <c r="D628" t="s">
        <v>24865</v>
      </c>
    </row>
    <row r="629" spans="1:4" x14ac:dyDescent="0.25">
      <c r="A629" s="3" t="s">
        <v>26461</v>
      </c>
      <c r="B629" s="4" t="s">
        <v>26462</v>
      </c>
      <c r="C629" s="4" t="s">
        <v>26463</v>
      </c>
    </row>
    <row r="630" spans="1:4" x14ac:dyDescent="0.25">
      <c r="A630" s="3" t="s">
        <v>26464</v>
      </c>
      <c r="B630" s="4" t="s">
        <v>26465</v>
      </c>
      <c r="C630" s="4" t="s">
        <v>26466</v>
      </c>
      <c r="D630" t="s">
        <v>26467</v>
      </c>
    </row>
    <row r="631" spans="1:4" x14ac:dyDescent="0.25">
      <c r="A631" s="3" t="s">
        <v>26468</v>
      </c>
      <c r="B631" s="4" t="s">
        <v>26469</v>
      </c>
      <c r="C631" s="4" t="s">
        <v>26470</v>
      </c>
      <c r="D631" t="s">
        <v>26471</v>
      </c>
    </row>
    <row r="632" spans="1:4" x14ac:dyDescent="0.25">
      <c r="A632" s="3" t="s">
        <v>26472</v>
      </c>
      <c r="B632" s="4" t="s">
        <v>26473</v>
      </c>
      <c r="C632" s="4" t="s">
        <v>24865</v>
      </c>
    </row>
    <row r="633" spans="1:4" x14ac:dyDescent="0.25">
      <c r="A633" s="3" t="s">
        <v>26474</v>
      </c>
      <c r="B633" s="4" t="s">
        <v>26475</v>
      </c>
      <c r="C633" s="4" t="s">
        <v>24865</v>
      </c>
    </row>
    <row r="634" spans="1:4" x14ac:dyDescent="0.25">
      <c r="A634" s="3" t="s">
        <v>26476</v>
      </c>
      <c r="B634" s="4" t="s">
        <v>26477</v>
      </c>
      <c r="C634" s="4" t="s">
        <v>26478</v>
      </c>
      <c r="D634" t="s">
        <v>26479</v>
      </c>
    </row>
    <row r="635" spans="1:4" x14ac:dyDescent="0.25">
      <c r="A635" s="3" t="s">
        <v>26480</v>
      </c>
      <c r="B635" s="4" t="s">
        <v>26481</v>
      </c>
      <c r="C635" s="4" t="s">
        <v>24865</v>
      </c>
    </row>
    <row r="636" spans="1:4" x14ac:dyDescent="0.25">
      <c r="A636" s="3" t="s">
        <v>26482</v>
      </c>
      <c r="B636" s="4" t="s">
        <v>26483</v>
      </c>
      <c r="C636" s="4" t="s">
        <v>26484</v>
      </c>
    </row>
    <row r="637" spans="1:4" x14ac:dyDescent="0.25">
      <c r="A637" s="3" t="s">
        <v>26485</v>
      </c>
      <c r="B637" s="4" t="s">
        <v>26486</v>
      </c>
      <c r="C637" s="4" t="s">
        <v>26487</v>
      </c>
    </row>
    <row r="638" spans="1:4" x14ac:dyDescent="0.25">
      <c r="A638" s="3" t="s">
        <v>26488</v>
      </c>
      <c r="B638" s="4" t="s">
        <v>26489</v>
      </c>
      <c r="C638" s="4" t="s">
        <v>26490</v>
      </c>
    </row>
    <row r="639" spans="1:4" x14ac:dyDescent="0.25">
      <c r="A639" s="3" t="s">
        <v>26491</v>
      </c>
      <c r="B639" s="4" t="s">
        <v>26492</v>
      </c>
      <c r="C639" s="4" t="s">
        <v>26493</v>
      </c>
    </row>
    <row r="640" spans="1:4" x14ac:dyDescent="0.25">
      <c r="A640" s="3" t="s">
        <v>26494</v>
      </c>
      <c r="B640" s="4" t="s">
        <v>26495</v>
      </c>
      <c r="C640" s="4" t="s">
        <v>26496</v>
      </c>
    </row>
    <row r="641" spans="1:6" x14ac:dyDescent="0.25">
      <c r="A641" s="3" t="s">
        <v>26497</v>
      </c>
      <c r="B641" s="4" t="s">
        <v>26498</v>
      </c>
      <c r="C641" s="4" t="s">
        <v>26406</v>
      </c>
      <c r="D641" t="s">
        <v>26347</v>
      </c>
    </row>
    <row r="642" spans="1:6" x14ac:dyDescent="0.25">
      <c r="A642" s="3" t="s">
        <v>26499</v>
      </c>
      <c r="B642" s="4" t="s">
        <v>26500</v>
      </c>
      <c r="C642" s="4" t="s">
        <v>26501</v>
      </c>
    </row>
    <row r="643" spans="1:6" x14ac:dyDescent="0.25">
      <c r="A643" s="3" t="s">
        <v>26502</v>
      </c>
      <c r="B643" s="4" t="s">
        <v>26503</v>
      </c>
      <c r="C643" s="4" t="s">
        <v>26504</v>
      </c>
    </row>
    <row r="644" spans="1:6" x14ac:dyDescent="0.25">
      <c r="A644" s="3" t="s">
        <v>26505</v>
      </c>
      <c r="B644" s="4" t="s">
        <v>26506</v>
      </c>
      <c r="C644" s="4" t="s">
        <v>24865</v>
      </c>
    </row>
    <row r="645" spans="1:6" x14ac:dyDescent="0.25">
      <c r="A645" s="3" t="s">
        <v>26507</v>
      </c>
      <c r="B645" s="4" t="s">
        <v>26508</v>
      </c>
      <c r="C645" s="4" t="s">
        <v>24865</v>
      </c>
    </row>
    <row r="646" spans="1:6" x14ac:dyDescent="0.25">
      <c r="A646" s="3" t="s">
        <v>26509</v>
      </c>
      <c r="B646" s="4" t="s">
        <v>26510</v>
      </c>
      <c r="C646" s="4" t="s">
        <v>26511</v>
      </c>
      <c r="D646" t="s">
        <v>26512</v>
      </c>
      <c r="E646" t="s">
        <v>26513</v>
      </c>
      <c r="F646" t="s">
        <v>26514</v>
      </c>
    </row>
    <row r="647" spans="1:6" x14ac:dyDescent="0.25">
      <c r="A647" s="3" t="s">
        <v>26515</v>
      </c>
      <c r="B647" s="4" t="s">
        <v>26516</v>
      </c>
      <c r="C647" s="4" t="s">
        <v>24865</v>
      </c>
    </row>
    <row r="648" spans="1:6" x14ac:dyDescent="0.25">
      <c r="A648" s="3" t="s">
        <v>26517</v>
      </c>
      <c r="B648" s="4" t="s">
        <v>26518</v>
      </c>
      <c r="C648" s="4" t="s">
        <v>26406</v>
      </c>
      <c r="D648" t="s">
        <v>26347</v>
      </c>
    </row>
    <row r="649" spans="1:6" x14ac:dyDescent="0.25">
      <c r="A649" s="3" t="s">
        <v>26519</v>
      </c>
      <c r="B649" s="4" t="s">
        <v>26520</v>
      </c>
      <c r="C649" s="4" t="s">
        <v>26521</v>
      </c>
    </row>
    <row r="650" spans="1:6" x14ac:dyDescent="0.25">
      <c r="A650" s="3" t="s">
        <v>26522</v>
      </c>
      <c r="B650" s="4" t="s">
        <v>26523</v>
      </c>
      <c r="C650" s="4" t="s">
        <v>26524</v>
      </c>
      <c r="D650" t="s">
        <v>26525</v>
      </c>
      <c r="E650" t="s">
        <v>26526</v>
      </c>
    </row>
    <row r="651" spans="1:6" x14ac:dyDescent="0.25">
      <c r="A651" s="3" t="s">
        <v>26527</v>
      </c>
      <c r="B651" s="4" t="s">
        <v>26528</v>
      </c>
      <c r="C651" s="4" t="s">
        <v>25349</v>
      </c>
      <c r="D651" t="s">
        <v>24865</v>
      </c>
    </row>
    <row r="652" spans="1:6" x14ac:dyDescent="0.25">
      <c r="A652" s="3" t="s">
        <v>26529</v>
      </c>
      <c r="B652" s="4" t="s">
        <v>26530</v>
      </c>
      <c r="C652" s="4" t="s">
        <v>24865</v>
      </c>
    </row>
    <row r="653" spans="1:6" x14ac:dyDescent="0.25">
      <c r="A653" s="3" t="s">
        <v>26531</v>
      </c>
      <c r="B653" s="4" t="s">
        <v>26532</v>
      </c>
      <c r="C653" s="4" t="s">
        <v>26533</v>
      </c>
      <c r="D653" t="s">
        <v>26534</v>
      </c>
    </row>
    <row r="654" spans="1:6" x14ac:dyDescent="0.25">
      <c r="A654" s="3" t="s">
        <v>26535</v>
      </c>
      <c r="B654" s="4" t="s">
        <v>26536</v>
      </c>
      <c r="C654" s="4" t="s">
        <v>26537</v>
      </c>
    </row>
    <row r="655" spans="1:6" x14ac:dyDescent="0.25">
      <c r="A655" s="3" t="s">
        <v>26538</v>
      </c>
      <c r="B655" s="4" t="s">
        <v>26539</v>
      </c>
      <c r="C655" s="4" t="s">
        <v>26540</v>
      </c>
    </row>
    <row r="656" spans="1:6" x14ac:dyDescent="0.25">
      <c r="A656" s="3" t="s">
        <v>26541</v>
      </c>
      <c r="B656" s="4" t="s">
        <v>26542</v>
      </c>
      <c r="C656" s="4" t="s">
        <v>24865</v>
      </c>
    </row>
    <row r="657" spans="1:4" x14ac:dyDescent="0.25">
      <c r="A657" s="3" t="s">
        <v>26543</v>
      </c>
      <c r="B657" s="4" t="s">
        <v>26544</v>
      </c>
      <c r="C657" s="4" t="s">
        <v>24865</v>
      </c>
    </row>
    <row r="658" spans="1:4" x14ac:dyDescent="0.25">
      <c r="A658" s="3" t="s">
        <v>26545</v>
      </c>
      <c r="B658" s="4" t="s">
        <v>26546</v>
      </c>
      <c r="C658" s="4" t="s">
        <v>24865</v>
      </c>
    </row>
    <row r="659" spans="1:4" x14ac:dyDescent="0.25">
      <c r="A659" s="3" t="s">
        <v>26547</v>
      </c>
      <c r="B659" s="4" t="s">
        <v>26548</v>
      </c>
      <c r="C659" s="4" t="s">
        <v>24865</v>
      </c>
    </row>
    <row r="660" spans="1:4" x14ac:dyDescent="0.25">
      <c r="A660" s="3" t="s">
        <v>26549</v>
      </c>
      <c r="B660" s="4" t="s">
        <v>26550</v>
      </c>
      <c r="C660" s="4" t="s">
        <v>24865</v>
      </c>
    </row>
    <row r="661" spans="1:4" x14ac:dyDescent="0.25">
      <c r="A661" s="3" t="s">
        <v>26551</v>
      </c>
      <c r="B661" s="4" t="s">
        <v>26552</v>
      </c>
      <c r="C661" s="4" t="s">
        <v>26553</v>
      </c>
    </row>
    <row r="662" spans="1:4" x14ac:dyDescent="0.25">
      <c r="A662" s="3" t="s">
        <v>26554</v>
      </c>
      <c r="B662" s="4" t="s">
        <v>26555</v>
      </c>
      <c r="C662" s="4" t="s">
        <v>26556</v>
      </c>
    </row>
    <row r="663" spans="1:4" x14ac:dyDescent="0.25">
      <c r="A663" s="3" t="s">
        <v>26557</v>
      </c>
      <c r="B663" s="4" t="s">
        <v>26558</v>
      </c>
      <c r="C663" s="4" t="s">
        <v>26559</v>
      </c>
    </row>
    <row r="664" spans="1:4" x14ac:dyDescent="0.25">
      <c r="A664" s="3" t="s">
        <v>26560</v>
      </c>
      <c r="B664" s="4" t="s">
        <v>26561</v>
      </c>
      <c r="C664" s="4" t="s">
        <v>26562</v>
      </c>
    </row>
    <row r="665" spans="1:4" x14ac:dyDescent="0.25">
      <c r="A665" s="3" t="s">
        <v>26563</v>
      </c>
      <c r="B665" s="4" t="s">
        <v>26564</v>
      </c>
      <c r="C665" s="4" t="s">
        <v>24865</v>
      </c>
    </row>
    <row r="666" spans="1:4" x14ac:dyDescent="0.25">
      <c r="A666" s="3" t="s">
        <v>26565</v>
      </c>
      <c r="B666" s="4" t="s">
        <v>26566</v>
      </c>
      <c r="C666" s="4" t="s">
        <v>24865</v>
      </c>
    </row>
    <row r="667" spans="1:4" x14ac:dyDescent="0.25">
      <c r="A667" s="3" t="s">
        <v>26567</v>
      </c>
      <c r="B667" s="4" t="s">
        <v>26568</v>
      </c>
      <c r="C667" s="4" t="s">
        <v>24871</v>
      </c>
      <c r="D667" t="s">
        <v>26569</v>
      </c>
    </row>
    <row r="668" spans="1:4" x14ac:dyDescent="0.25">
      <c r="A668" s="3" t="s">
        <v>26570</v>
      </c>
      <c r="B668" s="4" t="s">
        <v>26571</v>
      </c>
      <c r="C668" s="4" t="s">
        <v>24871</v>
      </c>
      <c r="D668" t="s">
        <v>26572</v>
      </c>
    </row>
    <row r="669" spans="1:4" x14ac:dyDescent="0.25">
      <c r="A669" s="3" t="s">
        <v>26573</v>
      </c>
      <c r="B669" s="4" t="s">
        <v>26574</v>
      </c>
      <c r="C669" s="4" t="s">
        <v>26575</v>
      </c>
    </row>
    <row r="670" spans="1:4" x14ac:dyDescent="0.25">
      <c r="A670" s="3" t="s">
        <v>26576</v>
      </c>
      <c r="B670" s="4" t="s">
        <v>26577</v>
      </c>
      <c r="C670" s="4" t="s">
        <v>26578</v>
      </c>
    </row>
    <row r="671" spans="1:4" x14ac:dyDescent="0.25">
      <c r="A671" s="3" t="s">
        <v>26579</v>
      </c>
      <c r="B671" s="4" t="s">
        <v>26580</v>
      </c>
      <c r="C671" s="4" t="s">
        <v>26581</v>
      </c>
      <c r="D671" t="s">
        <v>26582</v>
      </c>
    </row>
    <row r="672" spans="1:4" x14ac:dyDescent="0.25">
      <c r="A672" s="3" t="s">
        <v>26583</v>
      </c>
      <c r="B672" s="4" t="s">
        <v>26584</v>
      </c>
      <c r="C672" s="4" t="s">
        <v>24865</v>
      </c>
    </row>
    <row r="673" spans="1:4" x14ac:dyDescent="0.25">
      <c r="A673" s="3" t="s">
        <v>26585</v>
      </c>
      <c r="B673" s="4" t="s">
        <v>26586</v>
      </c>
      <c r="C673" s="4" t="s">
        <v>24865</v>
      </c>
    </row>
    <row r="674" spans="1:4" x14ac:dyDescent="0.25">
      <c r="A674" s="3" t="s">
        <v>26587</v>
      </c>
      <c r="B674" s="4" t="s">
        <v>26588</v>
      </c>
      <c r="C674" s="4" t="s">
        <v>26589</v>
      </c>
    </row>
    <row r="675" spans="1:4" x14ac:dyDescent="0.25">
      <c r="A675" s="3" t="s">
        <v>26590</v>
      </c>
      <c r="B675" s="4" t="s">
        <v>17660</v>
      </c>
      <c r="C675" s="4" t="s">
        <v>24865</v>
      </c>
    </row>
    <row r="676" spans="1:4" x14ac:dyDescent="0.25">
      <c r="A676" s="3" t="s">
        <v>26591</v>
      </c>
      <c r="B676" s="4" t="s">
        <v>26592</v>
      </c>
      <c r="C676" s="4" t="s">
        <v>26406</v>
      </c>
      <c r="D676" t="s">
        <v>26593</v>
      </c>
    </row>
    <row r="677" spans="1:4" x14ac:dyDescent="0.25">
      <c r="A677" s="3" t="s">
        <v>26594</v>
      </c>
      <c r="B677" s="4" t="s">
        <v>26595</v>
      </c>
      <c r="C677" s="4" t="s">
        <v>24865</v>
      </c>
    </row>
    <row r="678" spans="1:4" x14ac:dyDescent="0.25">
      <c r="A678" s="3" t="s">
        <v>26596</v>
      </c>
      <c r="B678" s="4" t="s">
        <v>26597</v>
      </c>
      <c r="C678" s="4" t="s">
        <v>26598</v>
      </c>
    </row>
    <row r="679" spans="1:4" x14ac:dyDescent="0.25">
      <c r="A679" s="3" t="s">
        <v>26599</v>
      </c>
      <c r="B679" s="4" t="s">
        <v>26600</v>
      </c>
      <c r="C679" s="4" t="s">
        <v>24865</v>
      </c>
    </row>
    <row r="680" spans="1:4" x14ac:dyDescent="0.25">
      <c r="A680" s="3" t="s">
        <v>26601</v>
      </c>
      <c r="B680" s="4" t="s">
        <v>26602</v>
      </c>
      <c r="C680" s="4" t="s">
        <v>24865</v>
      </c>
    </row>
    <row r="681" spans="1:4" x14ac:dyDescent="0.25">
      <c r="A681" s="3" t="s">
        <v>26603</v>
      </c>
      <c r="B681" s="4" t="s">
        <v>26604</v>
      </c>
      <c r="C681" s="4" t="s">
        <v>24865</v>
      </c>
    </row>
    <row r="682" spans="1:4" x14ac:dyDescent="0.25">
      <c r="A682" s="3" t="s">
        <v>26605</v>
      </c>
      <c r="B682" s="4" t="s">
        <v>26606</v>
      </c>
      <c r="C682" s="4" t="s">
        <v>26607</v>
      </c>
    </row>
    <row r="683" spans="1:4" x14ac:dyDescent="0.25">
      <c r="A683" s="3" t="s">
        <v>26608</v>
      </c>
      <c r="B683" s="4" t="s">
        <v>26609</v>
      </c>
      <c r="C683" s="4" t="s">
        <v>26610</v>
      </c>
    </row>
    <row r="684" spans="1:4" x14ac:dyDescent="0.25">
      <c r="A684" s="3" t="s">
        <v>26611</v>
      </c>
      <c r="B684" s="4" t="s">
        <v>26612</v>
      </c>
      <c r="C684" s="4" t="s">
        <v>24865</v>
      </c>
    </row>
    <row r="685" spans="1:4" x14ac:dyDescent="0.25">
      <c r="A685" s="3" t="s">
        <v>26613</v>
      </c>
      <c r="B685" s="4" t="s">
        <v>26614</v>
      </c>
      <c r="C685" s="4" t="s">
        <v>24865</v>
      </c>
    </row>
    <row r="686" spans="1:4" x14ac:dyDescent="0.25">
      <c r="A686" s="3" t="s">
        <v>26615</v>
      </c>
      <c r="B686" s="4" t="s">
        <v>26616</v>
      </c>
      <c r="C686" s="4" t="s">
        <v>24865</v>
      </c>
    </row>
    <row r="687" spans="1:4" x14ac:dyDescent="0.25">
      <c r="A687" s="3" t="s">
        <v>26617</v>
      </c>
      <c r="B687" s="4" t="s">
        <v>26618</v>
      </c>
      <c r="C687" s="4" t="s">
        <v>26619</v>
      </c>
      <c r="D687" t="s">
        <v>26347</v>
      </c>
    </row>
    <row r="688" spans="1:4" x14ac:dyDescent="0.25">
      <c r="A688" s="3" t="s">
        <v>26620</v>
      </c>
      <c r="B688" s="4" t="s">
        <v>26621</v>
      </c>
      <c r="C688" s="4" t="s">
        <v>26622</v>
      </c>
    </row>
    <row r="689" spans="1:7" x14ac:dyDescent="0.25">
      <c r="A689" s="3" t="s">
        <v>26623</v>
      </c>
      <c r="B689" s="4" t="s">
        <v>26624</v>
      </c>
      <c r="C689" s="4" t="s">
        <v>26625</v>
      </c>
      <c r="D689" t="s">
        <v>26626</v>
      </c>
      <c r="E689" t="s">
        <v>26627</v>
      </c>
    </row>
    <row r="690" spans="1:7" x14ac:dyDescent="0.25">
      <c r="A690" s="3" t="s">
        <v>26628</v>
      </c>
      <c r="B690" s="4" t="s">
        <v>26629</v>
      </c>
      <c r="C690" s="4" t="s">
        <v>26630</v>
      </c>
    </row>
    <row r="691" spans="1:7" x14ac:dyDescent="0.25">
      <c r="A691" s="3" t="s">
        <v>26631</v>
      </c>
      <c r="B691" s="4" t="s">
        <v>26632</v>
      </c>
      <c r="C691" s="4" t="s">
        <v>26633</v>
      </c>
    </row>
    <row r="692" spans="1:7" x14ac:dyDescent="0.25">
      <c r="A692" s="3" t="s">
        <v>26634</v>
      </c>
      <c r="B692" s="4" t="s">
        <v>26635</v>
      </c>
      <c r="C692" s="4" t="s">
        <v>26636</v>
      </c>
    </row>
    <row r="693" spans="1:7" x14ac:dyDescent="0.25">
      <c r="A693" s="3" t="s">
        <v>26637</v>
      </c>
      <c r="B693" s="4" t="s">
        <v>26638</v>
      </c>
      <c r="C693" s="4" t="s">
        <v>24871</v>
      </c>
      <c r="D693" t="s">
        <v>26639</v>
      </c>
      <c r="E693" t="s">
        <v>26640</v>
      </c>
      <c r="F693" t="s">
        <v>26641</v>
      </c>
      <c r="G693" t="s">
        <v>26642</v>
      </c>
    </row>
    <row r="694" spans="1:7" x14ac:dyDescent="0.25">
      <c r="A694" s="3" t="s">
        <v>26643</v>
      </c>
      <c r="B694" s="4" t="s">
        <v>26644</v>
      </c>
      <c r="C694" s="4" t="s">
        <v>26645</v>
      </c>
      <c r="D694" t="s">
        <v>26646</v>
      </c>
      <c r="E694" t="s">
        <v>26647</v>
      </c>
    </row>
    <row r="695" spans="1:7" x14ac:dyDescent="0.25">
      <c r="A695" s="3" t="s">
        <v>26648</v>
      </c>
      <c r="B695" s="4" t="s">
        <v>26649</v>
      </c>
      <c r="C695" s="4" t="s">
        <v>26650</v>
      </c>
    </row>
    <row r="696" spans="1:7" x14ac:dyDescent="0.25">
      <c r="A696" s="3" t="s">
        <v>26651</v>
      </c>
      <c r="B696" s="4" t="s">
        <v>26652</v>
      </c>
      <c r="C696" s="4" t="s">
        <v>26653</v>
      </c>
      <c r="D696" t="s">
        <v>26654</v>
      </c>
    </row>
    <row r="697" spans="1:7" x14ac:dyDescent="0.25">
      <c r="A697" s="3" t="s">
        <v>26655</v>
      </c>
      <c r="B697" s="4" t="s">
        <v>26656</v>
      </c>
      <c r="C697" s="4" t="s">
        <v>26657</v>
      </c>
    </row>
    <row r="698" spans="1:7" x14ac:dyDescent="0.25">
      <c r="A698" s="3" t="s">
        <v>26658</v>
      </c>
      <c r="B698" s="4" t="s">
        <v>26652</v>
      </c>
      <c r="C698" s="4" t="s">
        <v>26659</v>
      </c>
      <c r="D698" t="s">
        <v>24865</v>
      </c>
    </row>
    <row r="699" spans="1:7" x14ac:dyDescent="0.25">
      <c r="A699" s="3" t="s">
        <v>26660</v>
      </c>
      <c r="B699" s="4" t="s">
        <v>26661</v>
      </c>
      <c r="C699" s="4" t="s">
        <v>26662</v>
      </c>
    </row>
    <row r="700" spans="1:7" x14ac:dyDescent="0.25">
      <c r="A700" s="3" t="s">
        <v>26663</v>
      </c>
      <c r="B700" s="4" t="s">
        <v>26664</v>
      </c>
      <c r="C700" s="4" t="s">
        <v>24865</v>
      </c>
    </row>
    <row r="701" spans="1:7" x14ac:dyDescent="0.25">
      <c r="A701" s="3" t="s">
        <v>26665</v>
      </c>
      <c r="B701" s="4" t="s">
        <v>26666</v>
      </c>
      <c r="C701" s="4" t="s">
        <v>26667</v>
      </c>
    </row>
    <row r="702" spans="1:7" x14ac:dyDescent="0.25">
      <c r="A702" s="3" t="s">
        <v>26668</v>
      </c>
      <c r="B702" s="4" t="s">
        <v>26669</v>
      </c>
      <c r="C702" s="4" t="s">
        <v>24865</v>
      </c>
    </row>
    <row r="703" spans="1:7" x14ac:dyDescent="0.25">
      <c r="A703" s="3" t="s">
        <v>26670</v>
      </c>
      <c r="B703" s="4" t="s">
        <v>26671</v>
      </c>
      <c r="C703" s="4" t="s">
        <v>26672</v>
      </c>
    </row>
    <row r="704" spans="1:7" x14ac:dyDescent="0.25">
      <c r="A704" s="3" t="s">
        <v>26673</v>
      </c>
      <c r="B704" s="4" t="s">
        <v>26674</v>
      </c>
      <c r="C704" s="4" t="s">
        <v>26675</v>
      </c>
    </row>
    <row r="705" spans="1:4" x14ac:dyDescent="0.25">
      <c r="A705" s="3" t="s">
        <v>26676</v>
      </c>
      <c r="B705" s="4" t="s">
        <v>26677</v>
      </c>
      <c r="C705" s="4" t="s">
        <v>26678</v>
      </c>
    </row>
    <row r="706" spans="1:4" x14ac:dyDescent="0.25">
      <c r="A706" s="3" t="s">
        <v>26679</v>
      </c>
      <c r="B706" s="4" t="s">
        <v>26680</v>
      </c>
      <c r="C706" s="4" t="s">
        <v>24865</v>
      </c>
    </row>
    <row r="707" spans="1:4" x14ac:dyDescent="0.25">
      <c r="A707" s="3" t="s">
        <v>26681</v>
      </c>
      <c r="B707" s="4" t="s">
        <v>26682</v>
      </c>
      <c r="C707" s="4" t="s">
        <v>24865</v>
      </c>
    </row>
    <row r="708" spans="1:4" x14ac:dyDescent="0.25">
      <c r="A708" s="3" t="s">
        <v>26683</v>
      </c>
      <c r="B708" s="4" t="s">
        <v>26684</v>
      </c>
      <c r="C708" s="4" t="s">
        <v>24865</v>
      </c>
    </row>
    <row r="709" spans="1:4" x14ac:dyDescent="0.25">
      <c r="A709" s="3" t="s">
        <v>26685</v>
      </c>
      <c r="B709" s="4" t="s">
        <v>26686</v>
      </c>
      <c r="C709" s="4" t="s">
        <v>24865</v>
      </c>
    </row>
    <row r="710" spans="1:4" x14ac:dyDescent="0.25">
      <c r="A710" s="3" t="s">
        <v>26687</v>
      </c>
      <c r="B710" s="4" t="s">
        <v>26688</v>
      </c>
      <c r="C710" s="4" t="s">
        <v>24865</v>
      </c>
    </row>
    <row r="711" spans="1:4" x14ac:dyDescent="0.25">
      <c r="A711" s="3" t="s">
        <v>26689</v>
      </c>
      <c r="B711" s="4" t="s">
        <v>26690</v>
      </c>
      <c r="C711" s="4" t="s">
        <v>26445</v>
      </c>
      <c r="D711" t="s">
        <v>26347</v>
      </c>
    </row>
    <row r="712" spans="1:4" x14ac:dyDescent="0.25">
      <c r="A712" s="3" t="s">
        <v>26691</v>
      </c>
      <c r="B712" s="4" t="s">
        <v>26692</v>
      </c>
      <c r="C712" s="4" t="s">
        <v>24865</v>
      </c>
    </row>
    <row r="713" spans="1:4" x14ac:dyDescent="0.25">
      <c r="A713" s="3" t="s">
        <v>26693</v>
      </c>
      <c r="B713" s="4" t="s">
        <v>26694</v>
      </c>
      <c r="C713" s="4" t="s">
        <v>26695</v>
      </c>
    </row>
    <row r="714" spans="1:4" x14ac:dyDescent="0.25">
      <c r="A714" s="3" t="s">
        <v>26696</v>
      </c>
      <c r="B714" s="4" t="s">
        <v>26697</v>
      </c>
      <c r="C714" s="4" t="s">
        <v>24865</v>
      </c>
    </row>
    <row r="715" spans="1:4" x14ac:dyDescent="0.25">
      <c r="A715" s="3" t="s">
        <v>26698</v>
      </c>
      <c r="B715" s="4" t="s">
        <v>26699</v>
      </c>
      <c r="C715" s="4" t="s">
        <v>26419</v>
      </c>
      <c r="D715" t="s">
        <v>26700</v>
      </c>
    </row>
    <row r="716" spans="1:4" x14ac:dyDescent="0.25">
      <c r="A716" s="3" t="s">
        <v>26701</v>
      </c>
      <c r="B716" s="4" t="s">
        <v>26702</v>
      </c>
      <c r="C716" s="4" t="s">
        <v>24865</v>
      </c>
    </row>
    <row r="717" spans="1:4" x14ac:dyDescent="0.25">
      <c r="A717" s="3" t="s">
        <v>26703</v>
      </c>
      <c r="B717" s="4" t="s">
        <v>26704</v>
      </c>
      <c r="C717" s="4" t="s">
        <v>26705</v>
      </c>
    </row>
    <row r="718" spans="1:4" x14ac:dyDescent="0.25">
      <c r="A718" s="3" t="s">
        <v>26706</v>
      </c>
      <c r="B718" s="4" t="s">
        <v>26707</v>
      </c>
      <c r="C718" s="4" t="s">
        <v>26708</v>
      </c>
      <c r="D718" t="s">
        <v>26709</v>
      </c>
    </row>
    <row r="719" spans="1:4" x14ac:dyDescent="0.25">
      <c r="A719" s="3" t="s">
        <v>26710</v>
      </c>
      <c r="B719" s="4" t="s">
        <v>26711</v>
      </c>
      <c r="C719" s="4" t="s">
        <v>26712</v>
      </c>
      <c r="D719" t="s">
        <v>26713</v>
      </c>
    </row>
    <row r="720" spans="1:4" x14ac:dyDescent="0.25">
      <c r="A720" s="3" t="s">
        <v>26319</v>
      </c>
      <c r="B720" s="4" t="s">
        <v>26714</v>
      </c>
      <c r="C720" s="4" t="s">
        <v>26715</v>
      </c>
      <c r="D720" t="s">
        <v>26716</v>
      </c>
    </row>
    <row r="721" spans="1:6" x14ac:dyDescent="0.25">
      <c r="A721" s="3" t="s">
        <v>26717</v>
      </c>
      <c r="B721" s="4" t="s">
        <v>26536</v>
      </c>
      <c r="C721" s="4" t="s">
        <v>26718</v>
      </c>
    </row>
    <row r="722" spans="1:6" x14ac:dyDescent="0.25">
      <c r="A722" s="3" t="s">
        <v>26719</v>
      </c>
      <c r="B722" s="4" t="s">
        <v>26720</v>
      </c>
      <c r="C722" s="4" t="s">
        <v>26721</v>
      </c>
      <c r="D722" t="s">
        <v>26722</v>
      </c>
      <c r="E722" t="s">
        <v>26723</v>
      </c>
    </row>
    <row r="723" spans="1:6" x14ac:dyDescent="0.25">
      <c r="A723" s="3" t="s">
        <v>26724</v>
      </c>
      <c r="B723" s="4" t="s">
        <v>26725</v>
      </c>
      <c r="C723" s="4" t="s">
        <v>26726</v>
      </c>
      <c r="D723" t="s">
        <v>26727</v>
      </c>
    </row>
    <row r="724" spans="1:6" x14ac:dyDescent="0.25">
      <c r="A724" s="3" t="s">
        <v>26728</v>
      </c>
      <c r="B724" s="4" t="s">
        <v>26729</v>
      </c>
      <c r="C724" s="4" t="s">
        <v>26730</v>
      </c>
      <c r="D724" t="s">
        <v>26731</v>
      </c>
      <c r="E724" t="s">
        <v>26732</v>
      </c>
      <c r="F724" t="s">
        <v>26733</v>
      </c>
    </row>
    <row r="725" spans="1:6" x14ac:dyDescent="0.25">
      <c r="A725" s="3" t="s">
        <v>26734</v>
      </c>
      <c r="B725" s="4" t="s">
        <v>26735</v>
      </c>
      <c r="C725" s="4" t="s">
        <v>24865</v>
      </c>
    </row>
    <row r="726" spans="1:6" x14ac:dyDescent="0.25">
      <c r="A726" s="3" t="s">
        <v>26736</v>
      </c>
      <c r="B726" s="4" t="s">
        <v>26737</v>
      </c>
      <c r="C726" s="4" t="s">
        <v>24865</v>
      </c>
    </row>
    <row r="727" spans="1:6" x14ac:dyDescent="0.25">
      <c r="A727" s="3" t="s">
        <v>26738</v>
      </c>
      <c r="B727" s="4" t="s">
        <v>26739</v>
      </c>
      <c r="C727" s="4" t="s">
        <v>24865</v>
      </c>
    </row>
    <row r="728" spans="1:6" x14ac:dyDescent="0.25">
      <c r="A728" s="3" t="s">
        <v>26740</v>
      </c>
      <c r="B728" s="4" t="s">
        <v>26741</v>
      </c>
      <c r="C728" s="4" t="s">
        <v>24865</v>
      </c>
    </row>
    <row r="729" spans="1:6" x14ac:dyDescent="0.25">
      <c r="A729" s="3" t="s">
        <v>26742</v>
      </c>
      <c r="B729" s="4" t="s">
        <v>26743</v>
      </c>
      <c r="C729" s="4" t="s">
        <v>26744</v>
      </c>
      <c r="D729" t="s">
        <v>26745</v>
      </c>
    </row>
    <row r="730" spans="1:6" x14ac:dyDescent="0.25">
      <c r="A730" s="3" t="s">
        <v>26746</v>
      </c>
      <c r="B730" s="4" t="s">
        <v>26747</v>
      </c>
      <c r="C730" s="4" t="s">
        <v>24885</v>
      </c>
      <c r="D730" t="s">
        <v>24865</v>
      </c>
    </row>
    <row r="731" spans="1:6" x14ac:dyDescent="0.25">
      <c r="A731" s="3" t="s">
        <v>26748</v>
      </c>
      <c r="B731" s="4" t="s">
        <v>26749</v>
      </c>
      <c r="C731" s="4" t="s">
        <v>26750</v>
      </c>
    </row>
    <row r="732" spans="1:6" x14ac:dyDescent="0.25">
      <c r="A732" s="3" t="s">
        <v>26751</v>
      </c>
      <c r="B732" s="4" t="s">
        <v>26752</v>
      </c>
      <c r="C732" s="4" t="s">
        <v>26753</v>
      </c>
    </row>
    <row r="733" spans="1:6" x14ac:dyDescent="0.25">
      <c r="A733" s="3" t="s">
        <v>26754</v>
      </c>
      <c r="B733" s="4" t="s">
        <v>26755</v>
      </c>
      <c r="C733" s="4" t="s">
        <v>26512</v>
      </c>
      <c r="D733" t="s">
        <v>26756</v>
      </c>
    </row>
    <row r="734" spans="1:6" x14ac:dyDescent="0.25">
      <c r="A734" s="3" t="s">
        <v>26757</v>
      </c>
      <c r="B734" s="4" t="s">
        <v>26758</v>
      </c>
      <c r="C734" s="4" t="s">
        <v>24865</v>
      </c>
    </row>
    <row r="735" spans="1:6" x14ac:dyDescent="0.25">
      <c r="A735" s="3" t="s">
        <v>26759</v>
      </c>
      <c r="B735" s="4" t="s">
        <v>26760</v>
      </c>
      <c r="C735" s="4" t="s">
        <v>26761</v>
      </c>
    </row>
    <row r="736" spans="1:6" x14ac:dyDescent="0.25">
      <c r="A736" s="3" t="s">
        <v>26762</v>
      </c>
      <c r="B736" s="4" t="s">
        <v>26763</v>
      </c>
      <c r="C736" s="4" t="s">
        <v>26377</v>
      </c>
      <c r="D736" t="s">
        <v>26347</v>
      </c>
    </row>
    <row r="737" spans="1:5" x14ac:dyDescent="0.25">
      <c r="A737" s="3" t="s">
        <v>26764</v>
      </c>
      <c r="B737" s="4" t="s">
        <v>26765</v>
      </c>
      <c r="C737" s="4" t="s">
        <v>24865</v>
      </c>
    </row>
    <row r="738" spans="1:5" x14ac:dyDescent="0.25">
      <c r="A738" s="3" t="s">
        <v>26766</v>
      </c>
      <c r="B738" s="4" t="s">
        <v>26767</v>
      </c>
      <c r="C738" s="4" t="s">
        <v>26768</v>
      </c>
      <c r="D738" t="s">
        <v>26769</v>
      </c>
      <c r="E738" t="s">
        <v>26770</v>
      </c>
    </row>
    <row r="739" spans="1:5" x14ac:dyDescent="0.25">
      <c r="A739" s="3" t="s">
        <v>26771</v>
      </c>
      <c r="B739" s="4" t="s">
        <v>26772</v>
      </c>
      <c r="C739" s="4" t="s">
        <v>24865</v>
      </c>
    </row>
    <row r="740" spans="1:5" x14ac:dyDescent="0.25">
      <c r="A740" s="3" t="s">
        <v>26773</v>
      </c>
      <c r="B740" s="4" t="s">
        <v>26774</v>
      </c>
      <c r="C740" s="4" t="s">
        <v>26775</v>
      </c>
    </row>
    <row r="741" spans="1:5" x14ac:dyDescent="0.25">
      <c r="A741" s="3" t="s">
        <v>26776</v>
      </c>
      <c r="B741" s="4" t="s">
        <v>26777</v>
      </c>
      <c r="C741" s="4" t="s">
        <v>26778</v>
      </c>
      <c r="D741" t="s">
        <v>24865</v>
      </c>
    </row>
    <row r="742" spans="1:5" x14ac:dyDescent="0.25">
      <c r="A742" s="3" t="s">
        <v>26779</v>
      </c>
      <c r="B742" s="4" t="s">
        <v>26780</v>
      </c>
      <c r="C742" s="4" t="s">
        <v>26778</v>
      </c>
      <c r="D742" t="s">
        <v>24865</v>
      </c>
    </row>
    <row r="743" spans="1:5" x14ac:dyDescent="0.25">
      <c r="A743" s="3" t="s">
        <v>26781</v>
      </c>
      <c r="B743" s="4" t="s">
        <v>26782</v>
      </c>
      <c r="C743" s="4" t="s">
        <v>26778</v>
      </c>
      <c r="D743" t="s">
        <v>24865</v>
      </c>
    </row>
    <row r="744" spans="1:5" x14ac:dyDescent="0.25">
      <c r="A744" s="3" t="s">
        <v>26783</v>
      </c>
      <c r="B744" s="4" t="s">
        <v>26784</v>
      </c>
      <c r="C744" s="4" t="s">
        <v>26785</v>
      </c>
      <c r="D744" t="s">
        <v>26392</v>
      </c>
      <c r="E744" t="s">
        <v>26786</v>
      </c>
    </row>
    <row r="745" spans="1:5" x14ac:dyDescent="0.25">
      <c r="A745" s="3" t="s">
        <v>26787</v>
      </c>
      <c r="B745" s="4" t="s">
        <v>26788</v>
      </c>
      <c r="C745" s="4" t="s">
        <v>24865</v>
      </c>
    </row>
    <row r="746" spans="1:5" x14ac:dyDescent="0.25">
      <c r="A746" s="3" t="s">
        <v>26789</v>
      </c>
      <c r="B746" s="4" t="s">
        <v>26790</v>
      </c>
      <c r="C746" s="4" t="s">
        <v>26791</v>
      </c>
    </row>
    <row r="747" spans="1:5" x14ac:dyDescent="0.25">
      <c r="A747" s="3" t="s">
        <v>26792</v>
      </c>
      <c r="B747" s="4" t="s">
        <v>26793</v>
      </c>
      <c r="C747" s="4" t="s">
        <v>24865</v>
      </c>
    </row>
    <row r="748" spans="1:5" x14ac:dyDescent="0.25">
      <c r="A748" s="3" t="s">
        <v>26794</v>
      </c>
      <c r="B748" s="4" t="s">
        <v>26795</v>
      </c>
      <c r="C748" s="4" t="s">
        <v>24865</v>
      </c>
    </row>
    <row r="749" spans="1:5" x14ac:dyDescent="0.25">
      <c r="A749" s="3" t="s">
        <v>26796</v>
      </c>
      <c r="B749" s="4" t="s">
        <v>26797</v>
      </c>
      <c r="C749" s="4" t="s">
        <v>26377</v>
      </c>
      <c r="D749" t="s">
        <v>26347</v>
      </c>
    </row>
    <row r="750" spans="1:5" x14ac:dyDescent="0.25">
      <c r="A750" s="3" t="s">
        <v>26798</v>
      </c>
      <c r="B750" s="4" t="s">
        <v>26799</v>
      </c>
      <c r="C750" s="4" t="s">
        <v>24865</v>
      </c>
    </row>
    <row r="751" spans="1:5" x14ac:dyDescent="0.25">
      <c r="A751" s="3" t="s">
        <v>26800</v>
      </c>
      <c r="B751" s="4" t="s">
        <v>26801</v>
      </c>
      <c r="C751" s="4" t="s">
        <v>26802</v>
      </c>
      <c r="D751" t="s">
        <v>26803</v>
      </c>
      <c r="E751" t="s">
        <v>26804</v>
      </c>
    </row>
    <row r="752" spans="1:5" x14ac:dyDescent="0.25">
      <c r="A752" s="3" t="s">
        <v>26805</v>
      </c>
      <c r="B752" s="4" t="s">
        <v>26806</v>
      </c>
      <c r="C752" s="4" t="s">
        <v>24865</v>
      </c>
    </row>
    <row r="753" spans="1:7" x14ac:dyDescent="0.25">
      <c r="A753" s="3" t="s">
        <v>26807</v>
      </c>
      <c r="B753" s="4" t="s">
        <v>26808</v>
      </c>
      <c r="C753" s="4" t="s">
        <v>26809</v>
      </c>
    </row>
    <row r="754" spans="1:7" x14ac:dyDescent="0.25">
      <c r="A754" s="3" t="s">
        <v>26810</v>
      </c>
      <c r="B754" s="4" t="s">
        <v>26811</v>
      </c>
      <c r="C754" s="4" t="s">
        <v>24865</v>
      </c>
    </row>
    <row r="755" spans="1:7" x14ac:dyDescent="0.25">
      <c r="A755" s="3" t="s">
        <v>26812</v>
      </c>
      <c r="B755" s="4" t="s">
        <v>26813</v>
      </c>
      <c r="C755" s="4" t="s">
        <v>24865</v>
      </c>
    </row>
    <row r="756" spans="1:7" x14ac:dyDescent="0.25">
      <c r="A756" s="3" t="s">
        <v>26814</v>
      </c>
      <c r="B756" s="4" t="s">
        <v>26815</v>
      </c>
      <c r="C756" s="4" t="s">
        <v>26816</v>
      </c>
      <c r="D756" t="s">
        <v>26817</v>
      </c>
      <c r="E756" t="s">
        <v>26818</v>
      </c>
    </row>
    <row r="757" spans="1:7" x14ac:dyDescent="0.25">
      <c r="A757" s="3" t="s">
        <v>26819</v>
      </c>
      <c r="B757" s="4" t="s">
        <v>26820</v>
      </c>
      <c r="C757" s="4" t="s">
        <v>24865</v>
      </c>
    </row>
    <row r="758" spans="1:7" x14ac:dyDescent="0.25">
      <c r="A758" s="3" t="s">
        <v>26320</v>
      </c>
      <c r="B758" s="4" t="s">
        <v>26821</v>
      </c>
      <c r="C758" s="4" t="s">
        <v>26822</v>
      </c>
    </row>
    <row r="759" spans="1:7" x14ac:dyDescent="0.25">
      <c r="A759" s="3" t="s">
        <v>26823</v>
      </c>
      <c r="B759" s="4" t="s">
        <v>26824</v>
      </c>
      <c r="C759" s="4" t="s">
        <v>26708</v>
      </c>
      <c r="D759" t="s">
        <v>24865</v>
      </c>
    </row>
    <row r="760" spans="1:7" x14ac:dyDescent="0.25">
      <c r="A760" s="3" t="s">
        <v>26825</v>
      </c>
      <c r="B760" s="4" t="s">
        <v>26826</v>
      </c>
      <c r="C760" s="4" t="s">
        <v>26827</v>
      </c>
    </row>
    <row r="761" spans="1:7" x14ac:dyDescent="0.25">
      <c r="A761" s="3" t="s">
        <v>26828</v>
      </c>
      <c r="B761" s="4" t="s">
        <v>26829</v>
      </c>
      <c r="C761" s="4" t="s">
        <v>26830</v>
      </c>
      <c r="D761" t="s">
        <v>26831</v>
      </c>
      <c r="E761" t="s">
        <v>26832</v>
      </c>
      <c r="F761" t="s">
        <v>26833</v>
      </c>
      <c r="G761" t="s">
        <v>26834</v>
      </c>
    </row>
    <row r="762" spans="1:7" x14ac:dyDescent="0.25">
      <c r="A762" s="3" t="s">
        <v>26835</v>
      </c>
      <c r="B762" s="4" t="s">
        <v>26836</v>
      </c>
      <c r="C762" s="4" t="s">
        <v>26837</v>
      </c>
    </row>
    <row r="763" spans="1:7" x14ac:dyDescent="0.25">
      <c r="A763" s="3" t="s">
        <v>26838</v>
      </c>
      <c r="B763" s="4" t="s">
        <v>26839</v>
      </c>
      <c r="C763" s="4" t="s">
        <v>26840</v>
      </c>
      <c r="D763" t="s">
        <v>26841</v>
      </c>
      <c r="E763" t="s">
        <v>26842</v>
      </c>
    </row>
    <row r="764" spans="1:7" x14ac:dyDescent="0.25">
      <c r="A764" s="3" t="s">
        <v>26843</v>
      </c>
      <c r="B764" s="4" t="s">
        <v>26844</v>
      </c>
      <c r="C764" s="4" t="s">
        <v>26845</v>
      </c>
      <c r="D764" t="s">
        <v>26846</v>
      </c>
    </row>
    <row r="765" spans="1:7" x14ac:dyDescent="0.25">
      <c r="A765" s="3" t="s">
        <v>26847</v>
      </c>
      <c r="B765" s="4" t="s">
        <v>26848</v>
      </c>
      <c r="C765" s="4" t="s">
        <v>26849</v>
      </c>
      <c r="D765" t="s">
        <v>24865</v>
      </c>
    </row>
    <row r="766" spans="1:7" x14ac:dyDescent="0.25">
      <c r="A766" s="3" t="s">
        <v>26850</v>
      </c>
      <c r="B766" s="4" t="s">
        <v>26851</v>
      </c>
      <c r="C766" s="4" t="s">
        <v>26852</v>
      </c>
      <c r="D766" t="s">
        <v>26853</v>
      </c>
    </row>
    <row r="767" spans="1:7" x14ac:dyDescent="0.25">
      <c r="A767" s="3" t="s">
        <v>26854</v>
      </c>
      <c r="B767" s="4" t="s">
        <v>26855</v>
      </c>
      <c r="C767" s="4" t="s">
        <v>26856</v>
      </c>
    </row>
    <row r="768" spans="1:7" x14ac:dyDescent="0.25">
      <c r="A768" s="3" t="s">
        <v>26857</v>
      </c>
      <c r="B768" s="4" t="s">
        <v>26858</v>
      </c>
      <c r="C768" s="4" t="s">
        <v>26859</v>
      </c>
    </row>
    <row r="769" spans="1:10" x14ac:dyDescent="0.25">
      <c r="A769" s="3" t="s">
        <v>26860</v>
      </c>
      <c r="B769" s="4" t="s">
        <v>26861</v>
      </c>
      <c r="C769" s="4" t="s">
        <v>26862</v>
      </c>
      <c r="D769" t="s">
        <v>26863</v>
      </c>
    </row>
    <row r="770" spans="1:10" x14ac:dyDescent="0.25">
      <c r="A770" s="3" t="s">
        <v>26864</v>
      </c>
      <c r="B770" s="4" t="s">
        <v>26865</v>
      </c>
      <c r="C770" s="4" t="s">
        <v>26866</v>
      </c>
    </row>
    <row r="771" spans="1:10" x14ac:dyDescent="0.25">
      <c r="A771" s="3" t="s">
        <v>26867</v>
      </c>
      <c r="B771" s="4" t="s">
        <v>26868</v>
      </c>
      <c r="C771" s="4" t="s">
        <v>26869</v>
      </c>
    </row>
    <row r="772" spans="1:10" x14ac:dyDescent="0.25">
      <c r="A772" s="3" t="s">
        <v>26870</v>
      </c>
      <c r="B772" s="4" t="s">
        <v>26871</v>
      </c>
      <c r="C772" s="4" t="s">
        <v>26872</v>
      </c>
    </row>
    <row r="773" spans="1:10" x14ac:dyDescent="0.25">
      <c r="A773" s="3" t="s">
        <v>26873</v>
      </c>
      <c r="B773" s="4" t="s">
        <v>26874</v>
      </c>
      <c r="C773" s="4" t="s">
        <v>26875</v>
      </c>
      <c r="D773" t="s">
        <v>26876</v>
      </c>
      <c r="E773" t="s">
        <v>26877</v>
      </c>
      <c r="F773" t="s">
        <v>26878</v>
      </c>
      <c r="G773" t="s">
        <v>26879</v>
      </c>
      <c r="H773" t="s">
        <v>26880</v>
      </c>
      <c r="I773" t="s">
        <v>26881</v>
      </c>
      <c r="J773" t="s">
        <v>26882</v>
      </c>
    </row>
    <row r="774" spans="1:10" x14ac:dyDescent="0.25">
      <c r="A774" s="3" t="s">
        <v>26883</v>
      </c>
      <c r="B774" s="4" t="s">
        <v>26884</v>
      </c>
      <c r="C774" s="4" t="s">
        <v>26885</v>
      </c>
      <c r="D774" t="s">
        <v>26886</v>
      </c>
    </row>
    <row r="775" spans="1:10" x14ac:dyDescent="0.25">
      <c r="A775" s="3" t="s">
        <v>26887</v>
      </c>
      <c r="B775" s="4" t="s">
        <v>26888</v>
      </c>
      <c r="C775" s="4" t="s">
        <v>24865</v>
      </c>
    </row>
    <row r="776" spans="1:10" x14ac:dyDescent="0.25">
      <c r="A776" s="3" t="s">
        <v>26889</v>
      </c>
      <c r="B776" s="4" t="s">
        <v>26890</v>
      </c>
      <c r="C776" s="4" t="s">
        <v>24865</v>
      </c>
    </row>
    <row r="777" spans="1:10" x14ac:dyDescent="0.25">
      <c r="A777" s="3" t="s">
        <v>26891</v>
      </c>
      <c r="B777" s="4" t="s">
        <v>26892</v>
      </c>
      <c r="C777" s="4" t="s">
        <v>26893</v>
      </c>
      <c r="D777" t="s">
        <v>26894</v>
      </c>
    </row>
    <row r="778" spans="1:10" x14ac:dyDescent="0.25">
      <c r="A778" s="3" t="s">
        <v>26895</v>
      </c>
      <c r="B778" s="4" t="s">
        <v>26896</v>
      </c>
      <c r="C778" s="4" t="s">
        <v>26897</v>
      </c>
    </row>
    <row r="779" spans="1:10" x14ac:dyDescent="0.25">
      <c r="A779" s="3" t="s">
        <v>26898</v>
      </c>
      <c r="B779" s="4" t="s">
        <v>26899</v>
      </c>
      <c r="C779" s="4" t="s">
        <v>26900</v>
      </c>
    </row>
    <row r="780" spans="1:10" x14ac:dyDescent="0.25">
      <c r="A780" s="3" t="s">
        <v>26901</v>
      </c>
      <c r="B780" s="4" t="s">
        <v>26902</v>
      </c>
      <c r="C780" s="4" t="s">
        <v>26903</v>
      </c>
      <c r="D780" t="s">
        <v>26904</v>
      </c>
    </row>
    <row r="781" spans="1:10" x14ac:dyDescent="0.25">
      <c r="A781" s="3" t="s">
        <v>26905</v>
      </c>
      <c r="B781" s="4" t="s">
        <v>26906</v>
      </c>
      <c r="C781" s="4" t="s">
        <v>26907</v>
      </c>
      <c r="D781" t="s">
        <v>26908</v>
      </c>
    </row>
    <row r="782" spans="1:10" x14ac:dyDescent="0.25">
      <c r="A782" s="3" t="s">
        <v>26909</v>
      </c>
      <c r="B782" s="4" t="s">
        <v>26910</v>
      </c>
      <c r="C782" s="4" t="s">
        <v>26911</v>
      </c>
    </row>
    <row r="783" spans="1:10" x14ac:dyDescent="0.25">
      <c r="A783" s="3" t="s">
        <v>26912</v>
      </c>
      <c r="B783" s="4" t="s">
        <v>26913</v>
      </c>
      <c r="C783" s="4" t="s">
        <v>26914</v>
      </c>
      <c r="D783" t="s">
        <v>26915</v>
      </c>
    </row>
    <row r="784" spans="1:10" x14ac:dyDescent="0.25">
      <c r="A784" s="3" t="s">
        <v>26916</v>
      </c>
      <c r="B784" s="4" t="s">
        <v>26917</v>
      </c>
      <c r="C784" s="4" t="s">
        <v>26918</v>
      </c>
    </row>
    <row r="785" spans="1:4" x14ac:dyDescent="0.25">
      <c r="A785" s="3" t="s">
        <v>26919</v>
      </c>
      <c r="B785" s="4" t="s">
        <v>26920</v>
      </c>
      <c r="C785" s="4" t="s">
        <v>24865</v>
      </c>
    </row>
    <row r="786" spans="1:4" x14ac:dyDescent="0.25">
      <c r="A786" s="3" t="s">
        <v>26921</v>
      </c>
      <c r="B786" s="4" t="s">
        <v>26922</v>
      </c>
      <c r="C786" s="4" t="s">
        <v>24865</v>
      </c>
    </row>
    <row r="787" spans="1:4" x14ac:dyDescent="0.25">
      <c r="A787" s="3" t="s">
        <v>26923</v>
      </c>
      <c r="B787" s="4" t="s">
        <v>26924</v>
      </c>
      <c r="C787" s="4" t="s">
        <v>26925</v>
      </c>
    </row>
    <row r="788" spans="1:4" x14ac:dyDescent="0.25">
      <c r="A788" s="3" t="s">
        <v>26926</v>
      </c>
      <c r="B788" s="4" t="s">
        <v>26927</v>
      </c>
      <c r="C788" s="4" t="s">
        <v>24865</v>
      </c>
    </row>
    <row r="789" spans="1:4" x14ac:dyDescent="0.25">
      <c r="A789" s="3" t="s">
        <v>26928</v>
      </c>
      <c r="B789" s="4" t="s">
        <v>26929</v>
      </c>
      <c r="C789" s="4" t="s">
        <v>26930</v>
      </c>
    </row>
    <row r="790" spans="1:4" x14ac:dyDescent="0.25">
      <c r="A790" s="3" t="s">
        <v>26931</v>
      </c>
      <c r="B790" s="4" t="s">
        <v>26888</v>
      </c>
      <c r="C790" s="4" t="s">
        <v>24865</v>
      </c>
    </row>
    <row r="791" spans="1:4" x14ac:dyDescent="0.25">
      <c r="A791" s="3" t="s">
        <v>26932</v>
      </c>
      <c r="B791" s="4" t="s">
        <v>26890</v>
      </c>
      <c r="C791" s="4" t="s">
        <v>24865</v>
      </c>
    </row>
    <row r="792" spans="1:4" x14ac:dyDescent="0.25">
      <c r="A792" s="3" t="s">
        <v>26933</v>
      </c>
      <c r="B792" s="4" t="s">
        <v>26934</v>
      </c>
      <c r="C792" s="4" t="s">
        <v>26935</v>
      </c>
      <c r="D792" t="s">
        <v>26936</v>
      </c>
    </row>
    <row r="793" spans="1:4" x14ac:dyDescent="0.25">
      <c r="A793" s="3" t="s">
        <v>26937</v>
      </c>
      <c r="B793" s="4" t="s">
        <v>2342</v>
      </c>
      <c r="C793" s="4" t="s">
        <v>24865</v>
      </c>
    </row>
    <row r="794" spans="1:4" x14ac:dyDescent="0.25">
      <c r="A794" s="3" t="s">
        <v>26938</v>
      </c>
      <c r="B794" s="4" t="s">
        <v>26939</v>
      </c>
      <c r="C794" s="4" t="s">
        <v>26940</v>
      </c>
      <c r="D794" t="s">
        <v>26915</v>
      </c>
    </row>
    <row r="795" spans="1:4" x14ac:dyDescent="0.25">
      <c r="A795" s="3" t="s">
        <v>26941</v>
      </c>
      <c r="B795" s="4" t="s">
        <v>26942</v>
      </c>
      <c r="C795" s="4" t="s">
        <v>26918</v>
      </c>
    </row>
    <row r="796" spans="1:4" x14ac:dyDescent="0.25">
      <c r="A796" s="3" t="s">
        <v>26943</v>
      </c>
      <c r="B796" s="4" t="s">
        <v>26920</v>
      </c>
      <c r="C796" s="4" t="s">
        <v>26944</v>
      </c>
    </row>
    <row r="797" spans="1:4" x14ac:dyDescent="0.25">
      <c r="A797" s="3" t="s">
        <v>26945</v>
      </c>
      <c r="B797" s="4" t="s">
        <v>26946</v>
      </c>
      <c r="C797" s="4" t="s">
        <v>26947</v>
      </c>
    </row>
    <row r="798" spans="1:4" x14ac:dyDescent="0.25">
      <c r="A798" s="3" t="s">
        <v>26948</v>
      </c>
      <c r="B798" s="4" t="s">
        <v>26949</v>
      </c>
      <c r="C798" s="4" t="s">
        <v>26925</v>
      </c>
    </row>
    <row r="799" spans="1:4" x14ac:dyDescent="0.25">
      <c r="A799" s="3" t="s">
        <v>26950</v>
      </c>
      <c r="B799" s="4" t="s">
        <v>26927</v>
      </c>
      <c r="C799" s="4" t="s">
        <v>24865</v>
      </c>
    </row>
    <row r="800" spans="1:4" x14ac:dyDescent="0.25">
      <c r="A800" s="3" t="s">
        <v>26951</v>
      </c>
      <c r="B800" s="4" t="s">
        <v>26952</v>
      </c>
      <c r="C800" s="4" t="s">
        <v>26953</v>
      </c>
    </row>
    <row r="801" spans="1:4" x14ac:dyDescent="0.25">
      <c r="A801" s="3" t="s">
        <v>26954</v>
      </c>
      <c r="B801" s="4" t="s">
        <v>26955</v>
      </c>
      <c r="C801" s="4" t="s">
        <v>24865</v>
      </c>
    </row>
    <row r="802" spans="1:4" x14ac:dyDescent="0.25">
      <c r="A802" s="3" t="s">
        <v>26956</v>
      </c>
      <c r="B802" s="4" t="s">
        <v>26957</v>
      </c>
      <c r="C802" s="4" t="s">
        <v>24865</v>
      </c>
    </row>
    <row r="803" spans="1:4" x14ac:dyDescent="0.25">
      <c r="A803" s="3" t="s">
        <v>26958</v>
      </c>
      <c r="B803" s="4" t="s">
        <v>26959</v>
      </c>
      <c r="C803" s="4" t="s">
        <v>26619</v>
      </c>
      <c r="D803" t="s">
        <v>26347</v>
      </c>
    </row>
    <row r="804" spans="1:4" x14ac:dyDescent="0.25">
      <c r="A804" s="3" t="s">
        <v>26960</v>
      </c>
      <c r="B804" s="4" t="s">
        <v>26961</v>
      </c>
      <c r="C804" s="4" t="s">
        <v>24865</v>
      </c>
    </row>
    <row r="805" spans="1:4" x14ac:dyDescent="0.25">
      <c r="A805" s="3" t="s">
        <v>26962</v>
      </c>
      <c r="B805" s="4" t="s">
        <v>26963</v>
      </c>
      <c r="C805" s="4" t="s">
        <v>26964</v>
      </c>
      <c r="D805" t="s">
        <v>26642</v>
      </c>
    </row>
    <row r="806" spans="1:4" x14ac:dyDescent="0.25">
      <c r="A806" s="3" t="s">
        <v>26965</v>
      </c>
      <c r="B806" s="4" t="s">
        <v>26966</v>
      </c>
      <c r="C806" s="4" t="s">
        <v>24865</v>
      </c>
    </row>
    <row r="807" spans="1:4" x14ac:dyDescent="0.25">
      <c r="A807" s="3" t="s">
        <v>26967</v>
      </c>
      <c r="B807" s="4" t="s">
        <v>26968</v>
      </c>
      <c r="C807" s="4" t="s">
        <v>24865</v>
      </c>
    </row>
    <row r="808" spans="1:4" x14ac:dyDescent="0.25">
      <c r="A808" s="3" t="s">
        <v>26969</v>
      </c>
      <c r="B808" s="4" t="s">
        <v>26970</v>
      </c>
      <c r="C808" s="4" t="s">
        <v>24865</v>
      </c>
    </row>
    <row r="809" spans="1:4" x14ac:dyDescent="0.25">
      <c r="A809" s="3" t="s">
        <v>26971</v>
      </c>
      <c r="B809" s="4" t="s">
        <v>26972</v>
      </c>
      <c r="C809" s="4" t="s">
        <v>24865</v>
      </c>
    </row>
    <row r="810" spans="1:4" x14ac:dyDescent="0.25">
      <c r="A810" s="3" t="s">
        <v>26973</v>
      </c>
      <c r="B810" s="4" t="s">
        <v>26974</v>
      </c>
      <c r="C810" s="4" t="s">
        <v>24865</v>
      </c>
    </row>
    <row r="811" spans="1:4" x14ac:dyDescent="0.25">
      <c r="A811" s="3" t="s">
        <v>26975</v>
      </c>
      <c r="B811" s="4" t="s">
        <v>26976</v>
      </c>
      <c r="C811" s="4" t="s">
        <v>24865</v>
      </c>
    </row>
    <row r="812" spans="1:4" x14ac:dyDescent="0.25">
      <c r="A812" s="3" t="s">
        <v>26977</v>
      </c>
      <c r="B812" s="4" t="s">
        <v>26978</v>
      </c>
      <c r="C812" s="4" t="s">
        <v>24865</v>
      </c>
    </row>
    <row r="813" spans="1:4" x14ac:dyDescent="0.25">
      <c r="A813" s="3" t="s">
        <v>26979</v>
      </c>
      <c r="B813" s="4" t="s">
        <v>26980</v>
      </c>
      <c r="C813" s="4" t="s">
        <v>26715</v>
      </c>
      <c r="D813" t="s">
        <v>26981</v>
      </c>
    </row>
    <row r="814" spans="1:4" x14ac:dyDescent="0.25">
      <c r="A814" s="3" t="s">
        <v>26982</v>
      </c>
      <c r="B814" s="4" t="s">
        <v>26983</v>
      </c>
      <c r="C814" s="4" t="s">
        <v>24865</v>
      </c>
    </row>
    <row r="815" spans="1:4" x14ac:dyDescent="0.25">
      <c r="A815" s="3" t="s">
        <v>26984</v>
      </c>
      <c r="B815" s="4" t="s">
        <v>26985</v>
      </c>
      <c r="C815" s="4" t="s">
        <v>26986</v>
      </c>
      <c r="D815" t="s">
        <v>26987</v>
      </c>
    </row>
    <row r="816" spans="1:4" x14ac:dyDescent="0.25">
      <c r="A816" s="3" t="s">
        <v>26988</v>
      </c>
      <c r="B816" s="4" t="s">
        <v>26989</v>
      </c>
      <c r="C816" s="4" t="s">
        <v>26990</v>
      </c>
    </row>
    <row r="817" spans="1:4" x14ac:dyDescent="0.25">
      <c r="A817" s="3" t="s">
        <v>26991</v>
      </c>
      <c r="B817" s="4" t="s">
        <v>26992</v>
      </c>
      <c r="C817" s="4" t="s">
        <v>26993</v>
      </c>
    </row>
    <row r="818" spans="1:4" x14ac:dyDescent="0.25">
      <c r="A818" s="3" t="s">
        <v>26994</v>
      </c>
      <c r="B818" s="4" t="s">
        <v>26995</v>
      </c>
      <c r="C818" s="4" t="s">
        <v>26996</v>
      </c>
    </row>
    <row r="819" spans="1:4" x14ac:dyDescent="0.25">
      <c r="A819" s="3" t="s">
        <v>26997</v>
      </c>
      <c r="B819" s="4" t="s">
        <v>26998</v>
      </c>
      <c r="C819" s="4" t="s">
        <v>24865</v>
      </c>
    </row>
    <row r="820" spans="1:4" x14ac:dyDescent="0.25">
      <c r="A820" s="3" t="s">
        <v>26999</v>
      </c>
      <c r="B820" s="4" t="s">
        <v>27000</v>
      </c>
      <c r="C820" s="4" t="s">
        <v>26935</v>
      </c>
      <c r="D820" t="s">
        <v>27001</v>
      </c>
    </row>
    <row r="821" spans="1:4" x14ac:dyDescent="0.25">
      <c r="A821" s="3" t="s">
        <v>27002</v>
      </c>
      <c r="B821" s="4" t="s">
        <v>27003</v>
      </c>
      <c r="C821" s="4" t="s">
        <v>24865</v>
      </c>
    </row>
    <row r="822" spans="1:4" x14ac:dyDescent="0.25">
      <c r="A822" s="3" t="s">
        <v>27004</v>
      </c>
      <c r="B822" s="4" t="s">
        <v>2700</v>
      </c>
      <c r="C822" s="4" t="s">
        <v>27005</v>
      </c>
    </row>
    <row r="823" spans="1:4" x14ac:dyDescent="0.25">
      <c r="A823" s="3" t="s">
        <v>27006</v>
      </c>
      <c r="B823" s="4" t="s">
        <v>27007</v>
      </c>
      <c r="C823" s="4" t="s">
        <v>27008</v>
      </c>
    </row>
    <row r="824" spans="1:4" x14ac:dyDescent="0.25">
      <c r="A824" s="3" t="s">
        <v>27009</v>
      </c>
      <c r="B824" s="4" t="s">
        <v>27010</v>
      </c>
      <c r="C824" s="4" t="s">
        <v>27011</v>
      </c>
    </row>
    <row r="825" spans="1:4" x14ac:dyDescent="0.25">
      <c r="A825" s="3" t="s">
        <v>27012</v>
      </c>
      <c r="B825" s="4" t="s">
        <v>27013</v>
      </c>
      <c r="C825" s="4" t="s">
        <v>27014</v>
      </c>
    </row>
    <row r="826" spans="1:4" x14ac:dyDescent="0.25">
      <c r="A826" s="3" t="s">
        <v>27015</v>
      </c>
      <c r="B826" s="4" t="s">
        <v>27016</v>
      </c>
      <c r="C826" s="4" t="s">
        <v>26935</v>
      </c>
      <c r="D826" t="s">
        <v>27001</v>
      </c>
    </row>
    <row r="827" spans="1:4" x14ac:dyDescent="0.25">
      <c r="A827" s="3" t="s">
        <v>27017</v>
      </c>
      <c r="B827" s="4" t="s">
        <v>27018</v>
      </c>
      <c r="C827" s="4" t="s">
        <v>27019</v>
      </c>
    </row>
    <row r="828" spans="1:4" x14ac:dyDescent="0.25">
      <c r="A828" s="3" t="s">
        <v>27020</v>
      </c>
      <c r="B828" s="4" t="s">
        <v>27021</v>
      </c>
      <c r="C828" s="4" t="s">
        <v>24865</v>
      </c>
    </row>
    <row r="829" spans="1:4" x14ac:dyDescent="0.25">
      <c r="A829" s="3" t="s">
        <v>27022</v>
      </c>
      <c r="B829" s="4" t="s">
        <v>27023</v>
      </c>
      <c r="C829" s="4" t="s">
        <v>27024</v>
      </c>
    </row>
    <row r="830" spans="1:4" x14ac:dyDescent="0.25">
      <c r="A830" s="3" t="s">
        <v>27025</v>
      </c>
      <c r="B830" s="4" t="s">
        <v>27026</v>
      </c>
      <c r="C830" s="4" t="s">
        <v>27027</v>
      </c>
    </row>
    <row r="831" spans="1:4" x14ac:dyDescent="0.25">
      <c r="A831" s="3" t="s">
        <v>27028</v>
      </c>
      <c r="B831" s="4" t="s">
        <v>27029</v>
      </c>
      <c r="C831" s="4" t="s">
        <v>27030</v>
      </c>
    </row>
    <row r="832" spans="1:4" x14ac:dyDescent="0.25">
      <c r="A832" s="3" t="s">
        <v>27031</v>
      </c>
      <c r="B832" s="4" t="s">
        <v>27032</v>
      </c>
      <c r="C832" s="4" t="s">
        <v>24865</v>
      </c>
    </row>
    <row r="833" spans="1:4" x14ac:dyDescent="0.25">
      <c r="A833" s="3" t="s">
        <v>27033</v>
      </c>
      <c r="B833" s="4" t="s">
        <v>27034</v>
      </c>
      <c r="C833" s="4" t="s">
        <v>27035</v>
      </c>
    </row>
    <row r="834" spans="1:4" x14ac:dyDescent="0.25">
      <c r="A834" s="3" t="s">
        <v>27036</v>
      </c>
      <c r="B834" s="4" t="s">
        <v>27037</v>
      </c>
      <c r="C834" s="4" t="s">
        <v>24865</v>
      </c>
    </row>
    <row r="835" spans="1:4" x14ac:dyDescent="0.25">
      <c r="A835" s="3" t="s">
        <v>27038</v>
      </c>
      <c r="B835" s="4" t="s">
        <v>27039</v>
      </c>
      <c r="C835" s="4" t="s">
        <v>27040</v>
      </c>
    </row>
    <row r="836" spans="1:4" x14ac:dyDescent="0.25">
      <c r="A836" s="3" t="s">
        <v>27041</v>
      </c>
      <c r="B836" s="4" t="s">
        <v>27042</v>
      </c>
      <c r="C836" s="4" t="s">
        <v>24865</v>
      </c>
    </row>
    <row r="837" spans="1:4" x14ac:dyDescent="0.25">
      <c r="A837" s="3" t="s">
        <v>27043</v>
      </c>
      <c r="B837" s="4" t="s">
        <v>27044</v>
      </c>
      <c r="C837" s="4" t="s">
        <v>27045</v>
      </c>
    </row>
    <row r="838" spans="1:4" x14ac:dyDescent="0.25">
      <c r="A838" s="3" t="s">
        <v>27046</v>
      </c>
      <c r="B838" s="4" t="s">
        <v>27047</v>
      </c>
      <c r="C838" s="4" t="s">
        <v>24865</v>
      </c>
    </row>
    <row r="839" spans="1:4" x14ac:dyDescent="0.25">
      <c r="A839" s="3" t="s">
        <v>27048</v>
      </c>
      <c r="B839" s="4" t="s">
        <v>27049</v>
      </c>
      <c r="C839" s="4" t="s">
        <v>24865</v>
      </c>
    </row>
    <row r="840" spans="1:4" x14ac:dyDescent="0.25">
      <c r="A840" s="3" t="s">
        <v>27050</v>
      </c>
      <c r="B840" s="4" t="s">
        <v>27051</v>
      </c>
      <c r="C840" s="4" t="s">
        <v>26708</v>
      </c>
      <c r="D840" t="s">
        <v>27052</v>
      </c>
    </row>
    <row r="841" spans="1:4" x14ac:dyDescent="0.25">
      <c r="A841" s="3" t="s">
        <v>27053</v>
      </c>
      <c r="B841" s="4" t="s">
        <v>27054</v>
      </c>
      <c r="C841" s="4" t="s">
        <v>26745</v>
      </c>
    </row>
    <row r="842" spans="1:4" x14ac:dyDescent="0.25">
      <c r="A842" s="3" t="s">
        <v>27055</v>
      </c>
      <c r="B842" s="4" t="s">
        <v>27056</v>
      </c>
      <c r="C842" s="4" t="s">
        <v>27057</v>
      </c>
    </row>
    <row r="843" spans="1:4" x14ac:dyDescent="0.25">
      <c r="A843" s="3" t="s">
        <v>27058</v>
      </c>
      <c r="B843" s="4" t="s">
        <v>27059</v>
      </c>
      <c r="C843" s="4" t="s">
        <v>27060</v>
      </c>
    </row>
    <row r="844" spans="1:4" x14ac:dyDescent="0.25">
      <c r="A844" s="3" t="s">
        <v>27061</v>
      </c>
      <c r="B844" s="4" t="s">
        <v>27062</v>
      </c>
      <c r="C844" s="4" t="s">
        <v>27063</v>
      </c>
    </row>
    <row r="845" spans="1:4" x14ac:dyDescent="0.25">
      <c r="A845" s="3" t="s">
        <v>27064</v>
      </c>
      <c r="B845" s="4" t="s">
        <v>27065</v>
      </c>
      <c r="C845" s="4" t="s">
        <v>27066</v>
      </c>
    </row>
    <row r="846" spans="1:4" x14ac:dyDescent="0.25">
      <c r="A846" s="3" t="s">
        <v>27067</v>
      </c>
      <c r="B846" s="4" t="s">
        <v>27068</v>
      </c>
      <c r="C846" s="4" t="s">
        <v>27069</v>
      </c>
    </row>
    <row r="847" spans="1:4" x14ac:dyDescent="0.25">
      <c r="A847" s="3" t="s">
        <v>27070</v>
      </c>
      <c r="B847" s="4" t="s">
        <v>27071</v>
      </c>
      <c r="C847" s="4" t="s">
        <v>27072</v>
      </c>
    </row>
    <row r="848" spans="1:4" x14ac:dyDescent="0.25">
      <c r="A848" s="3" t="s">
        <v>27073</v>
      </c>
      <c r="B848" s="4" t="s">
        <v>27074</v>
      </c>
      <c r="C848" s="4" t="s">
        <v>24865</v>
      </c>
    </row>
    <row r="849" spans="1:4" x14ac:dyDescent="0.25">
      <c r="A849" s="3" t="s">
        <v>27075</v>
      </c>
      <c r="B849" s="4" t="s">
        <v>27076</v>
      </c>
      <c r="C849" s="4" t="s">
        <v>24865</v>
      </c>
    </row>
    <row r="850" spans="1:4" x14ac:dyDescent="0.25">
      <c r="A850" s="3" t="s">
        <v>27077</v>
      </c>
      <c r="B850" s="4" t="s">
        <v>27078</v>
      </c>
      <c r="C850" s="4" t="s">
        <v>27079</v>
      </c>
    </row>
    <row r="851" spans="1:4" x14ac:dyDescent="0.25">
      <c r="A851" s="3" t="s">
        <v>27080</v>
      </c>
      <c r="B851" s="4" t="s">
        <v>27081</v>
      </c>
      <c r="C851" s="4" t="s">
        <v>26708</v>
      </c>
      <c r="D851" t="s">
        <v>27082</v>
      </c>
    </row>
    <row r="852" spans="1:4" x14ac:dyDescent="0.25">
      <c r="A852" s="3" t="s">
        <v>27083</v>
      </c>
      <c r="B852" s="4" t="s">
        <v>27084</v>
      </c>
      <c r="C852" s="4" t="s">
        <v>27085</v>
      </c>
    </row>
    <row r="853" spans="1:4" x14ac:dyDescent="0.25">
      <c r="A853" s="3" t="s">
        <v>27086</v>
      </c>
      <c r="B853" s="4" t="s">
        <v>27087</v>
      </c>
      <c r="C853" s="4" t="s">
        <v>24865</v>
      </c>
    </row>
    <row r="854" spans="1:4" x14ac:dyDescent="0.25">
      <c r="A854" s="3" t="s">
        <v>27088</v>
      </c>
      <c r="B854" s="4" t="s">
        <v>27089</v>
      </c>
      <c r="C854" s="4" t="s">
        <v>27090</v>
      </c>
    </row>
    <row r="855" spans="1:4" x14ac:dyDescent="0.25">
      <c r="A855" s="3" t="s">
        <v>27091</v>
      </c>
      <c r="B855" s="4" t="s">
        <v>27092</v>
      </c>
      <c r="C855" s="4" t="s">
        <v>27093</v>
      </c>
      <c r="D855" t="s">
        <v>27094</v>
      </c>
    </row>
    <row r="856" spans="1:4" x14ac:dyDescent="0.25">
      <c r="A856" s="3" t="s">
        <v>27095</v>
      </c>
      <c r="B856" s="4" t="s">
        <v>27096</v>
      </c>
      <c r="C856" s="4" t="s">
        <v>24865</v>
      </c>
    </row>
    <row r="857" spans="1:4" x14ac:dyDescent="0.25">
      <c r="A857" s="3" t="s">
        <v>27097</v>
      </c>
      <c r="B857" s="4" t="s">
        <v>27098</v>
      </c>
      <c r="C857" s="4" t="s">
        <v>27099</v>
      </c>
    </row>
    <row r="858" spans="1:4" x14ac:dyDescent="0.25">
      <c r="A858" s="3" t="s">
        <v>27100</v>
      </c>
      <c r="B858" s="4" t="s">
        <v>27101</v>
      </c>
      <c r="C858" s="4" t="s">
        <v>24865</v>
      </c>
    </row>
    <row r="859" spans="1:4" x14ac:dyDescent="0.25">
      <c r="A859" s="3" t="s">
        <v>27102</v>
      </c>
      <c r="B859" s="4" t="s">
        <v>27103</v>
      </c>
      <c r="C859" s="4" t="s">
        <v>24865</v>
      </c>
    </row>
    <row r="860" spans="1:4" x14ac:dyDescent="0.25">
      <c r="A860" s="3" t="s">
        <v>27104</v>
      </c>
      <c r="B860" s="4" t="s">
        <v>27105</v>
      </c>
      <c r="C860" s="4" t="s">
        <v>24865</v>
      </c>
    </row>
    <row r="861" spans="1:4" x14ac:dyDescent="0.25">
      <c r="A861" s="3" t="s">
        <v>27106</v>
      </c>
      <c r="B861" s="4" t="s">
        <v>27107</v>
      </c>
      <c r="C861" s="4" t="s">
        <v>24865</v>
      </c>
    </row>
    <row r="862" spans="1:4" x14ac:dyDescent="0.25">
      <c r="A862" s="3" t="s">
        <v>27108</v>
      </c>
      <c r="B862" s="4" t="s">
        <v>27109</v>
      </c>
      <c r="C862" s="4" t="s">
        <v>24865</v>
      </c>
    </row>
    <row r="863" spans="1:4" x14ac:dyDescent="0.25">
      <c r="A863" s="3" t="s">
        <v>27110</v>
      </c>
      <c r="B863" s="4" t="s">
        <v>27111</v>
      </c>
      <c r="C863" s="4" t="s">
        <v>27112</v>
      </c>
    </row>
    <row r="864" spans="1:4" x14ac:dyDescent="0.25">
      <c r="A864" s="3" t="s">
        <v>27113</v>
      </c>
      <c r="B864" s="4" t="s">
        <v>27114</v>
      </c>
      <c r="C864" s="4" t="s">
        <v>24865</v>
      </c>
    </row>
    <row r="865" spans="1:5" x14ac:dyDescent="0.25">
      <c r="A865" s="3" t="s">
        <v>27115</v>
      </c>
      <c r="B865" s="4" t="s">
        <v>27116</v>
      </c>
      <c r="C865" s="4" t="s">
        <v>24865</v>
      </c>
    </row>
    <row r="866" spans="1:5" x14ac:dyDescent="0.25">
      <c r="A866" s="3" t="s">
        <v>27117</v>
      </c>
      <c r="B866" s="4" t="s">
        <v>27118</v>
      </c>
      <c r="C866" s="4" t="s">
        <v>26406</v>
      </c>
      <c r="D866" t="s">
        <v>26347</v>
      </c>
    </row>
    <row r="867" spans="1:5" x14ac:dyDescent="0.25">
      <c r="A867" s="3" t="s">
        <v>27119</v>
      </c>
      <c r="B867" s="4" t="s">
        <v>27120</v>
      </c>
      <c r="C867" s="4" t="s">
        <v>24865</v>
      </c>
    </row>
    <row r="868" spans="1:5" x14ac:dyDescent="0.25">
      <c r="A868" s="3" t="s">
        <v>27121</v>
      </c>
      <c r="B868" s="4" t="s">
        <v>27122</v>
      </c>
      <c r="C868" s="4" t="s">
        <v>27123</v>
      </c>
    </row>
    <row r="869" spans="1:5" x14ac:dyDescent="0.25">
      <c r="A869" s="3" t="s">
        <v>27124</v>
      </c>
      <c r="B869" s="4" t="s">
        <v>27125</v>
      </c>
      <c r="C869" s="4" t="s">
        <v>24865</v>
      </c>
    </row>
    <row r="870" spans="1:5" x14ac:dyDescent="0.25">
      <c r="A870" s="3" t="s">
        <v>27126</v>
      </c>
      <c r="B870" s="4" t="s">
        <v>27127</v>
      </c>
      <c r="C870" s="4" t="s">
        <v>27128</v>
      </c>
    </row>
    <row r="871" spans="1:5" x14ac:dyDescent="0.25">
      <c r="A871" s="3" t="s">
        <v>27129</v>
      </c>
      <c r="B871" s="4" t="s">
        <v>27130</v>
      </c>
      <c r="C871" s="4" t="s">
        <v>27131</v>
      </c>
    </row>
    <row r="872" spans="1:5" x14ac:dyDescent="0.25">
      <c r="A872" s="3" t="s">
        <v>27132</v>
      </c>
      <c r="B872" s="4" t="s">
        <v>27133</v>
      </c>
      <c r="C872" s="4" t="s">
        <v>27134</v>
      </c>
    </row>
    <row r="873" spans="1:5" x14ac:dyDescent="0.25">
      <c r="A873" s="3" t="s">
        <v>27135</v>
      </c>
      <c r="B873" s="4" t="s">
        <v>27136</v>
      </c>
      <c r="C873" s="4" t="s">
        <v>24865</v>
      </c>
    </row>
    <row r="874" spans="1:5" x14ac:dyDescent="0.25">
      <c r="A874" s="3" t="s">
        <v>27137</v>
      </c>
      <c r="B874" s="4" t="s">
        <v>27138</v>
      </c>
      <c r="C874" s="4" t="s">
        <v>27139</v>
      </c>
      <c r="D874" t="s">
        <v>27140</v>
      </c>
    </row>
    <row r="875" spans="1:5" x14ac:dyDescent="0.25">
      <c r="A875" s="3" t="s">
        <v>27141</v>
      </c>
      <c r="B875" s="4" t="s">
        <v>27142</v>
      </c>
      <c r="C875" s="4" t="s">
        <v>27143</v>
      </c>
    </row>
    <row r="876" spans="1:5" x14ac:dyDescent="0.25">
      <c r="A876" s="3" t="s">
        <v>27144</v>
      </c>
      <c r="B876" s="4" t="s">
        <v>27145</v>
      </c>
      <c r="C876" s="4" t="s">
        <v>27146</v>
      </c>
      <c r="D876" t="s">
        <v>27147</v>
      </c>
    </row>
    <row r="877" spans="1:5" x14ac:dyDescent="0.25">
      <c r="A877" s="3" t="s">
        <v>27148</v>
      </c>
      <c r="B877" s="4" t="s">
        <v>27149</v>
      </c>
      <c r="C877" s="4" t="s">
        <v>27150</v>
      </c>
      <c r="D877" t="s">
        <v>27151</v>
      </c>
      <c r="E877" t="s">
        <v>27152</v>
      </c>
    </row>
    <row r="878" spans="1:5" x14ac:dyDescent="0.25">
      <c r="A878" s="3" t="s">
        <v>27153</v>
      </c>
      <c r="B878" s="4" t="s">
        <v>27154</v>
      </c>
      <c r="C878" s="4" t="s">
        <v>27155</v>
      </c>
    </row>
    <row r="879" spans="1:5" x14ac:dyDescent="0.25">
      <c r="A879" s="3" t="s">
        <v>27156</v>
      </c>
      <c r="B879" s="4" t="s">
        <v>27157</v>
      </c>
      <c r="C879" s="4" t="s">
        <v>24865</v>
      </c>
    </row>
    <row r="880" spans="1:5" x14ac:dyDescent="0.25">
      <c r="A880" s="3" t="s">
        <v>27158</v>
      </c>
      <c r="B880" s="4" t="s">
        <v>27159</v>
      </c>
      <c r="C880" s="4" t="s">
        <v>24865</v>
      </c>
    </row>
    <row r="881" spans="1:4" x14ac:dyDescent="0.25">
      <c r="A881" s="3" t="s">
        <v>27160</v>
      </c>
      <c r="B881" s="4" t="s">
        <v>27161</v>
      </c>
      <c r="C881" s="4" t="s">
        <v>24865</v>
      </c>
    </row>
    <row r="882" spans="1:4" x14ac:dyDescent="0.25">
      <c r="A882" s="3" t="s">
        <v>27162</v>
      </c>
      <c r="B882" s="4" t="s">
        <v>27163</v>
      </c>
      <c r="C882" s="4" t="s">
        <v>24865</v>
      </c>
    </row>
    <row r="883" spans="1:4" x14ac:dyDescent="0.25">
      <c r="A883" s="3" t="s">
        <v>27164</v>
      </c>
      <c r="B883" s="4" t="s">
        <v>27165</v>
      </c>
      <c r="C883" s="4" t="s">
        <v>24865</v>
      </c>
    </row>
    <row r="884" spans="1:4" x14ac:dyDescent="0.25">
      <c r="A884" s="3" t="s">
        <v>27166</v>
      </c>
      <c r="B884" s="4" t="s">
        <v>27167</v>
      </c>
      <c r="C884" s="4" t="s">
        <v>27168</v>
      </c>
    </row>
    <row r="885" spans="1:4" x14ac:dyDescent="0.25">
      <c r="A885" s="3" t="s">
        <v>27169</v>
      </c>
      <c r="B885" s="4" t="s">
        <v>27170</v>
      </c>
      <c r="C885" s="4" t="s">
        <v>27171</v>
      </c>
      <c r="D885" t="s">
        <v>26347</v>
      </c>
    </row>
    <row r="886" spans="1:4" x14ac:dyDescent="0.25">
      <c r="A886" s="3" t="s">
        <v>27172</v>
      </c>
      <c r="B886" s="4" t="s">
        <v>27173</v>
      </c>
      <c r="C886" s="4" t="s">
        <v>24865</v>
      </c>
    </row>
    <row r="887" spans="1:4" x14ac:dyDescent="0.25">
      <c r="A887" s="3" t="s">
        <v>27174</v>
      </c>
      <c r="B887" s="4" t="s">
        <v>27175</v>
      </c>
      <c r="C887" s="4" t="s">
        <v>27176</v>
      </c>
    </row>
    <row r="888" spans="1:4" x14ac:dyDescent="0.25">
      <c r="A888" s="3" t="s">
        <v>27177</v>
      </c>
      <c r="B888" s="4" t="s">
        <v>27178</v>
      </c>
      <c r="C888" s="4" t="s">
        <v>24865</v>
      </c>
    </row>
    <row r="889" spans="1:4" x14ac:dyDescent="0.25">
      <c r="A889" s="3" t="s">
        <v>27179</v>
      </c>
      <c r="B889" s="4" t="s">
        <v>27180</v>
      </c>
      <c r="C889" s="4" t="s">
        <v>24865</v>
      </c>
    </row>
    <row r="890" spans="1:4" x14ac:dyDescent="0.25">
      <c r="A890" s="3" t="s">
        <v>27181</v>
      </c>
      <c r="B890" s="4" t="s">
        <v>27182</v>
      </c>
      <c r="C890" s="4" t="s">
        <v>24865</v>
      </c>
    </row>
    <row r="891" spans="1:4" x14ac:dyDescent="0.25">
      <c r="A891" s="3" t="s">
        <v>27183</v>
      </c>
      <c r="B891" s="4" t="s">
        <v>27184</v>
      </c>
      <c r="C891" s="4" t="s">
        <v>24865</v>
      </c>
    </row>
    <row r="892" spans="1:4" x14ac:dyDescent="0.25">
      <c r="A892" s="3" t="s">
        <v>27185</v>
      </c>
      <c r="B892" s="4" t="s">
        <v>27186</v>
      </c>
      <c r="C892" s="4" t="s">
        <v>24865</v>
      </c>
    </row>
    <row r="893" spans="1:4" x14ac:dyDescent="0.25">
      <c r="A893" s="3" t="s">
        <v>27187</v>
      </c>
      <c r="B893" s="4" t="s">
        <v>27188</v>
      </c>
      <c r="C893" s="4" t="s">
        <v>27189</v>
      </c>
    </row>
    <row r="894" spans="1:4" x14ac:dyDescent="0.25">
      <c r="A894" s="3" t="s">
        <v>27190</v>
      </c>
      <c r="B894" s="4" t="s">
        <v>27191</v>
      </c>
      <c r="C894" s="4" t="s">
        <v>24865</v>
      </c>
    </row>
    <row r="895" spans="1:4" x14ac:dyDescent="0.25">
      <c r="A895" s="3" t="s">
        <v>27192</v>
      </c>
      <c r="B895" s="4" t="s">
        <v>27193</v>
      </c>
      <c r="C895" s="4" t="s">
        <v>24865</v>
      </c>
    </row>
    <row r="896" spans="1:4" x14ac:dyDescent="0.25">
      <c r="A896" s="3" t="s">
        <v>27194</v>
      </c>
      <c r="B896" s="4" t="s">
        <v>27195</v>
      </c>
      <c r="C896" s="4" t="s">
        <v>27196</v>
      </c>
      <c r="D896" t="s">
        <v>26347</v>
      </c>
    </row>
    <row r="897" spans="1:5" x14ac:dyDescent="0.25">
      <c r="A897" s="3" t="s">
        <v>27197</v>
      </c>
      <c r="B897" s="4" t="s">
        <v>27198</v>
      </c>
      <c r="C897" s="4" t="s">
        <v>27199</v>
      </c>
    </row>
    <row r="898" spans="1:5" x14ac:dyDescent="0.25">
      <c r="A898" s="3" t="s">
        <v>27200</v>
      </c>
      <c r="B898" s="4" t="s">
        <v>27201</v>
      </c>
      <c r="C898" s="4" t="s">
        <v>27202</v>
      </c>
      <c r="D898" t="s">
        <v>27203</v>
      </c>
      <c r="E898" t="s">
        <v>27204</v>
      </c>
    </row>
    <row r="899" spans="1:5" x14ac:dyDescent="0.25">
      <c r="A899" s="3" t="s">
        <v>27205</v>
      </c>
      <c r="B899" s="4" t="s">
        <v>27206</v>
      </c>
      <c r="C899" s="4" t="s">
        <v>24865</v>
      </c>
    </row>
    <row r="900" spans="1:5" x14ac:dyDescent="0.25">
      <c r="A900" s="3" t="s">
        <v>27207</v>
      </c>
      <c r="B900" s="4" t="s">
        <v>27208</v>
      </c>
      <c r="C900" s="4" t="s">
        <v>24865</v>
      </c>
    </row>
    <row r="901" spans="1:5" x14ac:dyDescent="0.25">
      <c r="A901" s="3" t="s">
        <v>27209</v>
      </c>
      <c r="B901" s="4" t="s">
        <v>27210</v>
      </c>
      <c r="C901" s="4" t="s">
        <v>24865</v>
      </c>
    </row>
    <row r="902" spans="1:5" x14ac:dyDescent="0.25">
      <c r="A902" s="3" t="s">
        <v>27211</v>
      </c>
      <c r="B902" s="4" t="s">
        <v>27212</v>
      </c>
      <c r="C902" s="4" t="s">
        <v>24865</v>
      </c>
    </row>
    <row r="903" spans="1:5" x14ac:dyDescent="0.25">
      <c r="A903" s="3" t="s">
        <v>27213</v>
      </c>
      <c r="B903" s="4" t="s">
        <v>27214</v>
      </c>
      <c r="C903" s="4" t="s">
        <v>26419</v>
      </c>
      <c r="D903" t="s">
        <v>26393</v>
      </c>
    </row>
    <row r="904" spans="1:5" x14ac:dyDescent="0.25">
      <c r="A904" s="3" t="s">
        <v>27215</v>
      </c>
      <c r="B904" s="4" t="s">
        <v>27216</v>
      </c>
      <c r="C904" s="4" t="s">
        <v>27217</v>
      </c>
    </row>
    <row r="905" spans="1:5" x14ac:dyDescent="0.25">
      <c r="A905" s="3" t="s">
        <v>27218</v>
      </c>
      <c r="B905" s="4" t="s">
        <v>27219</v>
      </c>
      <c r="C905" s="4" t="s">
        <v>27220</v>
      </c>
    </row>
    <row r="906" spans="1:5" x14ac:dyDescent="0.25">
      <c r="A906" s="3" t="s">
        <v>27221</v>
      </c>
      <c r="B906" s="4" t="s">
        <v>27222</v>
      </c>
      <c r="C906" s="4" t="s">
        <v>27223</v>
      </c>
    </row>
    <row r="907" spans="1:5" x14ac:dyDescent="0.25">
      <c r="A907" s="3" t="s">
        <v>27224</v>
      </c>
      <c r="B907" s="4" t="s">
        <v>27225</v>
      </c>
      <c r="C907" s="4" t="s">
        <v>24865</v>
      </c>
    </row>
    <row r="908" spans="1:5" x14ac:dyDescent="0.25">
      <c r="A908" s="3" t="s">
        <v>27226</v>
      </c>
      <c r="B908" s="4" t="s">
        <v>27227</v>
      </c>
      <c r="C908" s="4" t="s">
        <v>24865</v>
      </c>
    </row>
    <row r="909" spans="1:5" x14ac:dyDescent="0.25">
      <c r="A909" s="3" t="s">
        <v>27228</v>
      </c>
      <c r="B909" s="4" t="s">
        <v>27229</v>
      </c>
      <c r="C909" s="4" t="s">
        <v>24865</v>
      </c>
    </row>
    <row r="910" spans="1:5" x14ac:dyDescent="0.25">
      <c r="A910" s="3" t="s">
        <v>27230</v>
      </c>
      <c r="B910" s="4" t="s">
        <v>27231</v>
      </c>
      <c r="C910" s="4" t="s">
        <v>24865</v>
      </c>
    </row>
    <row r="911" spans="1:5" x14ac:dyDescent="0.25">
      <c r="A911" s="3" t="s">
        <v>27232</v>
      </c>
      <c r="B911" s="4" t="s">
        <v>27233</v>
      </c>
      <c r="C911" s="4" t="s">
        <v>24865</v>
      </c>
    </row>
    <row r="912" spans="1:5" x14ac:dyDescent="0.25">
      <c r="A912" s="3" t="s">
        <v>27234</v>
      </c>
      <c r="B912" s="4" t="s">
        <v>27235</v>
      </c>
      <c r="C912" s="4" t="s">
        <v>24865</v>
      </c>
    </row>
    <row r="913" spans="1:4" x14ac:dyDescent="0.25">
      <c r="A913" s="3" t="s">
        <v>27236</v>
      </c>
      <c r="B913" s="4" t="s">
        <v>27237</v>
      </c>
      <c r="C913" s="4" t="s">
        <v>27238</v>
      </c>
    </row>
    <row r="914" spans="1:4" x14ac:dyDescent="0.25">
      <c r="A914" s="3" t="s">
        <v>27239</v>
      </c>
      <c r="B914" s="4" t="s">
        <v>27240</v>
      </c>
      <c r="C914" s="4" t="s">
        <v>27241</v>
      </c>
    </row>
    <row r="915" spans="1:4" x14ac:dyDescent="0.25">
      <c r="A915" s="3" t="s">
        <v>27242</v>
      </c>
      <c r="B915" s="4" t="s">
        <v>26704</v>
      </c>
      <c r="C915" s="4" t="s">
        <v>27243</v>
      </c>
      <c r="D915" t="s">
        <v>27244</v>
      </c>
    </row>
    <row r="916" spans="1:4" x14ac:dyDescent="0.25">
      <c r="A916" s="3" t="s">
        <v>27245</v>
      </c>
      <c r="B916" s="4" t="s">
        <v>26884</v>
      </c>
      <c r="C916" s="4" t="s">
        <v>26885</v>
      </c>
      <c r="D916" t="s">
        <v>24865</v>
      </c>
    </row>
    <row r="917" spans="1:4" x14ac:dyDescent="0.25">
      <c r="A917" s="3" t="s">
        <v>27246</v>
      </c>
      <c r="B917" s="4" t="s">
        <v>26892</v>
      </c>
      <c r="C917" s="4" t="s">
        <v>27247</v>
      </c>
    </row>
    <row r="918" spans="1:4" x14ac:dyDescent="0.25">
      <c r="A918" s="3" t="s">
        <v>27248</v>
      </c>
      <c r="B918" s="4" t="s">
        <v>26896</v>
      </c>
      <c r="C918" s="4" t="s">
        <v>24865</v>
      </c>
    </row>
    <row r="919" spans="1:4" x14ac:dyDescent="0.25">
      <c r="A919" s="3" t="s">
        <v>27249</v>
      </c>
      <c r="B919" s="4" t="s">
        <v>26899</v>
      </c>
      <c r="C919" s="4" t="s">
        <v>27250</v>
      </c>
    </row>
    <row r="920" spans="1:4" x14ac:dyDescent="0.25">
      <c r="A920" s="3" t="s">
        <v>27251</v>
      </c>
      <c r="B920" s="4" t="s">
        <v>27252</v>
      </c>
      <c r="C920" s="4" t="s">
        <v>24865</v>
      </c>
    </row>
    <row r="921" spans="1:4" x14ac:dyDescent="0.25">
      <c r="A921" s="3" t="s">
        <v>27253</v>
      </c>
      <c r="B921" s="4" t="s">
        <v>27254</v>
      </c>
      <c r="C921" s="4" t="s">
        <v>24865</v>
      </c>
    </row>
    <row r="922" spans="1:4" x14ac:dyDescent="0.25">
      <c r="A922" s="3" t="s">
        <v>27255</v>
      </c>
      <c r="B922" s="4" t="s">
        <v>27256</v>
      </c>
      <c r="C922" s="4" t="s">
        <v>24865</v>
      </c>
    </row>
    <row r="923" spans="1:4" x14ac:dyDescent="0.25">
      <c r="A923" s="3" t="s">
        <v>27257</v>
      </c>
      <c r="B923" s="4" t="s">
        <v>27258</v>
      </c>
      <c r="C923" s="4" t="s">
        <v>27259</v>
      </c>
    </row>
    <row r="924" spans="1:4" x14ac:dyDescent="0.25">
      <c r="A924" s="3" t="s">
        <v>27260</v>
      </c>
      <c r="B924" s="4" t="s">
        <v>26884</v>
      </c>
      <c r="C924" s="4" t="s">
        <v>26885</v>
      </c>
      <c r="D924" t="s">
        <v>27261</v>
      </c>
    </row>
    <row r="925" spans="1:4" x14ac:dyDescent="0.25">
      <c r="A925" s="3" t="s">
        <v>27262</v>
      </c>
      <c r="B925" s="4" t="s">
        <v>27263</v>
      </c>
      <c r="C925" s="4" t="s">
        <v>27264</v>
      </c>
    </row>
    <row r="926" spans="1:4" x14ac:dyDescent="0.25">
      <c r="A926" s="3" t="s">
        <v>27265</v>
      </c>
      <c r="B926" s="4" t="s">
        <v>27266</v>
      </c>
      <c r="C926" s="4" t="s">
        <v>27267</v>
      </c>
    </row>
    <row r="927" spans="1:4" x14ac:dyDescent="0.25">
      <c r="A927" s="3" t="s">
        <v>27268</v>
      </c>
      <c r="B927" s="4" t="s">
        <v>27269</v>
      </c>
      <c r="C927" s="4" t="s">
        <v>27270</v>
      </c>
    </row>
    <row r="928" spans="1:4" x14ac:dyDescent="0.25">
      <c r="A928" s="3" t="s">
        <v>27271</v>
      </c>
      <c r="B928" s="4" t="s">
        <v>27272</v>
      </c>
      <c r="C928" s="4" t="s">
        <v>27273</v>
      </c>
    </row>
    <row r="929" spans="1:4" x14ac:dyDescent="0.25">
      <c r="A929" s="3" t="s">
        <v>27274</v>
      </c>
      <c r="B929" s="4" t="s">
        <v>26899</v>
      </c>
      <c r="C929" s="4" t="s">
        <v>24865</v>
      </c>
    </row>
    <row r="930" spans="1:4" x14ac:dyDescent="0.25">
      <c r="A930" s="3" t="s">
        <v>27275</v>
      </c>
      <c r="B930" s="4" t="s">
        <v>27276</v>
      </c>
      <c r="C930" s="4" t="s">
        <v>24865</v>
      </c>
    </row>
    <row r="931" spans="1:4" x14ac:dyDescent="0.25">
      <c r="A931" s="3" t="s">
        <v>27277</v>
      </c>
      <c r="B931" s="4" t="s">
        <v>27278</v>
      </c>
      <c r="C931" s="4" t="s">
        <v>24865</v>
      </c>
    </row>
    <row r="932" spans="1:4" x14ac:dyDescent="0.25">
      <c r="A932" s="3" t="s">
        <v>27279</v>
      </c>
      <c r="B932" s="4" t="s">
        <v>27280</v>
      </c>
      <c r="C932" s="4" t="s">
        <v>27281</v>
      </c>
    </row>
    <row r="933" spans="1:4" x14ac:dyDescent="0.25">
      <c r="A933" s="3" t="s">
        <v>27282</v>
      </c>
      <c r="B933" s="4" t="s">
        <v>27283</v>
      </c>
      <c r="C933" s="4" t="s">
        <v>24865</v>
      </c>
    </row>
    <row r="934" spans="1:4" x14ac:dyDescent="0.25">
      <c r="A934" s="3" t="s">
        <v>27284</v>
      </c>
      <c r="B934" s="4" t="s">
        <v>27285</v>
      </c>
      <c r="C934" s="4" t="s">
        <v>24865</v>
      </c>
    </row>
    <row r="935" spans="1:4" x14ac:dyDescent="0.25">
      <c r="A935" s="3" t="s">
        <v>27286</v>
      </c>
      <c r="B935" s="4" t="s">
        <v>27287</v>
      </c>
      <c r="C935" s="4" t="s">
        <v>24865</v>
      </c>
    </row>
    <row r="936" spans="1:4" x14ac:dyDescent="0.25">
      <c r="A936" s="3" t="s">
        <v>27288</v>
      </c>
      <c r="B936" s="4" t="s">
        <v>27289</v>
      </c>
      <c r="C936" s="4" t="s">
        <v>24865</v>
      </c>
    </row>
    <row r="937" spans="1:4" x14ac:dyDescent="0.25">
      <c r="A937" s="3" t="s">
        <v>27290</v>
      </c>
      <c r="B937" s="4" t="s">
        <v>27291</v>
      </c>
      <c r="C937" s="4" t="s">
        <v>24865</v>
      </c>
    </row>
    <row r="938" spans="1:4" x14ac:dyDescent="0.25">
      <c r="A938" s="3" t="s">
        <v>27292</v>
      </c>
      <c r="B938" s="4" t="s">
        <v>27293</v>
      </c>
      <c r="C938" s="4" t="s">
        <v>24865</v>
      </c>
    </row>
    <row r="939" spans="1:4" x14ac:dyDescent="0.25">
      <c r="A939" s="3" t="s">
        <v>27294</v>
      </c>
      <c r="B939" s="4" t="s">
        <v>27295</v>
      </c>
      <c r="C939" s="4" t="s">
        <v>24865</v>
      </c>
    </row>
    <row r="940" spans="1:4" x14ac:dyDescent="0.25">
      <c r="A940" s="3" t="s">
        <v>27296</v>
      </c>
      <c r="B940" s="4" t="s">
        <v>27297</v>
      </c>
      <c r="C940" s="4" t="s">
        <v>24865</v>
      </c>
    </row>
    <row r="941" spans="1:4" x14ac:dyDescent="0.25">
      <c r="A941" s="3" t="s">
        <v>27298</v>
      </c>
      <c r="B941" s="4" t="s">
        <v>27299</v>
      </c>
      <c r="C941" s="4" t="s">
        <v>24865</v>
      </c>
    </row>
    <row r="942" spans="1:4" x14ac:dyDescent="0.25">
      <c r="A942" s="3" t="s">
        <v>27300</v>
      </c>
      <c r="B942" s="4" t="s">
        <v>27301</v>
      </c>
      <c r="C942" s="4" t="s">
        <v>27302</v>
      </c>
      <c r="D942" t="s">
        <v>27303</v>
      </c>
    </row>
    <row r="943" spans="1:4" x14ac:dyDescent="0.25">
      <c r="A943" s="3" t="s">
        <v>27304</v>
      </c>
      <c r="B943" s="4" t="s">
        <v>27305</v>
      </c>
      <c r="C943" s="4" t="s">
        <v>24865</v>
      </c>
    </row>
    <row r="944" spans="1:4" x14ac:dyDescent="0.25">
      <c r="A944" s="3" t="s">
        <v>27306</v>
      </c>
      <c r="B944" s="4" t="s">
        <v>27307</v>
      </c>
      <c r="C944" s="4" t="s">
        <v>24865</v>
      </c>
    </row>
    <row r="945" spans="1:3" x14ac:dyDescent="0.25">
      <c r="A945" s="3" t="s">
        <v>27308</v>
      </c>
      <c r="B945" s="4" t="s">
        <v>27309</v>
      </c>
      <c r="C945" s="4" t="s">
        <v>24865</v>
      </c>
    </row>
    <row r="946" spans="1:3" x14ac:dyDescent="0.25">
      <c r="A946" s="3" t="s">
        <v>27310</v>
      </c>
      <c r="B946" s="4" t="s">
        <v>27311</v>
      </c>
      <c r="C946" s="4" t="s">
        <v>24865</v>
      </c>
    </row>
    <row r="947" spans="1:3" x14ac:dyDescent="0.25">
      <c r="A947" s="3" t="s">
        <v>27312</v>
      </c>
      <c r="B947" s="4" t="s">
        <v>27313</v>
      </c>
      <c r="C947" s="4" t="s">
        <v>27314</v>
      </c>
    </row>
    <row r="948" spans="1:3" x14ac:dyDescent="0.25">
      <c r="A948" s="3" t="s">
        <v>27315</v>
      </c>
      <c r="B948" s="4" t="s">
        <v>27316</v>
      </c>
      <c r="C948" s="4" t="s">
        <v>24865</v>
      </c>
    </row>
    <row r="949" spans="1:3" x14ac:dyDescent="0.25">
      <c r="A949" s="3" t="s">
        <v>27317</v>
      </c>
      <c r="B949" s="4" t="s">
        <v>27021</v>
      </c>
      <c r="C949" s="4" t="s">
        <v>24865</v>
      </c>
    </row>
    <row r="950" spans="1:3" x14ac:dyDescent="0.25">
      <c r="A950" s="3" t="s">
        <v>27318</v>
      </c>
      <c r="B950" s="4" t="s">
        <v>27225</v>
      </c>
      <c r="C950" s="4" t="s">
        <v>24865</v>
      </c>
    </row>
    <row r="951" spans="1:3" x14ac:dyDescent="0.25">
      <c r="A951" s="3" t="s">
        <v>27319</v>
      </c>
      <c r="B951" s="4" t="s">
        <v>27256</v>
      </c>
      <c r="C951" s="4" t="s">
        <v>24865</v>
      </c>
    </row>
    <row r="952" spans="1:3" x14ac:dyDescent="0.25">
      <c r="A952" s="3" t="s">
        <v>26305</v>
      </c>
      <c r="B952" s="4" t="s">
        <v>27320</v>
      </c>
      <c r="C952" s="4" t="s">
        <v>27321</v>
      </c>
    </row>
    <row r="953" spans="1:3" x14ac:dyDescent="0.25">
      <c r="A953" s="3" t="s">
        <v>27322</v>
      </c>
      <c r="B953" s="4" t="s">
        <v>27323</v>
      </c>
      <c r="C953" s="4" t="s">
        <v>27324</v>
      </c>
    </row>
    <row r="954" spans="1:3" x14ac:dyDescent="0.25">
      <c r="A954" s="3" t="s">
        <v>27325</v>
      </c>
      <c r="B954" s="4" t="s">
        <v>26532</v>
      </c>
      <c r="C954" s="4" t="s">
        <v>27326</v>
      </c>
    </row>
    <row r="955" spans="1:3" x14ac:dyDescent="0.25">
      <c r="A955" s="3" t="s">
        <v>27327</v>
      </c>
      <c r="B955" s="4" t="s">
        <v>27328</v>
      </c>
      <c r="C955" s="4" t="s">
        <v>27329</v>
      </c>
    </row>
    <row r="956" spans="1:3" x14ac:dyDescent="0.25">
      <c r="A956" s="3" t="s">
        <v>27330</v>
      </c>
      <c r="B956" s="4" t="s">
        <v>27331</v>
      </c>
      <c r="C956" s="4" t="s">
        <v>24865</v>
      </c>
    </row>
    <row r="957" spans="1:3" x14ac:dyDescent="0.25">
      <c r="A957" s="3" t="s">
        <v>27332</v>
      </c>
      <c r="B957" s="4" t="s">
        <v>27333</v>
      </c>
      <c r="C957" s="4" t="s">
        <v>27334</v>
      </c>
    </row>
    <row r="958" spans="1:3" x14ac:dyDescent="0.25">
      <c r="A958" s="3" t="s">
        <v>27335</v>
      </c>
      <c r="B958" s="4" t="s">
        <v>27336</v>
      </c>
      <c r="C958" s="4" t="s">
        <v>24865</v>
      </c>
    </row>
    <row r="959" spans="1:3" x14ac:dyDescent="0.25">
      <c r="A959" s="3" t="s">
        <v>27337</v>
      </c>
      <c r="B959" s="4" t="s">
        <v>27338</v>
      </c>
      <c r="C959" s="4" t="s">
        <v>24865</v>
      </c>
    </row>
    <row r="960" spans="1:3" x14ac:dyDescent="0.25">
      <c r="A960" s="3" t="s">
        <v>27339</v>
      </c>
      <c r="B960" s="4" t="s">
        <v>27340</v>
      </c>
      <c r="C960" s="4" t="s">
        <v>27341</v>
      </c>
    </row>
    <row r="961" spans="1:4" x14ac:dyDescent="0.25">
      <c r="A961" s="3" t="s">
        <v>27342</v>
      </c>
      <c r="B961" s="4" t="s">
        <v>27343</v>
      </c>
      <c r="C961" s="4" t="s">
        <v>24865</v>
      </c>
    </row>
    <row r="962" spans="1:4" x14ac:dyDescent="0.25">
      <c r="A962" s="3" t="s">
        <v>27344</v>
      </c>
      <c r="B962" s="4" t="s">
        <v>27345</v>
      </c>
      <c r="C962" s="4" t="s">
        <v>24865</v>
      </c>
    </row>
    <row r="963" spans="1:4" x14ac:dyDescent="0.25">
      <c r="A963" s="3" t="s">
        <v>27346</v>
      </c>
      <c r="B963" s="4" t="s">
        <v>27347</v>
      </c>
      <c r="C963" s="4" t="s">
        <v>24865</v>
      </c>
    </row>
    <row r="964" spans="1:4" x14ac:dyDescent="0.25">
      <c r="A964" s="3" t="s">
        <v>27348</v>
      </c>
      <c r="B964" s="4" t="s">
        <v>27349</v>
      </c>
      <c r="C964" s="4" t="s">
        <v>24865</v>
      </c>
    </row>
    <row r="965" spans="1:4" x14ac:dyDescent="0.25">
      <c r="A965" s="3" t="s">
        <v>27350</v>
      </c>
      <c r="B965" s="4" t="s">
        <v>27351</v>
      </c>
      <c r="C965" s="4" t="s">
        <v>24871</v>
      </c>
      <c r="D965" t="s">
        <v>24865</v>
      </c>
    </row>
    <row r="966" spans="1:4" x14ac:dyDescent="0.25">
      <c r="A966" s="3" t="s">
        <v>27352</v>
      </c>
      <c r="B966" s="4" t="s">
        <v>27353</v>
      </c>
      <c r="C966" s="4" t="s">
        <v>27354</v>
      </c>
    </row>
    <row r="967" spans="1:4" x14ac:dyDescent="0.25">
      <c r="A967" s="3" t="s">
        <v>27355</v>
      </c>
      <c r="B967" s="4" t="s">
        <v>27356</v>
      </c>
      <c r="C967" s="4" t="s">
        <v>27357</v>
      </c>
    </row>
    <row r="968" spans="1:4" x14ac:dyDescent="0.25">
      <c r="A968" s="3" t="s">
        <v>27358</v>
      </c>
      <c r="B968" s="4" t="s">
        <v>2990</v>
      </c>
      <c r="C968" s="4" t="s">
        <v>24865</v>
      </c>
    </row>
    <row r="969" spans="1:4" x14ac:dyDescent="0.25">
      <c r="A969" s="3" t="s">
        <v>27359</v>
      </c>
      <c r="B969" s="4" t="s">
        <v>27360</v>
      </c>
      <c r="C969" s="4" t="s">
        <v>24865</v>
      </c>
    </row>
    <row r="970" spans="1:4" x14ac:dyDescent="0.25">
      <c r="A970" s="3" t="s">
        <v>27361</v>
      </c>
      <c r="B970" s="4" t="s">
        <v>27362</v>
      </c>
      <c r="C970" s="4" t="s">
        <v>24865</v>
      </c>
    </row>
    <row r="971" spans="1:4" x14ac:dyDescent="0.25">
      <c r="A971" s="3" t="s">
        <v>27363</v>
      </c>
      <c r="B971" s="4" t="s">
        <v>27364</v>
      </c>
      <c r="C971" s="4" t="s">
        <v>27365</v>
      </c>
    </row>
    <row r="972" spans="1:4" x14ac:dyDescent="0.25">
      <c r="A972" s="3" t="s">
        <v>27366</v>
      </c>
      <c r="B972" s="4" t="s">
        <v>27367</v>
      </c>
      <c r="C972" s="4" t="s">
        <v>27368</v>
      </c>
    </row>
    <row r="973" spans="1:4" x14ac:dyDescent="0.25">
      <c r="A973" s="3" t="s">
        <v>27369</v>
      </c>
      <c r="B973" s="4" t="s">
        <v>3138</v>
      </c>
      <c r="C973" s="4" t="s">
        <v>27370</v>
      </c>
    </row>
    <row r="974" spans="1:4" x14ac:dyDescent="0.25">
      <c r="A974" s="3" t="s">
        <v>27371</v>
      </c>
      <c r="B974" s="4" t="s">
        <v>27372</v>
      </c>
      <c r="C974" s="4" t="s">
        <v>27373</v>
      </c>
    </row>
    <row r="975" spans="1:4" x14ac:dyDescent="0.25">
      <c r="A975" s="3" t="s">
        <v>27374</v>
      </c>
      <c r="B975" s="4" t="s">
        <v>27375</v>
      </c>
      <c r="C975" s="4" t="s">
        <v>27376</v>
      </c>
    </row>
    <row r="976" spans="1:4" x14ac:dyDescent="0.25">
      <c r="A976" s="3" t="s">
        <v>27377</v>
      </c>
      <c r="B976" s="4" t="s">
        <v>27378</v>
      </c>
      <c r="C976" s="4" t="s">
        <v>27379</v>
      </c>
    </row>
    <row r="977" spans="1:4" x14ac:dyDescent="0.25">
      <c r="A977" s="3" t="s">
        <v>27380</v>
      </c>
      <c r="B977" s="4" t="s">
        <v>3052</v>
      </c>
      <c r="C977" s="4" t="s">
        <v>27381</v>
      </c>
    </row>
    <row r="978" spans="1:4" x14ac:dyDescent="0.25">
      <c r="A978" s="3" t="s">
        <v>27382</v>
      </c>
      <c r="B978" s="4" t="s">
        <v>3054</v>
      </c>
      <c r="C978" s="4" t="s">
        <v>24865</v>
      </c>
    </row>
    <row r="979" spans="1:4" x14ac:dyDescent="0.25">
      <c r="A979" s="3" t="s">
        <v>27383</v>
      </c>
      <c r="B979" s="4" t="s">
        <v>27384</v>
      </c>
      <c r="C979" s="4" t="s">
        <v>24865</v>
      </c>
    </row>
    <row r="980" spans="1:4" x14ac:dyDescent="0.25">
      <c r="A980" s="3" t="s">
        <v>27385</v>
      </c>
      <c r="B980" s="4" t="s">
        <v>27386</v>
      </c>
      <c r="C980" s="4" t="s">
        <v>27387</v>
      </c>
    </row>
    <row r="981" spans="1:4" x14ac:dyDescent="0.25">
      <c r="A981" s="3" t="s">
        <v>27388</v>
      </c>
      <c r="B981" s="4" t="s">
        <v>3060</v>
      </c>
      <c r="C981" s="4" t="s">
        <v>27389</v>
      </c>
    </row>
    <row r="982" spans="1:4" x14ac:dyDescent="0.25">
      <c r="A982" s="3" t="s">
        <v>27390</v>
      </c>
      <c r="B982" s="4" t="s">
        <v>27391</v>
      </c>
      <c r="C982" s="4" t="s">
        <v>24865</v>
      </c>
    </row>
    <row r="983" spans="1:4" x14ac:dyDescent="0.25">
      <c r="A983" s="3" t="s">
        <v>27392</v>
      </c>
      <c r="B983" s="4" t="s">
        <v>27393</v>
      </c>
      <c r="C983" s="4" t="s">
        <v>24865</v>
      </c>
    </row>
    <row r="984" spans="1:4" x14ac:dyDescent="0.25">
      <c r="A984" s="3" t="s">
        <v>27394</v>
      </c>
      <c r="B984" s="4" t="s">
        <v>3076</v>
      </c>
      <c r="C984" s="4" t="s">
        <v>24865</v>
      </c>
    </row>
    <row r="985" spans="1:4" x14ac:dyDescent="0.25">
      <c r="A985" s="3" t="s">
        <v>27395</v>
      </c>
      <c r="B985" s="4" t="s">
        <v>27396</v>
      </c>
      <c r="C985" s="4" t="s">
        <v>24871</v>
      </c>
      <c r="D985" t="s">
        <v>24865</v>
      </c>
    </row>
    <row r="986" spans="1:4" x14ac:dyDescent="0.25">
      <c r="A986" s="3" t="s">
        <v>27397</v>
      </c>
      <c r="B986" s="4" t="s">
        <v>27398</v>
      </c>
      <c r="C986" s="4" t="s">
        <v>27399</v>
      </c>
    </row>
    <row r="987" spans="1:4" x14ac:dyDescent="0.25">
      <c r="A987" s="3" t="s">
        <v>27400</v>
      </c>
      <c r="B987" s="4" t="s">
        <v>3082</v>
      </c>
      <c r="C987" s="4" t="s">
        <v>27401</v>
      </c>
    </row>
    <row r="988" spans="1:4" x14ac:dyDescent="0.25">
      <c r="A988" s="3" t="s">
        <v>27402</v>
      </c>
      <c r="B988" s="4" t="s">
        <v>27403</v>
      </c>
      <c r="C988" s="4" t="s">
        <v>24865</v>
      </c>
    </row>
    <row r="989" spans="1:4" x14ac:dyDescent="0.25">
      <c r="A989" s="3" t="s">
        <v>27404</v>
      </c>
      <c r="B989" s="4" t="s">
        <v>27405</v>
      </c>
      <c r="C989" s="4" t="s">
        <v>24865</v>
      </c>
    </row>
    <row r="990" spans="1:4" x14ac:dyDescent="0.25">
      <c r="A990" s="3" t="s">
        <v>27406</v>
      </c>
      <c r="B990" s="4" t="s">
        <v>27407</v>
      </c>
      <c r="C990" s="4" t="s">
        <v>27408</v>
      </c>
    </row>
    <row r="991" spans="1:4" x14ac:dyDescent="0.25">
      <c r="A991" s="3" t="s">
        <v>27409</v>
      </c>
      <c r="B991" s="4" t="s">
        <v>27410</v>
      </c>
      <c r="C991" s="4" t="s">
        <v>24865</v>
      </c>
    </row>
    <row r="992" spans="1:4" x14ac:dyDescent="0.25">
      <c r="A992" s="3" t="s">
        <v>27411</v>
      </c>
      <c r="B992" s="4" t="s">
        <v>27412</v>
      </c>
      <c r="C992" s="4" t="s">
        <v>24871</v>
      </c>
      <c r="D992" t="s">
        <v>24865</v>
      </c>
    </row>
    <row r="993" spans="1:4" x14ac:dyDescent="0.25">
      <c r="A993" s="3" t="s">
        <v>27413</v>
      </c>
      <c r="B993" s="4" t="s">
        <v>27414</v>
      </c>
      <c r="C993" s="4" t="s">
        <v>27415</v>
      </c>
    </row>
    <row r="994" spans="1:4" x14ac:dyDescent="0.25">
      <c r="A994" s="3" t="s">
        <v>27416</v>
      </c>
      <c r="B994" s="4" t="s">
        <v>27417</v>
      </c>
      <c r="C994" s="4" t="s">
        <v>27418</v>
      </c>
    </row>
    <row r="995" spans="1:4" x14ac:dyDescent="0.25">
      <c r="A995" s="3" t="s">
        <v>27419</v>
      </c>
      <c r="B995" s="4" t="s">
        <v>27420</v>
      </c>
      <c r="C995" s="4" t="s">
        <v>24865</v>
      </c>
    </row>
    <row r="996" spans="1:4" x14ac:dyDescent="0.25">
      <c r="A996" s="3" t="s">
        <v>27421</v>
      </c>
      <c r="B996" s="4" t="s">
        <v>27422</v>
      </c>
      <c r="C996" s="4" t="s">
        <v>24865</v>
      </c>
    </row>
    <row r="997" spans="1:4" x14ac:dyDescent="0.25">
      <c r="A997" s="3" t="s">
        <v>27423</v>
      </c>
      <c r="B997" s="4" t="s">
        <v>27424</v>
      </c>
      <c r="C997" s="4" t="s">
        <v>24865</v>
      </c>
    </row>
    <row r="998" spans="1:4" x14ac:dyDescent="0.25">
      <c r="A998" s="3" t="s">
        <v>27425</v>
      </c>
      <c r="B998" s="4" t="s">
        <v>27426</v>
      </c>
      <c r="C998" s="4" t="s">
        <v>24871</v>
      </c>
      <c r="D998" t="s">
        <v>24865</v>
      </c>
    </row>
    <row r="999" spans="1:4" x14ac:dyDescent="0.25">
      <c r="A999" s="3" t="s">
        <v>27427</v>
      </c>
      <c r="B999" s="4" t="s">
        <v>27428</v>
      </c>
      <c r="C999" s="4" t="s">
        <v>27429</v>
      </c>
    </row>
    <row r="1000" spans="1:4" x14ac:dyDescent="0.25">
      <c r="A1000" s="3" t="s">
        <v>27430</v>
      </c>
      <c r="B1000" s="4" t="s">
        <v>27431</v>
      </c>
      <c r="C1000" s="4" t="s">
        <v>27432</v>
      </c>
    </row>
    <row r="1001" spans="1:4" x14ac:dyDescent="0.25">
      <c r="A1001" s="3" t="s">
        <v>27433</v>
      </c>
      <c r="B1001" s="4" t="s">
        <v>27434</v>
      </c>
      <c r="C1001" s="4" t="s">
        <v>27435</v>
      </c>
    </row>
    <row r="1002" spans="1:4" x14ac:dyDescent="0.25">
      <c r="A1002" s="3" t="s">
        <v>27436</v>
      </c>
      <c r="B1002" s="4" t="s">
        <v>27437</v>
      </c>
      <c r="C1002" s="4" t="s">
        <v>24865</v>
      </c>
    </row>
    <row r="1003" spans="1:4" x14ac:dyDescent="0.25">
      <c r="A1003" s="3" t="s">
        <v>27438</v>
      </c>
      <c r="B1003" s="4" t="s">
        <v>27428</v>
      </c>
      <c r="C1003" s="4" t="s">
        <v>27439</v>
      </c>
    </row>
    <row r="1004" spans="1:4" x14ac:dyDescent="0.25">
      <c r="A1004" s="3" t="s">
        <v>27440</v>
      </c>
      <c r="B1004" s="4" t="s">
        <v>27441</v>
      </c>
      <c r="C1004" s="4" t="s">
        <v>27442</v>
      </c>
    </row>
    <row r="1005" spans="1:4" x14ac:dyDescent="0.25">
      <c r="A1005" s="3" t="s">
        <v>27443</v>
      </c>
      <c r="B1005" s="4" t="s">
        <v>3128</v>
      </c>
      <c r="C1005" s="4" t="s">
        <v>27444</v>
      </c>
    </row>
    <row r="1006" spans="1:4" x14ac:dyDescent="0.25">
      <c r="A1006" s="3" t="s">
        <v>27445</v>
      </c>
      <c r="B1006" s="4" t="s">
        <v>3130</v>
      </c>
      <c r="C1006" s="4" t="s">
        <v>27446</v>
      </c>
    </row>
    <row r="1007" spans="1:4" x14ac:dyDescent="0.25">
      <c r="A1007" s="3" t="s">
        <v>27447</v>
      </c>
      <c r="B1007" s="4" t="s">
        <v>27448</v>
      </c>
      <c r="C1007" s="4" t="s">
        <v>27449</v>
      </c>
    </row>
    <row r="1008" spans="1:4" x14ac:dyDescent="0.25">
      <c r="A1008" s="3" t="s">
        <v>27450</v>
      </c>
      <c r="B1008" s="4" t="s">
        <v>3132</v>
      </c>
      <c r="C1008" s="4" t="s">
        <v>24865</v>
      </c>
    </row>
    <row r="1009" spans="1:6" x14ac:dyDescent="0.25">
      <c r="A1009" s="3" t="s">
        <v>27451</v>
      </c>
      <c r="B1009" s="4" t="s">
        <v>27452</v>
      </c>
      <c r="C1009" s="4" t="s">
        <v>27453</v>
      </c>
      <c r="D1009" t="s">
        <v>27454</v>
      </c>
    </row>
    <row r="1010" spans="1:6" x14ac:dyDescent="0.25">
      <c r="A1010" s="3" t="s">
        <v>27455</v>
      </c>
      <c r="B1010" s="4" t="s">
        <v>27456</v>
      </c>
      <c r="C1010" s="4" t="s">
        <v>27457</v>
      </c>
      <c r="D1010" t="s">
        <v>27458</v>
      </c>
      <c r="E1010" t="s">
        <v>27459</v>
      </c>
      <c r="F1010" t="s">
        <v>27460</v>
      </c>
    </row>
    <row r="1011" spans="1:6" x14ac:dyDescent="0.25">
      <c r="A1011" s="3" t="s">
        <v>27461</v>
      </c>
      <c r="B1011" s="4" t="s">
        <v>26917</v>
      </c>
      <c r="C1011" s="4" t="s">
        <v>27462</v>
      </c>
      <c r="D1011" t="s">
        <v>27463</v>
      </c>
    </row>
    <row r="1012" spans="1:6" x14ac:dyDescent="0.25">
      <c r="A1012" s="3" t="s">
        <v>27464</v>
      </c>
      <c r="B1012" s="4" t="s">
        <v>27465</v>
      </c>
      <c r="C1012" s="4" t="s">
        <v>26374</v>
      </c>
    </row>
    <row r="1013" spans="1:6" x14ac:dyDescent="0.25">
      <c r="A1013" s="3" t="s">
        <v>27466</v>
      </c>
      <c r="B1013" s="4" t="s">
        <v>27467</v>
      </c>
      <c r="C1013" s="4" t="s">
        <v>27468</v>
      </c>
    </row>
    <row r="1014" spans="1:6" x14ac:dyDescent="0.25">
      <c r="A1014" s="3" t="s">
        <v>27469</v>
      </c>
      <c r="B1014" s="4" t="s">
        <v>27470</v>
      </c>
      <c r="C1014" s="4" t="s">
        <v>24865</v>
      </c>
    </row>
    <row r="1015" spans="1:6" x14ac:dyDescent="0.25">
      <c r="A1015" s="3" t="s">
        <v>27471</v>
      </c>
      <c r="B1015" s="4" t="s">
        <v>27472</v>
      </c>
      <c r="C1015" s="4" t="s">
        <v>27473</v>
      </c>
    </row>
    <row r="1016" spans="1:6" x14ac:dyDescent="0.25">
      <c r="A1016" s="3" t="s">
        <v>27474</v>
      </c>
      <c r="B1016" s="4" t="s">
        <v>26454</v>
      </c>
      <c r="C1016" s="4" t="s">
        <v>27475</v>
      </c>
    </row>
    <row r="1017" spans="1:6" x14ac:dyDescent="0.25">
      <c r="A1017" s="3" t="s">
        <v>27476</v>
      </c>
      <c r="B1017" s="4" t="s">
        <v>27477</v>
      </c>
      <c r="C1017" s="4" t="s">
        <v>26466</v>
      </c>
      <c r="D1017" t="s">
        <v>27478</v>
      </c>
    </row>
    <row r="1018" spans="1:6" x14ac:dyDescent="0.25">
      <c r="A1018" s="3" t="s">
        <v>27479</v>
      </c>
      <c r="B1018" s="4" t="s">
        <v>27480</v>
      </c>
      <c r="C1018" s="4" t="s">
        <v>24865</v>
      </c>
    </row>
    <row r="1019" spans="1:6" x14ac:dyDescent="0.25">
      <c r="A1019" s="3" t="s">
        <v>27481</v>
      </c>
      <c r="B1019" s="4" t="s">
        <v>27482</v>
      </c>
      <c r="C1019" s="4" t="s">
        <v>24865</v>
      </c>
    </row>
    <row r="1020" spans="1:6" x14ac:dyDescent="0.25">
      <c r="A1020" s="3" t="s">
        <v>27483</v>
      </c>
      <c r="B1020" s="4" t="s">
        <v>27484</v>
      </c>
      <c r="C1020" s="4" t="s">
        <v>25349</v>
      </c>
      <c r="D1020" t="s">
        <v>24865</v>
      </c>
    </row>
    <row r="1021" spans="1:6" x14ac:dyDescent="0.25">
      <c r="A1021" s="3" t="s">
        <v>27485</v>
      </c>
      <c r="B1021" s="4" t="s">
        <v>27486</v>
      </c>
      <c r="C1021" s="4" t="s">
        <v>27487</v>
      </c>
    </row>
    <row r="1022" spans="1:6" x14ac:dyDescent="0.25">
      <c r="A1022" s="3" t="s">
        <v>27488</v>
      </c>
      <c r="B1022" s="4" t="s">
        <v>27489</v>
      </c>
      <c r="C1022" s="4" t="s">
        <v>24865</v>
      </c>
    </row>
    <row r="1023" spans="1:6" x14ac:dyDescent="0.25">
      <c r="A1023" s="3" t="s">
        <v>27490</v>
      </c>
      <c r="B1023" s="4" t="s">
        <v>27491</v>
      </c>
      <c r="C1023" s="4" t="s">
        <v>24865</v>
      </c>
    </row>
    <row r="1024" spans="1:6" x14ac:dyDescent="0.25">
      <c r="A1024" s="3" t="s">
        <v>27492</v>
      </c>
      <c r="B1024" s="4" t="s">
        <v>27493</v>
      </c>
      <c r="C1024" s="4" t="s">
        <v>27494</v>
      </c>
    </row>
    <row r="1025" spans="1:5" x14ac:dyDescent="0.25">
      <c r="A1025" s="3" t="s">
        <v>27495</v>
      </c>
      <c r="B1025" s="4" t="s">
        <v>27496</v>
      </c>
      <c r="C1025" s="4" t="s">
        <v>27497</v>
      </c>
    </row>
    <row r="1026" spans="1:5" x14ac:dyDescent="0.25">
      <c r="A1026" s="3" t="s">
        <v>27498</v>
      </c>
      <c r="B1026" s="4" t="s">
        <v>27499</v>
      </c>
      <c r="C1026" s="4" t="s">
        <v>27500</v>
      </c>
    </row>
    <row r="1027" spans="1:5" x14ac:dyDescent="0.25">
      <c r="A1027" s="3" t="s">
        <v>27501</v>
      </c>
      <c r="B1027" s="4" t="s">
        <v>27502</v>
      </c>
      <c r="C1027" s="4" t="s">
        <v>24865</v>
      </c>
    </row>
    <row r="1028" spans="1:5" x14ac:dyDescent="0.25">
      <c r="A1028" s="3" t="s">
        <v>27503</v>
      </c>
      <c r="B1028" s="4" t="s">
        <v>27504</v>
      </c>
      <c r="C1028" s="4" t="s">
        <v>24865</v>
      </c>
    </row>
    <row r="1029" spans="1:5" x14ac:dyDescent="0.25">
      <c r="A1029" s="3" t="s">
        <v>27505</v>
      </c>
      <c r="B1029" s="4" t="s">
        <v>26688</v>
      </c>
      <c r="C1029" s="4" t="s">
        <v>24865</v>
      </c>
    </row>
    <row r="1030" spans="1:5" x14ac:dyDescent="0.25">
      <c r="A1030" s="3" t="s">
        <v>27506</v>
      </c>
      <c r="B1030" s="4" t="s">
        <v>27295</v>
      </c>
      <c r="C1030" s="4" t="s">
        <v>24865</v>
      </c>
    </row>
    <row r="1031" spans="1:5" x14ac:dyDescent="0.25">
      <c r="A1031" s="3" t="s">
        <v>27507</v>
      </c>
      <c r="B1031" s="4" t="s">
        <v>27508</v>
      </c>
      <c r="C1031" s="4" t="s">
        <v>27509</v>
      </c>
    </row>
    <row r="1032" spans="1:5" x14ac:dyDescent="0.25">
      <c r="A1032" s="3" t="s">
        <v>27510</v>
      </c>
      <c r="B1032" s="4" t="s">
        <v>27511</v>
      </c>
      <c r="C1032" s="4" t="s">
        <v>27512</v>
      </c>
    </row>
    <row r="1033" spans="1:5" x14ac:dyDescent="0.25">
      <c r="A1033" s="3" t="s">
        <v>27513</v>
      </c>
      <c r="B1033" s="4" t="s">
        <v>27514</v>
      </c>
      <c r="C1033" s="4" t="s">
        <v>27515</v>
      </c>
      <c r="D1033" t="s">
        <v>27516</v>
      </c>
      <c r="E1033" t="s">
        <v>27517</v>
      </c>
    </row>
    <row r="1034" spans="1:5" x14ac:dyDescent="0.25">
      <c r="A1034" s="3" t="s">
        <v>27518</v>
      </c>
      <c r="B1034" s="4" t="s">
        <v>27519</v>
      </c>
      <c r="C1034" s="4" t="s">
        <v>27520</v>
      </c>
      <c r="D1034" t="s">
        <v>27521</v>
      </c>
    </row>
    <row r="1035" spans="1:5" x14ac:dyDescent="0.25">
      <c r="A1035" s="3" t="s">
        <v>27522</v>
      </c>
      <c r="B1035" s="4" t="s">
        <v>26772</v>
      </c>
      <c r="C1035" s="4" t="s">
        <v>24865</v>
      </c>
    </row>
    <row r="1036" spans="1:5" x14ac:dyDescent="0.25">
      <c r="A1036" s="3" t="s">
        <v>27523</v>
      </c>
      <c r="B1036" s="4" t="s">
        <v>27524</v>
      </c>
      <c r="C1036" s="4" t="s">
        <v>24865</v>
      </c>
    </row>
    <row r="1037" spans="1:5" x14ac:dyDescent="0.25">
      <c r="A1037" s="3" t="s">
        <v>27525</v>
      </c>
      <c r="B1037" s="4" t="s">
        <v>27287</v>
      </c>
      <c r="C1037" s="4" t="s">
        <v>24865</v>
      </c>
    </row>
    <row r="1038" spans="1:5" x14ac:dyDescent="0.25">
      <c r="A1038" s="3" t="s">
        <v>27526</v>
      </c>
      <c r="B1038" s="4" t="s">
        <v>27285</v>
      </c>
      <c r="C1038" s="4" t="s">
        <v>24865</v>
      </c>
    </row>
    <row r="1039" spans="1:5" x14ac:dyDescent="0.25">
      <c r="A1039" s="3" t="s">
        <v>27527</v>
      </c>
      <c r="B1039" s="4" t="s">
        <v>26806</v>
      </c>
      <c r="C1039" s="4" t="s">
        <v>24865</v>
      </c>
    </row>
    <row r="1040" spans="1:5" x14ac:dyDescent="0.25">
      <c r="A1040" s="3" t="s">
        <v>27528</v>
      </c>
      <c r="B1040" s="4" t="s">
        <v>26808</v>
      </c>
      <c r="C1040" s="4" t="s">
        <v>27529</v>
      </c>
    </row>
    <row r="1041" spans="1:4" x14ac:dyDescent="0.25">
      <c r="A1041" s="3" t="s">
        <v>27530</v>
      </c>
      <c r="B1041" s="4" t="s">
        <v>27256</v>
      </c>
      <c r="C1041" s="4" t="s">
        <v>24865</v>
      </c>
    </row>
    <row r="1042" spans="1:4" x14ac:dyDescent="0.25">
      <c r="A1042" s="3" t="s">
        <v>27531</v>
      </c>
      <c r="B1042" s="4" t="s">
        <v>26408</v>
      </c>
      <c r="C1042" s="4" t="s">
        <v>27532</v>
      </c>
    </row>
    <row r="1043" spans="1:4" x14ac:dyDescent="0.25">
      <c r="A1043" s="3" t="s">
        <v>27533</v>
      </c>
      <c r="B1043" s="4" t="s">
        <v>27534</v>
      </c>
      <c r="C1043" s="4" t="s">
        <v>27535</v>
      </c>
    </row>
    <row r="1044" spans="1:4" x14ac:dyDescent="0.25">
      <c r="A1044" s="3" t="s">
        <v>27536</v>
      </c>
      <c r="B1044" s="4" t="s">
        <v>27537</v>
      </c>
      <c r="C1044" s="4" t="s">
        <v>27538</v>
      </c>
    </row>
    <row r="1045" spans="1:4" x14ac:dyDescent="0.25">
      <c r="A1045" s="3" t="s">
        <v>27539</v>
      </c>
      <c r="B1045" s="4" t="s">
        <v>27540</v>
      </c>
      <c r="C1045" s="4" t="s">
        <v>24865</v>
      </c>
    </row>
    <row r="1046" spans="1:4" x14ac:dyDescent="0.25">
      <c r="A1046" s="3" t="s">
        <v>27541</v>
      </c>
      <c r="B1046" s="4" t="s">
        <v>27542</v>
      </c>
      <c r="C1046" s="4" t="s">
        <v>24865</v>
      </c>
    </row>
    <row r="1047" spans="1:4" x14ac:dyDescent="0.25">
      <c r="A1047" s="3" t="s">
        <v>27543</v>
      </c>
      <c r="B1047" s="4" t="s">
        <v>26851</v>
      </c>
      <c r="C1047" s="4" t="s">
        <v>27544</v>
      </c>
      <c r="D1047" t="s">
        <v>24865</v>
      </c>
    </row>
    <row r="1048" spans="1:4" x14ac:dyDescent="0.25">
      <c r="A1048" s="3" t="s">
        <v>27545</v>
      </c>
      <c r="B1048" s="4" t="s">
        <v>27546</v>
      </c>
      <c r="C1048" s="4" t="s">
        <v>24865</v>
      </c>
    </row>
    <row r="1049" spans="1:4" x14ac:dyDescent="0.25">
      <c r="A1049" s="3" t="s">
        <v>27547</v>
      </c>
      <c r="B1049" s="4" t="s">
        <v>26858</v>
      </c>
      <c r="C1049" s="4" t="s">
        <v>24865</v>
      </c>
    </row>
    <row r="1050" spans="1:4" x14ac:dyDescent="0.25">
      <c r="A1050" s="3" t="s">
        <v>27548</v>
      </c>
      <c r="B1050" s="4" t="s">
        <v>26861</v>
      </c>
      <c r="C1050" s="4" t="s">
        <v>26862</v>
      </c>
      <c r="D1050" t="s">
        <v>24865</v>
      </c>
    </row>
    <row r="1051" spans="1:4" x14ac:dyDescent="0.25">
      <c r="A1051" s="3" t="s">
        <v>27549</v>
      </c>
      <c r="B1051" s="4" t="s">
        <v>26865</v>
      </c>
      <c r="C1051" s="4" t="s">
        <v>24865</v>
      </c>
    </row>
    <row r="1052" spans="1:4" x14ac:dyDescent="0.25">
      <c r="A1052" s="3" t="s">
        <v>27550</v>
      </c>
      <c r="B1052" s="4" t="s">
        <v>26868</v>
      </c>
      <c r="C1052" s="4" t="s">
        <v>24865</v>
      </c>
    </row>
    <row r="1053" spans="1:4" x14ac:dyDescent="0.25">
      <c r="A1053" s="3" t="s">
        <v>27551</v>
      </c>
      <c r="B1053" s="4" t="s">
        <v>26408</v>
      </c>
      <c r="C1053" s="4" t="s">
        <v>27552</v>
      </c>
    </row>
    <row r="1054" spans="1:4" x14ac:dyDescent="0.25">
      <c r="A1054" s="3" t="s">
        <v>27553</v>
      </c>
      <c r="B1054" s="4" t="s">
        <v>27554</v>
      </c>
      <c r="C1054" s="4" t="s">
        <v>27555</v>
      </c>
    </row>
    <row r="1055" spans="1:4" x14ac:dyDescent="0.25">
      <c r="A1055" s="3" t="s">
        <v>27556</v>
      </c>
      <c r="B1055" s="4" t="s">
        <v>27557</v>
      </c>
      <c r="C1055" s="4" t="s">
        <v>27558</v>
      </c>
    </row>
    <row r="1056" spans="1:4" x14ac:dyDescent="0.25">
      <c r="A1056" s="3" t="s">
        <v>27559</v>
      </c>
      <c r="B1056" s="4" t="s">
        <v>26884</v>
      </c>
      <c r="C1056" s="4" t="s">
        <v>26885</v>
      </c>
      <c r="D1056" t="s">
        <v>24865</v>
      </c>
    </row>
    <row r="1057" spans="1:4" x14ac:dyDescent="0.25">
      <c r="A1057" s="3" t="s">
        <v>27560</v>
      </c>
      <c r="B1057" s="4" t="s">
        <v>26888</v>
      </c>
      <c r="C1057" s="4" t="s">
        <v>24865</v>
      </c>
    </row>
    <row r="1058" spans="1:4" x14ac:dyDescent="0.25">
      <c r="A1058" s="3" t="s">
        <v>27561</v>
      </c>
      <c r="B1058" s="4" t="s">
        <v>26890</v>
      </c>
      <c r="C1058" s="4" t="s">
        <v>24865</v>
      </c>
    </row>
    <row r="1059" spans="1:4" x14ac:dyDescent="0.25">
      <c r="A1059" s="3" t="s">
        <v>27562</v>
      </c>
      <c r="B1059" s="4" t="s">
        <v>26892</v>
      </c>
      <c r="C1059" s="4" t="s">
        <v>27563</v>
      </c>
    </row>
    <row r="1060" spans="1:4" x14ac:dyDescent="0.25">
      <c r="A1060" s="3" t="s">
        <v>27564</v>
      </c>
      <c r="B1060" s="4" t="s">
        <v>26896</v>
      </c>
      <c r="C1060" s="4" t="s">
        <v>24865</v>
      </c>
    </row>
    <row r="1061" spans="1:4" x14ac:dyDescent="0.25">
      <c r="A1061" s="3" t="s">
        <v>27565</v>
      </c>
      <c r="B1061" s="4" t="s">
        <v>26899</v>
      </c>
      <c r="C1061" s="4" t="s">
        <v>27566</v>
      </c>
    </row>
    <row r="1062" spans="1:4" x14ac:dyDescent="0.25">
      <c r="A1062" s="3" t="s">
        <v>27567</v>
      </c>
      <c r="B1062" s="4" t="s">
        <v>26902</v>
      </c>
      <c r="C1062" s="4" t="s">
        <v>24871</v>
      </c>
      <c r="D1062" t="s">
        <v>26904</v>
      </c>
    </row>
    <row r="1063" spans="1:4" x14ac:dyDescent="0.25">
      <c r="A1063" s="3" t="s">
        <v>27568</v>
      </c>
      <c r="B1063" s="4" t="s">
        <v>27256</v>
      </c>
      <c r="C1063" s="4" t="s">
        <v>24865</v>
      </c>
    </row>
    <row r="1064" spans="1:4" x14ac:dyDescent="0.25">
      <c r="A1064" s="3" t="s">
        <v>27569</v>
      </c>
      <c r="B1064" s="4" t="s">
        <v>26408</v>
      </c>
      <c r="C1064" s="4" t="s">
        <v>27570</v>
      </c>
    </row>
    <row r="1065" spans="1:4" x14ac:dyDescent="0.25">
      <c r="A1065" s="3" t="s">
        <v>27571</v>
      </c>
      <c r="B1065" s="4" t="s">
        <v>27572</v>
      </c>
      <c r="C1065" s="4" t="s">
        <v>27573</v>
      </c>
      <c r="D1065" t="s">
        <v>27574</v>
      </c>
    </row>
    <row r="1066" spans="1:4" x14ac:dyDescent="0.25">
      <c r="A1066" s="3" t="s">
        <v>27575</v>
      </c>
      <c r="B1066" s="4" t="s">
        <v>26942</v>
      </c>
      <c r="C1066" s="4" t="s">
        <v>27576</v>
      </c>
    </row>
    <row r="1067" spans="1:4" x14ac:dyDescent="0.25">
      <c r="A1067" s="3" t="s">
        <v>27577</v>
      </c>
      <c r="B1067" s="4" t="s">
        <v>27578</v>
      </c>
      <c r="C1067" s="4" t="s">
        <v>27579</v>
      </c>
      <c r="D1067" t="s">
        <v>27580</v>
      </c>
    </row>
    <row r="1068" spans="1:4" x14ac:dyDescent="0.25">
      <c r="A1068" s="3" t="s">
        <v>27581</v>
      </c>
      <c r="B1068" s="4" t="s">
        <v>27582</v>
      </c>
      <c r="C1068" s="4" t="s">
        <v>27583</v>
      </c>
    </row>
    <row r="1069" spans="1:4" x14ac:dyDescent="0.25">
      <c r="A1069" s="3" t="s">
        <v>27584</v>
      </c>
      <c r="B1069" s="4" t="s">
        <v>27585</v>
      </c>
      <c r="C1069" s="4" t="s">
        <v>27586</v>
      </c>
    </row>
    <row r="1070" spans="1:4" x14ac:dyDescent="0.25">
      <c r="A1070" s="3" t="s">
        <v>27587</v>
      </c>
      <c r="B1070" s="4" t="s">
        <v>27588</v>
      </c>
      <c r="C1070" s="4" t="s">
        <v>24865</v>
      </c>
    </row>
    <row r="1071" spans="1:4" x14ac:dyDescent="0.25">
      <c r="A1071" s="3" t="s">
        <v>27589</v>
      </c>
      <c r="B1071" s="4" t="s">
        <v>27590</v>
      </c>
      <c r="C1071" s="4" t="s">
        <v>27591</v>
      </c>
    </row>
    <row r="1072" spans="1:4" x14ac:dyDescent="0.25">
      <c r="A1072" s="3" t="s">
        <v>27592</v>
      </c>
      <c r="B1072" s="4" t="s">
        <v>27593</v>
      </c>
      <c r="C1072" s="4" t="s">
        <v>24865</v>
      </c>
    </row>
    <row r="1073" spans="1:4" x14ac:dyDescent="0.25">
      <c r="A1073" s="3" t="s">
        <v>27594</v>
      </c>
      <c r="B1073" s="4" t="s">
        <v>27595</v>
      </c>
      <c r="C1073" s="4" t="s">
        <v>24865</v>
      </c>
    </row>
    <row r="1074" spans="1:4" x14ac:dyDescent="0.25">
      <c r="A1074" s="3" t="s">
        <v>27596</v>
      </c>
      <c r="B1074" s="4" t="s">
        <v>27597</v>
      </c>
      <c r="C1074" s="4" t="s">
        <v>24865</v>
      </c>
    </row>
    <row r="1075" spans="1:4" x14ac:dyDescent="0.25">
      <c r="A1075" s="3" t="s">
        <v>27598</v>
      </c>
      <c r="B1075" s="4" t="s">
        <v>26408</v>
      </c>
      <c r="C1075" s="4" t="s">
        <v>24865</v>
      </c>
    </row>
    <row r="1076" spans="1:4" x14ac:dyDescent="0.25">
      <c r="A1076" s="3" t="s">
        <v>27599</v>
      </c>
      <c r="B1076" s="4" t="s">
        <v>3578</v>
      </c>
      <c r="C1076" s="4" t="s">
        <v>27600</v>
      </c>
    </row>
    <row r="1077" spans="1:4" x14ac:dyDescent="0.25">
      <c r="A1077" s="3" t="s">
        <v>27601</v>
      </c>
      <c r="B1077" s="4" t="s">
        <v>27602</v>
      </c>
      <c r="C1077" s="4" t="s">
        <v>27603</v>
      </c>
    </row>
    <row r="1078" spans="1:4" x14ac:dyDescent="0.25">
      <c r="A1078" s="3" t="s">
        <v>27604</v>
      </c>
      <c r="B1078" s="4" t="s">
        <v>27605</v>
      </c>
      <c r="C1078" s="4" t="s">
        <v>27606</v>
      </c>
    </row>
    <row r="1079" spans="1:4" x14ac:dyDescent="0.25">
      <c r="A1079" s="3" t="s">
        <v>27607</v>
      </c>
      <c r="B1079" s="4" t="s">
        <v>27608</v>
      </c>
      <c r="C1079" s="4" t="s">
        <v>24865</v>
      </c>
    </row>
    <row r="1080" spans="1:4" x14ac:dyDescent="0.25">
      <c r="A1080" s="3" t="s">
        <v>27609</v>
      </c>
      <c r="B1080" s="4" t="s">
        <v>27610</v>
      </c>
      <c r="C1080" s="4" t="s">
        <v>24865</v>
      </c>
    </row>
    <row r="1081" spans="1:4" x14ac:dyDescent="0.25">
      <c r="A1081" s="3" t="s">
        <v>27611</v>
      </c>
      <c r="B1081" s="4" t="s">
        <v>27612</v>
      </c>
      <c r="C1081" s="4" t="s">
        <v>24865</v>
      </c>
    </row>
    <row r="1082" spans="1:4" x14ac:dyDescent="0.25">
      <c r="A1082" s="3" t="s">
        <v>27613</v>
      </c>
      <c r="B1082" s="4" t="s">
        <v>27614</v>
      </c>
      <c r="C1082" s="4" t="s">
        <v>24865</v>
      </c>
    </row>
    <row r="1083" spans="1:4" x14ac:dyDescent="0.25">
      <c r="A1083" s="3" t="s">
        <v>27615</v>
      </c>
      <c r="B1083" s="4" t="s">
        <v>27616</v>
      </c>
      <c r="C1083" s="4" t="s">
        <v>27617</v>
      </c>
    </row>
    <row r="1084" spans="1:4" x14ac:dyDescent="0.25">
      <c r="A1084" s="3" t="s">
        <v>27618</v>
      </c>
      <c r="B1084" s="4" t="s">
        <v>27619</v>
      </c>
      <c r="C1084" s="4" t="s">
        <v>27620</v>
      </c>
    </row>
    <row r="1085" spans="1:4" x14ac:dyDescent="0.25">
      <c r="A1085" s="3" t="s">
        <v>27621</v>
      </c>
      <c r="B1085" s="4" t="s">
        <v>27622</v>
      </c>
      <c r="C1085" s="4" t="s">
        <v>27623</v>
      </c>
    </row>
    <row r="1086" spans="1:4" x14ac:dyDescent="0.25">
      <c r="A1086" s="3" t="s">
        <v>27624</v>
      </c>
      <c r="B1086" s="4" t="s">
        <v>27042</v>
      </c>
      <c r="C1086" s="4" t="s">
        <v>24865</v>
      </c>
    </row>
    <row r="1087" spans="1:4" x14ac:dyDescent="0.25">
      <c r="A1087" s="3" t="s">
        <v>27625</v>
      </c>
      <c r="B1087" s="4" t="s">
        <v>27626</v>
      </c>
      <c r="C1087" s="4" t="s">
        <v>27627</v>
      </c>
      <c r="D1087" t="s">
        <v>27628</v>
      </c>
    </row>
    <row r="1088" spans="1:4" x14ac:dyDescent="0.25">
      <c r="A1088" s="3" t="s">
        <v>27629</v>
      </c>
      <c r="B1088" s="4" t="s">
        <v>27630</v>
      </c>
      <c r="C1088" s="4" t="s">
        <v>24865</v>
      </c>
    </row>
    <row r="1089" spans="1:3" x14ac:dyDescent="0.25">
      <c r="A1089" s="3" t="s">
        <v>27631</v>
      </c>
      <c r="B1089" s="4" t="s">
        <v>27056</v>
      </c>
      <c r="C1089" s="4" t="s">
        <v>24865</v>
      </c>
    </row>
    <row r="1090" spans="1:3" x14ac:dyDescent="0.25">
      <c r="A1090" s="3" t="s">
        <v>27632</v>
      </c>
      <c r="B1090" s="4" t="s">
        <v>27633</v>
      </c>
      <c r="C1090" s="4" t="s">
        <v>27634</v>
      </c>
    </row>
    <row r="1091" spans="1:3" x14ac:dyDescent="0.25">
      <c r="A1091" s="3" t="s">
        <v>27635</v>
      </c>
      <c r="B1091" s="4" t="s">
        <v>27636</v>
      </c>
      <c r="C1091" s="4" t="s">
        <v>24865</v>
      </c>
    </row>
    <row r="1092" spans="1:3" x14ac:dyDescent="0.25">
      <c r="A1092" s="3" t="s">
        <v>27637</v>
      </c>
      <c r="B1092" s="4" t="s">
        <v>27638</v>
      </c>
      <c r="C1092" s="4" t="s">
        <v>27639</v>
      </c>
    </row>
    <row r="1093" spans="1:3" x14ac:dyDescent="0.25">
      <c r="A1093" s="3" t="s">
        <v>27640</v>
      </c>
      <c r="B1093" s="4" t="s">
        <v>27641</v>
      </c>
      <c r="C1093" s="4" t="s">
        <v>27642</v>
      </c>
    </row>
    <row r="1094" spans="1:3" x14ac:dyDescent="0.25">
      <c r="A1094" s="3" t="s">
        <v>27643</v>
      </c>
      <c r="B1094" s="4" t="s">
        <v>27084</v>
      </c>
      <c r="C1094" s="4" t="s">
        <v>24865</v>
      </c>
    </row>
    <row r="1095" spans="1:3" x14ac:dyDescent="0.25">
      <c r="A1095" s="3" t="s">
        <v>27644</v>
      </c>
      <c r="B1095" s="4" t="s">
        <v>27089</v>
      </c>
      <c r="C1095" s="4" t="s">
        <v>27090</v>
      </c>
    </row>
    <row r="1096" spans="1:3" x14ac:dyDescent="0.25">
      <c r="A1096" s="3" t="s">
        <v>27645</v>
      </c>
      <c r="B1096" s="4" t="s">
        <v>27256</v>
      </c>
      <c r="C1096" s="4" t="s">
        <v>27646</v>
      </c>
    </row>
    <row r="1097" spans="1:3" x14ac:dyDescent="0.25">
      <c r="A1097" s="3" t="s">
        <v>27647</v>
      </c>
      <c r="B1097" s="4" t="s">
        <v>27096</v>
      </c>
      <c r="C1097" s="4" t="s">
        <v>24865</v>
      </c>
    </row>
    <row r="1098" spans="1:3" x14ac:dyDescent="0.25">
      <c r="A1098" s="3" t="s">
        <v>27648</v>
      </c>
      <c r="B1098" s="4" t="s">
        <v>27649</v>
      </c>
      <c r="C1098" s="4" t="s">
        <v>27650</v>
      </c>
    </row>
    <row r="1099" spans="1:3" x14ac:dyDescent="0.25">
      <c r="A1099" s="3" t="s">
        <v>27651</v>
      </c>
      <c r="B1099" s="4" t="s">
        <v>27652</v>
      </c>
      <c r="C1099" s="4" t="s">
        <v>27653</v>
      </c>
    </row>
    <row r="1100" spans="1:3" x14ac:dyDescent="0.25">
      <c r="A1100" s="3" t="s">
        <v>27654</v>
      </c>
      <c r="B1100" s="4" t="s">
        <v>27127</v>
      </c>
      <c r="C1100" s="4" t="s">
        <v>24865</v>
      </c>
    </row>
    <row r="1101" spans="1:3" x14ac:dyDescent="0.25">
      <c r="A1101" s="3" t="s">
        <v>27655</v>
      </c>
      <c r="B1101" s="4" t="s">
        <v>27130</v>
      </c>
      <c r="C1101" s="4" t="s">
        <v>27656</v>
      </c>
    </row>
    <row r="1102" spans="1:3" x14ac:dyDescent="0.25">
      <c r="A1102" s="3" t="s">
        <v>27657</v>
      </c>
      <c r="B1102" s="4" t="s">
        <v>27658</v>
      </c>
      <c r="C1102" s="4" t="s">
        <v>24865</v>
      </c>
    </row>
    <row r="1103" spans="1:3" x14ac:dyDescent="0.25">
      <c r="A1103" s="3" t="s">
        <v>27659</v>
      </c>
      <c r="B1103" s="4" t="s">
        <v>27660</v>
      </c>
      <c r="C1103" s="4" t="s">
        <v>27661</v>
      </c>
    </row>
    <row r="1104" spans="1:3" x14ac:dyDescent="0.25">
      <c r="A1104" s="3" t="s">
        <v>27662</v>
      </c>
      <c r="B1104" s="4" t="s">
        <v>27142</v>
      </c>
      <c r="C1104" s="4" t="s">
        <v>27663</v>
      </c>
    </row>
    <row r="1105" spans="1:5" x14ac:dyDescent="0.25">
      <c r="A1105" s="3" t="s">
        <v>27664</v>
      </c>
      <c r="B1105" s="4" t="s">
        <v>27665</v>
      </c>
      <c r="C1105" s="4" t="s">
        <v>27666</v>
      </c>
    </row>
    <row r="1106" spans="1:5" x14ac:dyDescent="0.25">
      <c r="A1106" s="3" t="s">
        <v>27667</v>
      </c>
      <c r="B1106" s="4" t="s">
        <v>27149</v>
      </c>
      <c r="C1106" s="4" t="s">
        <v>27150</v>
      </c>
      <c r="D1106" t="s">
        <v>27151</v>
      </c>
      <c r="E1106" t="s">
        <v>24865</v>
      </c>
    </row>
    <row r="1107" spans="1:5" x14ac:dyDescent="0.25">
      <c r="A1107" s="3" t="s">
        <v>27668</v>
      </c>
      <c r="B1107" s="4" t="s">
        <v>27154</v>
      </c>
      <c r="C1107" s="4" t="s">
        <v>24865</v>
      </c>
    </row>
    <row r="1108" spans="1:5" x14ac:dyDescent="0.25">
      <c r="A1108" s="3" t="s">
        <v>27669</v>
      </c>
      <c r="B1108" s="4" t="s">
        <v>27157</v>
      </c>
      <c r="C1108" s="4" t="s">
        <v>24865</v>
      </c>
    </row>
    <row r="1109" spans="1:5" x14ac:dyDescent="0.25">
      <c r="A1109" s="3" t="s">
        <v>27670</v>
      </c>
      <c r="B1109" s="4" t="s">
        <v>27159</v>
      </c>
      <c r="C1109" s="4" t="s">
        <v>24865</v>
      </c>
    </row>
    <row r="1110" spans="1:5" x14ac:dyDescent="0.25">
      <c r="A1110" s="3" t="s">
        <v>27671</v>
      </c>
      <c r="B1110" s="4" t="s">
        <v>27161</v>
      </c>
      <c r="C1110" s="4" t="s">
        <v>24865</v>
      </c>
    </row>
    <row r="1111" spans="1:5" x14ac:dyDescent="0.25">
      <c r="A1111" s="3" t="s">
        <v>27672</v>
      </c>
      <c r="B1111" s="4" t="s">
        <v>27163</v>
      </c>
      <c r="C1111" s="4" t="s">
        <v>27673</v>
      </c>
    </row>
    <row r="1112" spans="1:5" x14ac:dyDescent="0.25">
      <c r="A1112" s="3" t="s">
        <v>27674</v>
      </c>
      <c r="B1112" s="4" t="s">
        <v>27165</v>
      </c>
      <c r="C1112" s="4" t="s">
        <v>24865</v>
      </c>
    </row>
    <row r="1113" spans="1:5" x14ac:dyDescent="0.25">
      <c r="A1113" s="3" t="s">
        <v>27675</v>
      </c>
      <c r="B1113" s="4" t="s">
        <v>27167</v>
      </c>
      <c r="C1113" s="4" t="s">
        <v>27168</v>
      </c>
    </row>
    <row r="1114" spans="1:5" x14ac:dyDescent="0.25">
      <c r="A1114" s="3" t="s">
        <v>27676</v>
      </c>
      <c r="B1114" s="4" t="s">
        <v>27677</v>
      </c>
      <c r="C1114" s="4" t="s">
        <v>24865</v>
      </c>
    </row>
    <row r="1115" spans="1:5" x14ac:dyDescent="0.25">
      <c r="A1115" s="3" t="s">
        <v>27678</v>
      </c>
      <c r="B1115" s="4" t="s">
        <v>27173</v>
      </c>
      <c r="C1115" s="4" t="s">
        <v>24865</v>
      </c>
    </row>
    <row r="1116" spans="1:5" x14ac:dyDescent="0.25">
      <c r="A1116" s="3" t="s">
        <v>27679</v>
      </c>
      <c r="B1116" s="4" t="s">
        <v>27680</v>
      </c>
      <c r="C1116" s="4" t="s">
        <v>27681</v>
      </c>
      <c r="D1116" t="s">
        <v>27682</v>
      </c>
    </row>
    <row r="1117" spans="1:5" x14ac:dyDescent="0.25">
      <c r="A1117" s="3" t="s">
        <v>27683</v>
      </c>
      <c r="B1117" s="4" t="s">
        <v>27684</v>
      </c>
      <c r="C1117" s="4" t="s">
        <v>24865</v>
      </c>
    </row>
    <row r="1118" spans="1:5" x14ac:dyDescent="0.25">
      <c r="A1118" s="3" t="s">
        <v>27685</v>
      </c>
      <c r="B1118" s="4" t="s">
        <v>27206</v>
      </c>
      <c r="C1118" s="4" t="s">
        <v>24865</v>
      </c>
    </row>
    <row r="1119" spans="1:5" x14ac:dyDescent="0.25">
      <c r="A1119" s="3" t="s">
        <v>27686</v>
      </c>
      <c r="B1119" s="4" t="s">
        <v>27208</v>
      </c>
      <c r="C1119" s="4" t="s">
        <v>27687</v>
      </c>
    </row>
    <row r="1120" spans="1:5" x14ac:dyDescent="0.25">
      <c r="A1120" s="3" t="s">
        <v>27688</v>
      </c>
      <c r="B1120" s="4" t="s">
        <v>27210</v>
      </c>
      <c r="C1120" s="4" t="s">
        <v>24865</v>
      </c>
    </row>
    <row r="1121" spans="1:4" x14ac:dyDescent="0.25">
      <c r="A1121" s="3" t="s">
        <v>27689</v>
      </c>
      <c r="B1121" s="4" t="s">
        <v>27212</v>
      </c>
      <c r="C1121" s="4" t="s">
        <v>24865</v>
      </c>
    </row>
    <row r="1122" spans="1:4" x14ac:dyDescent="0.25">
      <c r="A1122" s="3" t="s">
        <v>27690</v>
      </c>
      <c r="B1122" s="4" t="s">
        <v>27691</v>
      </c>
      <c r="C1122" s="4" t="s">
        <v>24865</v>
      </c>
    </row>
    <row r="1123" spans="1:4" x14ac:dyDescent="0.25">
      <c r="A1123" s="3" t="s">
        <v>27692</v>
      </c>
      <c r="B1123" s="4" t="s">
        <v>27693</v>
      </c>
      <c r="C1123" s="4" t="s">
        <v>27694</v>
      </c>
    </row>
    <row r="1124" spans="1:4" x14ac:dyDescent="0.25">
      <c r="A1124" s="3" t="s">
        <v>27695</v>
      </c>
      <c r="B1124" s="4" t="s">
        <v>27696</v>
      </c>
      <c r="C1124" s="4" t="s">
        <v>27697</v>
      </c>
    </row>
    <row r="1125" spans="1:4" x14ac:dyDescent="0.25">
      <c r="A1125" s="3" t="s">
        <v>27698</v>
      </c>
      <c r="B1125" s="4" t="s">
        <v>27699</v>
      </c>
      <c r="C1125" s="4" t="s">
        <v>27700</v>
      </c>
    </row>
    <row r="1126" spans="1:4" x14ac:dyDescent="0.25">
      <c r="A1126" s="3" t="s">
        <v>27701</v>
      </c>
      <c r="B1126" s="4" t="s">
        <v>27225</v>
      </c>
      <c r="C1126" s="4" t="s">
        <v>24865</v>
      </c>
    </row>
    <row r="1127" spans="1:4" x14ac:dyDescent="0.25">
      <c r="A1127" s="3" t="s">
        <v>27702</v>
      </c>
      <c r="B1127" s="4" t="s">
        <v>27227</v>
      </c>
      <c r="C1127" s="4" t="s">
        <v>24865</v>
      </c>
    </row>
    <row r="1128" spans="1:4" x14ac:dyDescent="0.25">
      <c r="A1128" s="3" t="s">
        <v>27703</v>
      </c>
      <c r="B1128" s="4" t="s">
        <v>27229</v>
      </c>
      <c r="C1128" s="4" t="s">
        <v>24865</v>
      </c>
    </row>
    <row r="1129" spans="1:4" x14ac:dyDescent="0.25">
      <c r="A1129" s="3" t="s">
        <v>27704</v>
      </c>
      <c r="B1129" s="4" t="s">
        <v>27231</v>
      </c>
      <c r="C1129" s="4" t="s">
        <v>24865</v>
      </c>
    </row>
    <row r="1130" spans="1:4" x14ac:dyDescent="0.25">
      <c r="A1130" s="3" t="s">
        <v>27705</v>
      </c>
      <c r="B1130" s="4" t="s">
        <v>27706</v>
      </c>
      <c r="C1130" s="4" t="s">
        <v>24865</v>
      </c>
    </row>
    <row r="1131" spans="1:4" x14ac:dyDescent="0.25">
      <c r="A1131" s="3" t="s">
        <v>27707</v>
      </c>
      <c r="B1131" s="4" t="s">
        <v>27235</v>
      </c>
      <c r="C1131" s="4" t="s">
        <v>24865</v>
      </c>
    </row>
    <row r="1132" spans="1:4" x14ac:dyDescent="0.25">
      <c r="A1132" s="3" t="s">
        <v>27708</v>
      </c>
      <c r="B1132" s="4" t="s">
        <v>27237</v>
      </c>
      <c r="C1132" s="4" t="s">
        <v>27709</v>
      </c>
    </row>
    <row r="1133" spans="1:4" x14ac:dyDescent="0.25">
      <c r="A1133" s="3" t="s">
        <v>27710</v>
      </c>
      <c r="B1133" s="4" t="s">
        <v>27711</v>
      </c>
      <c r="C1133" s="4" t="s">
        <v>27712</v>
      </c>
    </row>
    <row r="1134" spans="1:4" x14ac:dyDescent="0.25">
      <c r="A1134" s="3" t="s">
        <v>27713</v>
      </c>
      <c r="B1134" s="4" t="s">
        <v>27714</v>
      </c>
      <c r="C1134" s="4" t="s">
        <v>27715</v>
      </c>
      <c r="D1134" t="s">
        <v>27716</v>
      </c>
    </row>
    <row r="1135" spans="1:4" x14ac:dyDescent="0.25">
      <c r="A1135" s="3" t="s">
        <v>27717</v>
      </c>
      <c r="B1135" s="4" t="s">
        <v>27718</v>
      </c>
      <c r="C1135" s="4" t="s">
        <v>27719</v>
      </c>
      <c r="D1135" t="s">
        <v>27720</v>
      </c>
    </row>
    <row r="1136" spans="1:4" x14ac:dyDescent="0.25">
      <c r="A1136" s="3" t="s">
        <v>27721</v>
      </c>
      <c r="B1136" s="4" t="s">
        <v>27722</v>
      </c>
      <c r="C1136" s="4" t="s">
        <v>27719</v>
      </c>
      <c r="D1136" t="s">
        <v>27723</v>
      </c>
    </row>
    <row r="1137" spans="1:5" x14ac:dyDescent="0.25">
      <c r="A1137" s="3" t="s">
        <v>27724</v>
      </c>
      <c r="B1137" s="4" t="s">
        <v>27725</v>
      </c>
      <c r="C1137" s="4" t="s">
        <v>27726</v>
      </c>
    </row>
    <row r="1138" spans="1:5" x14ac:dyDescent="0.25">
      <c r="A1138" s="3" t="s">
        <v>27727</v>
      </c>
      <c r="B1138" s="4" t="s">
        <v>27728</v>
      </c>
      <c r="C1138" s="4" t="s">
        <v>24865</v>
      </c>
    </row>
    <row r="1139" spans="1:5" x14ac:dyDescent="0.25">
      <c r="A1139" s="3" t="s">
        <v>27729</v>
      </c>
      <c r="B1139" s="4" t="s">
        <v>27256</v>
      </c>
      <c r="C1139" s="4" t="s">
        <v>24865</v>
      </c>
    </row>
    <row r="1140" spans="1:5" x14ac:dyDescent="0.25">
      <c r="A1140" s="3" t="s">
        <v>27730</v>
      </c>
      <c r="B1140" s="4" t="s">
        <v>26408</v>
      </c>
      <c r="C1140" s="4" t="s">
        <v>27731</v>
      </c>
    </row>
    <row r="1141" spans="1:5" x14ac:dyDescent="0.25">
      <c r="A1141" s="3" t="s">
        <v>27732</v>
      </c>
      <c r="B1141" s="4" t="s">
        <v>27733</v>
      </c>
      <c r="C1141" s="4" t="s">
        <v>27734</v>
      </c>
    </row>
    <row r="1142" spans="1:5" x14ac:dyDescent="0.25">
      <c r="A1142" s="3" t="s">
        <v>27735</v>
      </c>
      <c r="B1142" s="4" t="s">
        <v>27736</v>
      </c>
      <c r="C1142" s="4" t="s">
        <v>27457</v>
      </c>
      <c r="D1142" t="s">
        <v>27737</v>
      </c>
      <c r="E1142" t="s">
        <v>27738</v>
      </c>
    </row>
    <row r="1143" spans="1:5" x14ac:dyDescent="0.25">
      <c r="A1143" s="3" t="s">
        <v>27739</v>
      </c>
      <c r="B1143" s="4" t="s">
        <v>27489</v>
      </c>
      <c r="C1143" s="4" t="s">
        <v>24865</v>
      </c>
    </row>
    <row r="1144" spans="1:5" x14ac:dyDescent="0.25">
      <c r="A1144" s="3" t="s">
        <v>27740</v>
      </c>
      <c r="B1144" s="4" t="s">
        <v>27491</v>
      </c>
      <c r="C1144" s="4" t="s">
        <v>24865</v>
      </c>
    </row>
    <row r="1145" spans="1:5" x14ac:dyDescent="0.25">
      <c r="A1145" s="3" t="s">
        <v>27741</v>
      </c>
      <c r="B1145" s="4" t="s">
        <v>27496</v>
      </c>
      <c r="C1145" s="4" t="s">
        <v>27742</v>
      </c>
    </row>
    <row r="1146" spans="1:5" x14ac:dyDescent="0.25">
      <c r="A1146" s="3" t="s">
        <v>27743</v>
      </c>
      <c r="B1146" s="4" t="s">
        <v>26632</v>
      </c>
      <c r="C1146" s="4" t="s">
        <v>24865</v>
      </c>
    </row>
    <row r="1147" spans="1:5" x14ac:dyDescent="0.25">
      <c r="A1147" s="3" t="s">
        <v>27744</v>
      </c>
      <c r="B1147" s="4" t="s">
        <v>26635</v>
      </c>
      <c r="C1147" s="4" t="s">
        <v>24865</v>
      </c>
    </row>
    <row r="1148" spans="1:5" x14ac:dyDescent="0.25">
      <c r="A1148" s="3" t="s">
        <v>27745</v>
      </c>
      <c r="B1148" s="4" t="s">
        <v>26638</v>
      </c>
      <c r="C1148" s="4" t="s">
        <v>24871</v>
      </c>
      <c r="D1148" t="s">
        <v>27746</v>
      </c>
    </row>
    <row r="1149" spans="1:5" x14ac:dyDescent="0.25">
      <c r="A1149" s="3" t="s">
        <v>27747</v>
      </c>
      <c r="B1149" s="4" t="s">
        <v>27748</v>
      </c>
      <c r="C1149" s="4" t="s">
        <v>27749</v>
      </c>
    </row>
    <row r="1150" spans="1:5" x14ac:dyDescent="0.25">
      <c r="A1150" s="3" t="s">
        <v>27750</v>
      </c>
      <c r="B1150" s="4" t="s">
        <v>27502</v>
      </c>
      <c r="C1150" s="4" t="s">
        <v>24865</v>
      </c>
    </row>
    <row r="1151" spans="1:5" x14ac:dyDescent="0.25">
      <c r="A1151" s="3" t="s">
        <v>27751</v>
      </c>
      <c r="B1151" s="4" t="s">
        <v>27752</v>
      </c>
      <c r="C1151" s="4" t="s">
        <v>27753</v>
      </c>
    </row>
    <row r="1152" spans="1:5" x14ac:dyDescent="0.25">
      <c r="A1152" s="3" t="s">
        <v>27754</v>
      </c>
      <c r="B1152" s="4" t="s">
        <v>27755</v>
      </c>
      <c r="C1152" s="4" t="s">
        <v>27756</v>
      </c>
    </row>
    <row r="1153" spans="1:6" x14ac:dyDescent="0.25">
      <c r="A1153" s="3" t="s">
        <v>27757</v>
      </c>
      <c r="B1153" s="4" t="s">
        <v>27519</v>
      </c>
      <c r="C1153" s="4" t="s">
        <v>27758</v>
      </c>
    </row>
    <row r="1154" spans="1:6" x14ac:dyDescent="0.25">
      <c r="A1154" s="3" t="s">
        <v>27759</v>
      </c>
      <c r="B1154" s="4" t="s">
        <v>26772</v>
      </c>
      <c r="C1154" s="4" t="s">
        <v>24865</v>
      </c>
    </row>
    <row r="1155" spans="1:6" x14ac:dyDescent="0.25">
      <c r="A1155" s="3" t="s">
        <v>27760</v>
      </c>
      <c r="B1155" s="4" t="s">
        <v>27524</v>
      </c>
      <c r="C1155" s="4" t="s">
        <v>24865</v>
      </c>
    </row>
    <row r="1156" spans="1:6" x14ac:dyDescent="0.25">
      <c r="A1156" s="3" t="s">
        <v>27761</v>
      </c>
      <c r="B1156" s="4" t="s">
        <v>27762</v>
      </c>
      <c r="C1156" s="4" t="s">
        <v>27763</v>
      </c>
      <c r="D1156" t="s">
        <v>27764</v>
      </c>
    </row>
    <row r="1157" spans="1:6" x14ac:dyDescent="0.25">
      <c r="A1157" s="3" t="s">
        <v>27765</v>
      </c>
      <c r="B1157" s="4" t="s">
        <v>27766</v>
      </c>
      <c r="C1157" s="4" t="s">
        <v>27767</v>
      </c>
    </row>
    <row r="1158" spans="1:6" x14ac:dyDescent="0.25">
      <c r="A1158" s="3" t="s">
        <v>27768</v>
      </c>
      <c r="B1158" s="4" t="s">
        <v>27769</v>
      </c>
      <c r="C1158" s="4" t="s">
        <v>27770</v>
      </c>
    </row>
    <row r="1159" spans="1:6" x14ac:dyDescent="0.25">
      <c r="A1159" s="3" t="s">
        <v>27771</v>
      </c>
      <c r="B1159" s="4" t="s">
        <v>26942</v>
      </c>
      <c r="C1159" s="4" t="s">
        <v>27772</v>
      </c>
    </row>
    <row r="1160" spans="1:6" x14ac:dyDescent="0.25">
      <c r="A1160" s="3" t="s">
        <v>27773</v>
      </c>
      <c r="B1160" s="4" t="s">
        <v>27578</v>
      </c>
      <c r="C1160" s="4" t="s">
        <v>27579</v>
      </c>
      <c r="D1160" t="s">
        <v>24865</v>
      </c>
    </row>
    <row r="1161" spans="1:6" x14ac:dyDescent="0.25">
      <c r="A1161" s="3" t="s">
        <v>27774</v>
      </c>
      <c r="B1161" s="4" t="s">
        <v>27775</v>
      </c>
      <c r="C1161" s="4" t="s">
        <v>24865</v>
      </c>
    </row>
    <row r="1162" spans="1:6" x14ac:dyDescent="0.25">
      <c r="A1162" s="3" t="s">
        <v>27776</v>
      </c>
      <c r="B1162" s="4" t="s">
        <v>27777</v>
      </c>
      <c r="C1162" s="4" t="s">
        <v>24865</v>
      </c>
    </row>
    <row r="1163" spans="1:6" x14ac:dyDescent="0.25">
      <c r="A1163" s="3" t="s">
        <v>27778</v>
      </c>
      <c r="B1163" s="4" t="s">
        <v>27588</v>
      </c>
      <c r="C1163" s="4" t="s">
        <v>24865</v>
      </c>
    </row>
    <row r="1164" spans="1:6" x14ac:dyDescent="0.25">
      <c r="A1164" s="3" t="s">
        <v>27779</v>
      </c>
      <c r="B1164" s="4" t="s">
        <v>27780</v>
      </c>
      <c r="C1164" s="4" t="s">
        <v>27781</v>
      </c>
      <c r="D1164" t="s">
        <v>27782</v>
      </c>
      <c r="E1164" t="s">
        <v>27783</v>
      </c>
      <c r="F1164" t="s">
        <v>27784</v>
      </c>
    </row>
    <row r="1165" spans="1:6" x14ac:dyDescent="0.25">
      <c r="A1165" s="3" t="s">
        <v>27785</v>
      </c>
      <c r="B1165" s="4" t="s">
        <v>27593</v>
      </c>
      <c r="C1165" s="4" t="s">
        <v>24865</v>
      </c>
    </row>
    <row r="1166" spans="1:6" x14ac:dyDescent="0.25">
      <c r="A1166" s="3" t="s">
        <v>27786</v>
      </c>
      <c r="B1166" s="4" t="s">
        <v>27595</v>
      </c>
      <c r="C1166" s="4" t="s">
        <v>24865</v>
      </c>
    </row>
    <row r="1167" spans="1:6" x14ac:dyDescent="0.25">
      <c r="A1167" s="3" t="s">
        <v>27787</v>
      </c>
      <c r="B1167" s="4" t="s">
        <v>3264</v>
      </c>
      <c r="C1167" s="4" t="s">
        <v>24865</v>
      </c>
    </row>
    <row r="1168" spans="1:6" x14ac:dyDescent="0.25">
      <c r="A1168" s="3" t="s">
        <v>27788</v>
      </c>
      <c r="B1168" s="4" t="s">
        <v>27789</v>
      </c>
      <c r="C1168" s="4" t="s">
        <v>24865</v>
      </c>
    </row>
    <row r="1169" spans="1:3" x14ac:dyDescent="0.25">
      <c r="A1169" s="3" t="s">
        <v>27790</v>
      </c>
      <c r="B1169" s="4" t="s">
        <v>27791</v>
      </c>
      <c r="C1169" s="4" t="s">
        <v>27792</v>
      </c>
    </row>
    <row r="1170" spans="1:3" x14ac:dyDescent="0.25">
      <c r="A1170" s="3" t="s">
        <v>27793</v>
      </c>
      <c r="B1170" s="4" t="s">
        <v>27794</v>
      </c>
      <c r="C1170" s="4" t="s">
        <v>27795</v>
      </c>
    </row>
    <row r="1171" spans="1:3" x14ac:dyDescent="0.25">
      <c r="A1171" s="3" t="s">
        <v>27796</v>
      </c>
      <c r="B1171" s="4" t="s">
        <v>27608</v>
      </c>
      <c r="C1171" s="4" t="s">
        <v>24865</v>
      </c>
    </row>
    <row r="1172" spans="1:3" x14ac:dyDescent="0.25">
      <c r="A1172" s="3" t="s">
        <v>27797</v>
      </c>
      <c r="B1172" s="4" t="s">
        <v>27798</v>
      </c>
      <c r="C1172" s="4" t="s">
        <v>24865</v>
      </c>
    </row>
    <row r="1173" spans="1:3" x14ac:dyDescent="0.25">
      <c r="A1173" s="3" t="s">
        <v>27799</v>
      </c>
      <c r="B1173" s="4" t="s">
        <v>27800</v>
      </c>
      <c r="C1173" s="4" t="s">
        <v>24865</v>
      </c>
    </row>
    <row r="1174" spans="1:3" x14ac:dyDescent="0.25">
      <c r="A1174" s="3" t="s">
        <v>27801</v>
      </c>
      <c r="B1174" s="4" t="s">
        <v>27641</v>
      </c>
      <c r="C1174" s="4" t="s">
        <v>24865</v>
      </c>
    </row>
    <row r="1175" spans="1:3" x14ac:dyDescent="0.25">
      <c r="A1175" s="3" t="s">
        <v>27802</v>
      </c>
      <c r="B1175" s="4" t="s">
        <v>27638</v>
      </c>
      <c r="C1175" s="4" t="s">
        <v>24865</v>
      </c>
    </row>
    <row r="1176" spans="1:3" x14ac:dyDescent="0.25">
      <c r="A1176" s="3" t="s">
        <v>27803</v>
      </c>
      <c r="B1176" s="4" t="s">
        <v>27804</v>
      </c>
      <c r="C1176" s="4" t="s">
        <v>24865</v>
      </c>
    </row>
    <row r="1177" spans="1:3" x14ac:dyDescent="0.25">
      <c r="A1177" s="3" t="s">
        <v>27805</v>
      </c>
      <c r="B1177" s="4" t="s">
        <v>27658</v>
      </c>
      <c r="C1177" s="4" t="s">
        <v>24865</v>
      </c>
    </row>
    <row r="1178" spans="1:3" x14ac:dyDescent="0.25">
      <c r="A1178" s="3" t="s">
        <v>27806</v>
      </c>
      <c r="B1178" s="4" t="s">
        <v>27807</v>
      </c>
      <c r="C1178" s="4" t="s">
        <v>24865</v>
      </c>
    </row>
    <row r="1179" spans="1:3" x14ac:dyDescent="0.25">
      <c r="A1179" s="3" t="s">
        <v>27808</v>
      </c>
      <c r="B1179" s="4" t="s">
        <v>27809</v>
      </c>
      <c r="C1179" s="4" t="s">
        <v>27810</v>
      </c>
    </row>
    <row r="1180" spans="1:3" x14ac:dyDescent="0.25">
      <c r="A1180" s="3" t="s">
        <v>27811</v>
      </c>
      <c r="B1180" s="4" t="s">
        <v>27812</v>
      </c>
      <c r="C1180" s="4" t="s">
        <v>27813</v>
      </c>
    </row>
    <row r="1181" spans="1:3" x14ac:dyDescent="0.25">
      <c r="A1181" s="3" t="s">
        <v>27814</v>
      </c>
      <c r="B1181" s="4" t="s">
        <v>27256</v>
      </c>
      <c r="C1181" s="4" t="s">
        <v>27815</v>
      </c>
    </row>
    <row r="1182" spans="1:3" x14ac:dyDescent="0.25">
      <c r="A1182" s="3" t="s">
        <v>27816</v>
      </c>
      <c r="B1182" s="4" t="s">
        <v>26408</v>
      </c>
      <c r="C1182" s="4" t="s">
        <v>27817</v>
      </c>
    </row>
    <row r="1183" spans="1:3" x14ac:dyDescent="0.25">
      <c r="A1183" s="3" t="s">
        <v>27818</v>
      </c>
      <c r="B1183" s="4" t="s">
        <v>27819</v>
      </c>
      <c r="C1183" s="4" t="s">
        <v>27820</v>
      </c>
    </row>
    <row r="1184" spans="1:3" x14ac:dyDescent="0.25">
      <c r="A1184" s="3" t="s">
        <v>27821</v>
      </c>
      <c r="B1184" s="4" t="s">
        <v>27467</v>
      </c>
      <c r="C1184" s="4" t="s">
        <v>27822</v>
      </c>
    </row>
    <row r="1185" spans="1:5" x14ac:dyDescent="0.25">
      <c r="A1185" s="3" t="s">
        <v>27823</v>
      </c>
      <c r="B1185" s="4" t="s">
        <v>27736</v>
      </c>
      <c r="C1185" s="4" t="s">
        <v>27457</v>
      </c>
      <c r="D1185" t="s">
        <v>27824</v>
      </c>
      <c r="E1185" t="s">
        <v>27825</v>
      </c>
    </row>
    <row r="1186" spans="1:5" x14ac:dyDescent="0.25">
      <c r="A1186" s="3" t="s">
        <v>27826</v>
      </c>
      <c r="B1186" s="4" t="s">
        <v>27827</v>
      </c>
      <c r="C1186" s="4" t="s">
        <v>27828</v>
      </c>
      <c r="D1186" t="s">
        <v>24865</v>
      </c>
    </row>
    <row r="1187" spans="1:5" x14ac:dyDescent="0.25">
      <c r="A1187" s="3" t="s">
        <v>27829</v>
      </c>
      <c r="B1187" s="4" t="s">
        <v>27502</v>
      </c>
      <c r="C1187" s="4" t="s">
        <v>27830</v>
      </c>
    </row>
    <row r="1188" spans="1:5" x14ac:dyDescent="0.25">
      <c r="A1188" s="3" t="s">
        <v>27831</v>
      </c>
      <c r="B1188" s="4" t="s">
        <v>27832</v>
      </c>
      <c r="C1188" s="4" t="s">
        <v>24865</v>
      </c>
    </row>
    <row r="1189" spans="1:5" x14ac:dyDescent="0.25">
      <c r="A1189" s="3" t="s">
        <v>27833</v>
      </c>
      <c r="B1189" s="4" t="s">
        <v>27834</v>
      </c>
      <c r="C1189" s="4" t="s">
        <v>27835</v>
      </c>
    </row>
    <row r="1190" spans="1:5" x14ac:dyDescent="0.25">
      <c r="A1190" s="3" t="s">
        <v>27836</v>
      </c>
      <c r="B1190" s="4" t="s">
        <v>27519</v>
      </c>
      <c r="C1190" s="4" t="s">
        <v>27837</v>
      </c>
    </row>
    <row r="1191" spans="1:5" x14ac:dyDescent="0.25">
      <c r="A1191" s="3" t="s">
        <v>27838</v>
      </c>
      <c r="B1191" s="4" t="s">
        <v>27839</v>
      </c>
      <c r="C1191" s="4" t="s">
        <v>27840</v>
      </c>
      <c r="D1191" t="s">
        <v>24865</v>
      </c>
    </row>
    <row r="1192" spans="1:5" x14ac:dyDescent="0.25">
      <c r="A1192" s="3" t="s">
        <v>27841</v>
      </c>
      <c r="B1192" s="4" t="s">
        <v>27842</v>
      </c>
      <c r="C1192" s="4" t="s">
        <v>27843</v>
      </c>
      <c r="D1192" t="s">
        <v>24865</v>
      </c>
    </row>
    <row r="1193" spans="1:5" x14ac:dyDescent="0.25">
      <c r="A1193" s="3" t="s">
        <v>27844</v>
      </c>
      <c r="B1193" s="4" t="s">
        <v>27845</v>
      </c>
      <c r="C1193" s="4" t="s">
        <v>27846</v>
      </c>
    </row>
    <row r="1194" spans="1:5" x14ac:dyDescent="0.25">
      <c r="A1194" s="3" t="s">
        <v>27847</v>
      </c>
      <c r="B1194" s="4" t="s">
        <v>27848</v>
      </c>
      <c r="C1194" s="4" t="s">
        <v>27849</v>
      </c>
    </row>
    <row r="1195" spans="1:5" x14ac:dyDescent="0.25">
      <c r="A1195" s="3" t="s">
        <v>27850</v>
      </c>
      <c r="B1195" s="4" t="s">
        <v>27851</v>
      </c>
      <c r="C1195" s="4" t="s">
        <v>24865</v>
      </c>
    </row>
    <row r="1196" spans="1:5" x14ac:dyDescent="0.25">
      <c r="A1196" s="3" t="s">
        <v>27852</v>
      </c>
      <c r="B1196" s="4" t="s">
        <v>27853</v>
      </c>
      <c r="C1196" s="4" t="s">
        <v>27854</v>
      </c>
    </row>
    <row r="1197" spans="1:5" x14ac:dyDescent="0.25">
      <c r="A1197" s="3" t="s">
        <v>27855</v>
      </c>
      <c r="B1197" s="4" t="s">
        <v>27021</v>
      </c>
      <c r="C1197" s="4" t="s">
        <v>24865</v>
      </c>
    </row>
    <row r="1198" spans="1:5" x14ac:dyDescent="0.25">
      <c r="A1198" s="3" t="s">
        <v>27856</v>
      </c>
      <c r="B1198" s="4" t="s">
        <v>27800</v>
      </c>
      <c r="C1198" s="4" t="s">
        <v>24865</v>
      </c>
    </row>
    <row r="1199" spans="1:5" x14ac:dyDescent="0.25">
      <c r="A1199" s="3" t="s">
        <v>27857</v>
      </c>
      <c r="B1199" s="4" t="s">
        <v>27858</v>
      </c>
      <c r="C1199" s="4" t="s">
        <v>24865</v>
      </c>
    </row>
    <row r="1200" spans="1:5" x14ac:dyDescent="0.25">
      <c r="A1200" s="3" t="s">
        <v>27859</v>
      </c>
      <c r="B1200" s="4" t="s">
        <v>27641</v>
      </c>
      <c r="C1200" s="4" t="s">
        <v>24865</v>
      </c>
    </row>
    <row r="1201" spans="1:3" x14ac:dyDescent="0.25">
      <c r="A1201" s="3" t="s">
        <v>27860</v>
      </c>
      <c r="B1201" s="4" t="s">
        <v>27804</v>
      </c>
      <c r="C1201" s="4" t="s">
        <v>24865</v>
      </c>
    </row>
    <row r="1202" spans="1:3" x14ac:dyDescent="0.25">
      <c r="A1202" s="3" t="s">
        <v>27861</v>
      </c>
      <c r="B1202" s="4" t="s">
        <v>27658</v>
      </c>
      <c r="C1202" s="4" t="s">
        <v>24865</v>
      </c>
    </row>
    <row r="1203" spans="1:3" x14ac:dyDescent="0.25">
      <c r="A1203" s="3" t="s">
        <v>27862</v>
      </c>
      <c r="B1203" s="4" t="s">
        <v>27807</v>
      </c>
      <c r="C1203" s="4" t="s">
        <v>27863</v>
      </c>
    </row>
    <row r="1204" spans="1:3" x14ac:dyDescent="0.25">
      <c r="A1204" s="3" t="s">
        <v>27864</v>
      </c>
      <c r="B1204" s="4" t="s">
        <v>27865</v>
      </c>
      <c r="C1204" s="4" t="s">
        <v>27866</v>
      </c>
    </row>
    <row r="1205" spans="1:3" x14ac:dyDescent="0.25">
      <c r="A1205" s="3" t="s">
        <v>27867</v>
      </c>
      <c r="B1205" s="4" t="s">
        <v>27868</v>
      </c>
      <c r="C1205" s="4" t="s">
        <v>24865</v>
      </c>
    </row>
    <row r="1206" spans="1:3" x14ac:dyDescent="0.25">
      <c r="A1206" s="3" t="s">
        <v>27869</v>
      </c>
      <c r="B1206" s="4" t="s">
        <v>27231</v>
      </c>
      <c r="C1206" s="4" t="s">
        <v>24865</v>
      </c>
    </row>
    <row r="1207" spans="1:3" x14ac:dyDescent="0.25">
      <c r="A1207" s="3" t="s">
        <v>27870</v>
      </c>
      <c r="B1207" s="4" t="s">
        <v>27225</v>
      </c>
      <c r="C1207" s="4" t="s">
        <v>24865</v>
      </c>
    </row>
    <row r="1208" spans="1:3" x14ac:dyDescent="0.25">
      <c r="A1208" s="3" t="s">
        <v>27871</v>
      </c>
      <c r="B1208" s="4" t="s">
        <v>27235</v>
      </c>
      <c r="C1208" s="4" t="s">
        <v>24865</v>
      </c>
    </row>
    <row r="1209" spans="1:3" x14ac:dyDescent="0.25">
      <c r="A1209" s="3" t="s">
        <v>27872</v>
      </c>
      <c r="B1209" s="4" t="s">
        <v>27873</v>
      </c>
      <c r="C1209" s="4" t="s">
        <v>27874</v>
      </c>
    </row>
    <row r="1210" spans="1:3" x14ac:dyDescent="0.25">
      <c r="A1210" s="3" t="s">
        <v>27875</v>
      </c>
      <c r="B1210" s="4" t="s">
        <v>27311</v>
      </c>
      <c r="C1210" s="4" t="s">
        <v>24865</v>
      </c>
    </row>
    <row r="1211" spans="1:3" x14ac:dyDescent="0.25">
      <c r="A1211" s="3" t="s">
        <v>27876</v>
      </c>
      <c r="B1211" s="4" t="s">
        <v>27208</v>
      </c>
      <c r="C1211" s="4" t="s">
        <v>27212</v>
      </c>
    </row>
    <row r="1212" spans="1:3" x14ac:dyDescent="0.25">
      <c r="A1212" s="3" t="s">
        <v>27877</v>
      </c>
      <c r="B1212" s="4" t="s">
        <v>18350</v>
      </c>
      <c r="C1212" s="4" t="s">
        <v>27878</v>
      </c>
    </row>
    <row r="1213" spans="1:3" x14ac:dyDescent="0.25">
      <c r="A1213" s="3" t="s">
        <v>27879</v>
      </c>
      <c r="B1213" s="4" t="s">
        <v>27880</v>
      </c>
      <c r="C1213" s="4" t="s">
        <v>27206</v>
      </c>
    </row>
    <row r="1214" spans="1:3" x14ac:dyDescent="0.25">
      <c r="A1214" s="3" t="s">
        <v>27881</v>
      </c>
      <c r="B1214" s="4" t="s">
        <v>27882</v>
      </c>
      <c r="C1214" s="4" t="s">
        <v>27883</v>
      </c>
    </row>
    <row r="1215" spans="1:3" x14ac:dyDescent="0.25">
      <c r="A1215" s="3" t="s">
        <v>27884</v>
      </c>
      <c r="B1215" s="4" t="s">
        <v>27885</v>
      </c>
      <c r="C1215" s="4" t="s">
        <v>27886</v>
      </c>
    </row>
    <row r="1216" spans="1:3" x14ac:dyDescent="0.25">
      <c r="A1216" s="3" t="s">
        <v>27887</v>
      </c>
      <c r="B1216" s="4" t="s">
        <v>27888</v>
      </c>
      <c r="C1216" s="4" t="s">
        <v>27889</v>
      </c>
    </row>
    <row r="1217" spans="1:4" x14ac:dyDescent="0.25">
      <c r="A1217" s="3" t="s">
        <v>27890</v>
      </c>
      <c r="B1217" s="4" t="s">
        <v>27309</v>
      </c>
      <c r="C1217" s="4" t="s">
        <v>27891</v>
      </c>
      <c r="D1217" t="s">
        <v>27892</v>
      </c>
    </row>
    <row r="1218" spans="1:4" x14ac:dyDescent="0.25">
      <c r="A1218" s="3" t="s">
        <v>27893</v>
      </c>
      <c r="B1218" s="4" t="s">
        <v>27794</v>
      </c>
      <c r="C1218" s="4" t="s">
        <v>27894</v>
      </c>
    </row>
    <row r="1219" spans="1:4" x14ac:dyDescent="0.25">
      <c r="A1219" s="3" t="s">
        <v>27895</v>
      </c>
      <c r="B1219" s="4" t="s">
        <v>27896</v>
      </c>
      <c r="C1219" s="4" t="s">
        <v>27897</v>
      </c>
    </row>
    <row r="1220" spans="1:4" x14ac:dyDescent="0.25">
      <c r="A1220" s="3" t="s">
        <v>27898</v>
      </c>
      <c r="B1220" s="4" t="s">
        <v>27899</v>
      </c>
      <c r="C1220" s="4" t="s">
        <v>27900</v>
      </c>
    </row>
    <row r="1221" spans="1:4" x14ac:dyDescent="0.25">
      <c r="A1221" s="3" t="s">
        <v>27901</v>
      </c>
      <c r="B1221" s="4" t="s">
        <v>27902</v>
      </c>
      <c r="C1221" s="4" t="s">
        <v>27903</v>
      </c>
    </row>
    <row r="1222" spans="1:4" x14ac:dyDescent="0.25">
      <c r="A1222" s="3" t="s">
        <v>27904</v>
      </c>
      <c r="B1222" s="4" t="s">
        <v>27905</v>
      </c>
      <c r="C1222" s="4" t="s">
        <v>27906</v>
      </c>
    </row>
    <row r="1223" spans="1:4" x14ac:dyDescent="0.25">
      <c r="A1223" s="3" t="s">
        <v>27907</v>
      </c>
      <c r="B1223" s="4" t="s">
        <v>27256</v>
      </c>
      <c r="C1223" s="4" t="s">
        <v>27908</v>
      </c>
    </row>
    <row r="1224" spans="1:4" x14ac:dyDescent="0.25">
      <c r="A1224" s="3" t="s">
        <v>27909</v>
      </c>
      <c r="B1224" s="4" t="s">
        <v>26408</v>
      </c>
      <c r="C1224" s="4" t="s">
        <v>27910</v>
      </c>
    </row>
    <row r="1225" spans="1:4" x14ac:dyDescent="0.25">
      <c r="A1225" s="3" t="s">
        <v>26315</v>
      </c>
      <c r="B1225" s="4" t="s">
        <v>27911</v>
      </c>
      <c r="C1225" s="4" t="s">
        <v>27912</v>
      </c>
    </row>
    <row r="1226" spans="1:4" x14ac:dyDescent="0.25">
      <c r="A1226" s="3" t="s">
        <v>27913</v>
      </c>
      <c r="B1226" s="4" t="s">
        <v>27914</v>
      </c>
      <c r="C1226" s="4" t="s">
        <v>27915</v>
      </c>
    </row>
    <row r="1227" spans="1:4" x14ac:dyDescent="0.25">
      <c r="A1227" s="3" t="s">
        <v>27916</v>
      </c>
      <c r="B1227" s="4" t="s">
        <v>27917</v>
      </c>
      <c r="C1227" s="4" t="s">
        <v>24865</v>
      </c>
    </row>
    <row r="1228" spans="1:4" x14ac:dyDescent="0.25">
      <c r="A1228" s="3" t="s">
        <v>27918</v>
      </c>
      <c r="B1228" s="4" t="s">
        <v>27919</v>
      </c>
      <c r="C1228" s="4" t="s">
        <v>27920</v>
      </c>
      <c r="D1228" t="s">
        <v>27921</v>
      </c>
    </row>
    <row r="1229" spans="1:4" x14ac:dyDescent="0.25">
      <c r="A1229" s="3" t="s">
        <v>27922</v>
      </c>
      <c r="B1229" s="4" t="s">
        <v>27794</v>
      </c>
      <c r="C1229" s="4" t="s">
        <v>27923</v>
      </c>
    </row>
    <row r="1230" spans="1:4" x14ac:dyDescent="0.25">
      <c r="A1230" s="3" t="s">
        <v>27924</v>
      </c>
      <c r="B1230" s="4" t="s">
        <v>27658</v>
      </c>
      <c r="C1230" s="4" t="s">
        <v>24865</v>
      </c>
    </row>
    <row r="1231" spans="1:4" x14ac:dyDescent="0.25">
      <c r="A1231" s="3" t="s">
        <v>27925</v>
      </c>
      <c r="B1231" s="4" t="s">
        <v>27926</v>
      </c>
      <c r="C1231" s="4" t="s">
        <v>24865</v>
      </c>
    </row>
    <row r="1232" spans="1:4" x14ac:dyDescent="0.25">
      <c r="A1232" s="3" t="s">
        <v>27927</v>
      </c>
      <c r="B1232" s="4" t="s">
        <v>27684</v>
      </c>
      <c r="C1232" s="4" t="s">
        <v>27928</v>
      </c>
    </row>
    <row r="1233" spans="1:6" x14ac:dyDescent="0.25">
      <c r="A1233" s="3" t="s">
        <v>27929</v>
      </c>
      <c r="B1233" s="4" t="s">
        <v>27930</v>
      </c>
      <c r="C1233" s="4" t="s">
        <v>27931</v>
      </c>
      <c r="D1233" t="s">
        <v>27932</v>
      </c>
    </row>
    <row r="1234" spans="1:6" x14ac:dyDescent="0.25">
      <c r="A1234" s="3" t="s">
        <v>27933</v>
      </c>
      <c r="B1234" s="4" t="s">
        <v>27256</v>
      </c>
      <c r="C1234" s="4" t="s">
        <v>27934</v>
      </c>
    </row>
    <row r="1235" spans="1:6" x14ac:dyDescent="0.25">
      <c r="A1235" s="3" t="s">
        <v>27935</v>
      </c>
      <c r="B1235" s="4" t="s">
        <v>26408</v>
      </c>
      <c r="C1235" s="4" t="s">
        <v>27936</v>
      </c>
      <c r="D1235" t="s">
        <v>27937</v>
      </c>
      <c r="E1235" t="s">
        <v>27938</v>
      </c>
      <c r="F1235" t="s">
        <v>27939</v>
      </c>
    </row>
    <row r="1236" spans="1:6" x14ac:dyDescent="0.25">
      <c r="A1236" s="3" t="s">
        <v>27940</v>
      </c>
      <c r="B1236" s="4" t="s">
        <v>27941</v>
      </c>
      <c r="C1236" s="4" t="s">
        <v>27942</v>
      </c>
    </row>
    <row r="1237" spans="1:6" x14ac:dyDescent="0.25">
      <c r="A1237" s="3" t="s">
        <v>27943</v>
      </c>
      <c r="B1237" s="4" t="s">
        <v>27944</v>
      </c>
      <c r="C1237" s="4" t="s">
        <v>27945</v>
      </c>
    </row>
    <row r="1238" spans="1:6" x14ac:dyDescent="0.25">
      <c r="A1238" s="3" t="s">
        <v>27946</v>
      </c>
      <c r="B1238" s="4" t="s">
        <v>27947</v>
      </c>
      <c r="C1238" s="4" t="s">
        <v>24871</v>
      </c>
      <c r="D1238" t="s">
        <v>27948</v>
      </c>
    </row>
    <row r="1239" spans="1:6" x14ac:dyDescent="0.25">
      <c r="A1239" s="3" t="s">
        <v>27949</v>
      </c>
      <c r="B1239" s="4" t="s">
        <v>27950</v>
      </c>
      <c r="C1239" s="4" t="s">
        <v>27951</v>
      </c>
    </row>
    <row r="1240" spans="1:6" x14ac:dyDescent="0.25">
      <c r="A1240" s="3" t="s">
        <v>27952</v>
      </c>
      <c r="B1240" s="4" t="s">
        <v>4559</v>
      </c>
      <c r="C1240" s="4" t="s">
        <v>24865</v>
      </c>
    </row>
    <row r="1241" spans="1:6" x14ac:dyDescent="0.25">
      <c r="A1241" s="3" t="s">
        <v>27953</v>
      </c>
      <c r="B1241" s="4" t="s">
        <v>4561</v>
      </c>
      <c r="C1241" s="4" t="s">
        <v>24865</v>
      </c>
    </row>
    <row r="1242" spans="1:6" x14ac:dyDescent="0.25">
      <c r="A1242" s="3" t="s">
        <v>27954</v>
      </c>
      <c r="B1242" s="4" t="s">
        <v>27955</v>
      </c>
      <c r="C1242" s="4" t="s">
        <v>24871</v>
      </c>
      <c r="D1242" t="s">
        <v>24865</v>
      </c>
    </row>
    <row r="1243" spans="1:6" x14ac:dyDescent="0.25">
      <c r="A1243" s="3" t="s">
        <v>27956</v>
      </c>
      <c r="B1243" s="4" t="s">
        <v>27957</v>
      </c>
      <c r="C1243" s="4" t="s">
        <v>27958</v>
      </c>
    </row>
    <row r="1244" spans="1:6" x14ac:dyDescent="0.25">
      <c r="A1244" s="3" t="s">
        <v>27959</v>
      </c>
      <c r="B1244" s="4" t="s">
        <v>27960</v>
      </c>
      <c r="C1244" s="4" t="s">
        <v>24865</v>
      </c>
    </row>
    <row r="1245" spans="1:6" x14ac:dyDescent="0.25">
      <c r="A1245" s="3" t="s">
        <v>27961</v>
      </c>
      <c r="B1245" s="4" t="s">
        <v>27962</v>
      </c>
      <c r="C1245" s="4" t="s">
        <v>24865</v>
      </c>
    </row>
    <row r="1246" spans="1:6" x14ac:dyDescent="0.25">
      <c r="A1246" s="3" t="s">
        <v>27963</v>
      </c>
      <c r="B1246" s="4" t="s">
        <v>27964</v>
      </c>
      <c r="C1246" s="4" t="s">
        <v>24865</v>
      </c>
    </row>
    <row r="1247" spans="1:6" x14ac:dyDescent="0.25">
      <c r="A1247" s="3" t="s">
        <v>27965</v>
      </c>
      <c r="B1247" s="4" t="s">
        <v>27966</v>
      </c>
      <c r="C1247" s="4" t="s">
        <v>27967</v>
      </c>
      <c r="D1247" t="s">
        <v>24865</v>
      </c>
    </row>
    <row r="1248" spans="1:6" x14ac:dyDescent="0.25">
      <c r="A1248" s="3" t="s">
        <v>27968</v>
      </c>
      <c r="B1248" s="4" t="s">
        <v>27969</v>
      </c>
      <c r="C1248" s="4" t="s">
        <v>24865</v>
      </c>
    </row>
    <row r="1249" spans="1:6" x14ac:dyDescent="0.25">
      <c r="A1249" s="3" t="s">
        <v>27970</v>
      </c>
      <c r="B1249" s="4" t="s">
        <v>27971</v>
      </c>
      <c r="C1249" s="4" t="s">
        <v>27972</v>
      </c>
    </row>
    <row r="1250" spans="1:6" x14ac:dyDescent="0.25">
      <c r="A1250" s="3" t="s">
        <v>27973</v>
      </c>
      <c r="B1250" s="4" t="s">
        <v>27974</v>
      </c>
      <c r="C1250" s="4" t="s">
        <v>27975</v>
      </c>
      <c r="D1250" t="s">
        <v>24871</v>
      </c>
    </row>
    <row r="1251" spans="1:6" x14ac:dyDescent="0.25">
      <c r="A1251" s="3" t="s">
        <v>27976</v>
      </c>
      <c r="B1251" s="4" t="s">
        <v>27977</v>
      </c>
      <c r="C1251" s="4" t="s">
        <v>27978</v>
      </c>
    </row>
    <row r="1252" spans="1:6" x14ac:dyDescent="0.25">
      <c r="A1252" s="3" t="s">
        <v>27979</v>
      </c>
      <c r="B1252" s="4" t="s">
        <v>27980</v>
      </c>
      <c r="C1252" s="4" t="s">
        <v>27981</v>
      </c>
    </row>
    <row r="1253" spans="1:6" x14ac:dyDescent="0.25">
      <c r="A1253" s="3" t="s">
        <v>27982</v>
      </c>
      <c r="B1253" s="4" t="s">
        <v>27983</v>
      </c>
      <c r="C1253" s="4" t="s">
        <v>24865</v>
      </c>
    </row>
    <row r="1254" spans="1:6" x14ac:dyDescent="0.25">
      <c r="A1254" s="3" t="s">
        <v>27984</v>
      </c>
      <c r="B1254" s="4" t="s">
        <v>27985</v>
      </c>
      <c r="C1254" s="4" t="s">
        <v>27986</v>
      </c>
    </row>
    <row r="1255" spans="1:6" x14ac:dyDescent="0.25">
      <c r="A1255" s="3" t="s">
        <v>27987</v>
      </c>
      <c r="B1255" s="4" t="s">
        <v>27988</v>
      </c>
      <c r="C1255" s="4" t="s">
        <v>27989</v>
      </c>
    </row>
    <row r="1256" spans="1:6" x14ac:dyDescent="0.25">
      <c r="A1256" s="3" t="s">
        <v>27990</v>
      </c>
      <c r="B1256" s="4" t="s">
        <v>27991</v>
      </c>
      <c r="C1256" s="4" t="s">
        <v>27992</v>
      </c>
    </row>
    <row r="1257" spans="1:6" x14ac:dyDescent="0.25">
      <c r="A1257" s="3" t="s">
        <v>27993</v>
      </c>
      <c r="B1257" s="4" t="s">
        <v>27994</v>
      </c>
      <c r="C1257" s="4" t="s">
        <v>24865</v>
      </c>
    </row>
    <row r="1258" spans="1:6" x14ac:dyDescent="0.25">
      <c r="A1258" s="3" t="s">
        <v>27995</v>
      </c>
      <c r="B1258" s="4" t="s">
        <v>27996</v>
      </c>
      <c r="C1258" s="4" t="s">
        <v>24871</v>
      </c>
      <c r="D1258" t="s">
        <v>27996</v>
      </c>
      <c r="E1258" t="s">
        <v>27997</v>
      </c>
      <c r="F1258" t="s">
        <v>27998</v>
      </c>
    </row>
    <row r="1259" spans="1:6" x14ac:dyDescent="0.25">
      <c r="A1259" s="3" t="s">
        <v>27999</v>
      </c>
      <c r="B1259" s="4" t="s">
        <v>28000</v>
      </c>
      <c r="C1259" s="4" t="s">
        <v>28001</v>
      </c>
    </row>
    <row r="1260" spans="1:6" x14ac:dyDescent="0.25">
      <c r="A1260" s="3" t="s">
        <v>28002</v>
      </c>
      <c r="B1260" s="4" t="s">
        <v>4583</v>
      </c>
      <c r="C1260" s="4" t="s">
        <v>28003</v>
      </c>
    </row>
    <row r="1261" spans="1:6" x14ac:dyDescent="0.25">
      <c r="A1261" s="3" t="s">
        <v>28004</v>
      </c>
      <c r="B1261" s="4" t="s">
        <v>4585</v>
      </c>
      <c r="C1261" s="4" t="s">
        <v>28005</v>
      </c>
    </row>
    <row r="1262" spans="1:6" x14ac:dyDescent="0.25">
      <c r="A1262" s="3" t="s">
        <v>28006</v>
      </c>
      <c r="B1262" s="4" t="s">
        <v>28007</v>
      </c>
      <c r="C1262" s="4" t="s">
        <v>28008</v>
      </c>
    </row>
    <row r="1263" spans="1:6" x14ac:dyDescent="0.25">
      <c r="A1263" s="3" t="s">
        <v>28009</v>
      </c>
      <c r="B1263" s="4" t="s">
        <v>28010</v>
      </c>
      <c r="C1263" s="4" t="s">
        <v>28011</v>
      </c>
    </row>
    <row r="1264" spans="1:6" x14ac:dyDescent="0.25">
      <c r="A1264" s="3" t="s">
        <v>28012</v>
      </c>
      <c r="B1264" s="4" t="s">
        <v>28013</v>
      </c>
      <c r="C1264" s="4" t="s">
        <v>28014</v>
      </c>
    </row>
    <row r="1265" spans="1:4" x14ac:dyDescent="0.25">
      <c r="A1265" s="3" t="s">
        <v>28015</v>
      </c>
      <c r="B1265" s="4" t="s">
        <v>28016</v>
      </c>
      <c r="C1265" s="4" t="s">
        <v>24865</v>
      </c>
    </row>
    <row r="1266" spans="1:4" x14ac:dyDescent="0.25">
      <c r="A1266" s="3" t="s">
        <v>28017</v>
      </c>
      <c r="B1266" s="4" t="s">
        <v>28018</v>
      </c>
      <c r="C1266" s="4" t="s">
        <v>24871</v>
      </c>
      <c r="D1266" t="s">
        <v>24865</v>
      </c>
    </row>
    <row r="1267" spans="1:4" x14ac:dyDescent="0.25">
      <c r="A1267" s="3" t="s">
        <v>28019</v>
      </c>
      <c r="B1267" s="4" t="s">
        <v>28020</v>
      </c>
      <c r="C1267" s="4" t="s">
        <v>28021</v>
      </c>
    </row>
    <row r="1268" spans="1:4" x14ac:dyDescent="0.25">
      <c r="A1268" s="3" t="s">
        <v>28022</v>
      </c>
      <c r="B1268" s="4" t="s">
        <v>28023</v>
      </c>
      <c r="C1268" s="4" t="s">
        <v>24865</v>
      </c>
    </row>
    <row r="1269" spans="1:4" x14ac:dyDescent="0.25">
      <c r="A1269" s="3" t="s">
        <v>28024</v>
      </c>
      <c r="B1269" s="4" t="s">
        <v>28025</v>
      </c>
      <c r="C1269" s="4" t="s">
        <v>28026</v>
      </c>
    </row>
    <row r="1270" spans="1:4" x14ac:dyDescent="0.25">
      <c r="A1270" s="3" t="s">
        <v>28027</v>
      </c>
      <c r="B1270" s="4" t="s">
        <v>28028</v>
      </c>
      <c r="C1270" s="4" t="s">
        <v>28029</v>
      </c>
    </row>
    <row r="1271" spans="1:4" x14ac:dyDescent="0.25">
      <c r="A1271" s="3" t="s">
        <v>28030</v>
      </c>
      <c r="B1271" s="4" t="s">
        <v>28031</v>
      </c>
      <c r="C1271" s="4" t="s">
        <v>24865</v>
      </c>
    </row>
    <row r="1272" spans="1:4" x14ac:dyDescent="0.25">
      <c r="A1272" s="3" t="s">
        <v>28032</v>
      </c>
      <c r="B1272" s="4" t="s">
        <v>28033</v>
      </c>
      <c r="C1272" s="4" t="s">
        <v>28034</v>
      </c>
    </row>
    <row r="1273" spans="1:4" x14ac:dyDescent="0.25">
      <c r="A1273" s="3" t="s">
        <v>28035</v>
      </c>
      <c r="B1273" s="4" t="s">
        <v>28036</v>
      </c>
      <c r="C1273" s="4" t="s">
        <v>24885</v>
      </c>
      <c r="D1273" t="s">
        <v>28037</v>
      </c>
    </row>
    <row r="1274" spans="1:4" x14ac:dyDescent="0.25">
      <c r="A1274" s="3" t="s">
        <v>28038</v>
      </c>
      <c r="B1274" s="4" t="s">
        <v>28039</v>
      </c>
      <c r="C1274" s="4" t="s">
        <v>28040</v>
      </c>
      <c r="D1274" t="s">
        <v>28041</v>
      </c>
    </row>
    <row r="1275" spans="1:4" x14ac:dyDescent="0.25">
      <c r="A1275" s="3" t="s">
        <v>28042</v>
      </c>
      <c r="B1275" s="4" t="s">
        <v>28043</v>
      </c>
      <c r="C1275" s="4" t="s">
        <v>28044</v>
      </c>
    </row>
    <row r="1276" spans="1:4" x14ac:dyDescent="0.25">
      <c r="A1276" s="3" t="s">
        <v>28045</v>
      </c>
      <c r="B1276" s="4" t="s">
        <v>28046</v>
      </c>
      <c r="C1276" s="4" t="s">
        <v>28047</v>
      </c>
    </row>
    <row r="1277" spans="1:4" x14ac:dyDescent="0.25">
      <c r="A1277" s="3" t="s">
        <v>28048</v>
      </c>
      <c r="B1277" s="4" t="s">
        <v>28049</v>
      </c>
      <c r="C1277" s="4" t="s">
        <v>28050</v>
      </c>
    </row>
    <row r="1278" spans="1:4" x14ac:dyDescent="0.25">
      <c r="A1278" s="3" t="s">
        <v>28051</v>
      </c>
      <c r="B1278" s="4" t="s">
        <v>28052</v>
      </c>
      <c r="C1278" s="4" t="s">
        <v>28053</v>
      </c>
    </row>
    <row r="1279" spans="1:4" x14ac:dyDescent="0.25">
      <c r="A1279" s="3" t="s">
        <v>28054</v>
      </c>
      <c r="B1279" s="4" t="s">
        <v>28055</v>
      </c>
      <c r="C1279" s="4" t="s">
        <v>28056</v>
      </c>
    </row>
    <row r="1280" spans="1:4" x14ac:dyDescent="0.25">
      <c r="A1280" s="3" t="s">
        <v>28057</v>
      </c>
      <c r="B1280" s="4" t="s">
        <v>28058</v>
      </c>
      <c r="C1280" s="4" t="s">
        <v>28059</v>
      </c>
    </row>
    <row r="1281" spans="1:5" x14ac:dyDescent="0.25">
      <c r="A1281" s="3" t="s">
        <v>28060</v>
      </c>
      <c r="B1281" s="4" t="s">
        <v>28061</v>
      </c>
      <c r="C1281" s="4" t="s">
        <v>28062</v>
      </c>
    </row>
    <row r="1282" spans="1:5" x14ac:dyDescent="0.25">
      <c r="A1282" s="3" t="s">
        <v>28063</v>
      </c>
      <c r="B1282" s="4" t="s">
        <v>28064</v>
      </c>
      <c r="C1282" s="4" t="s">
        <v>28065</v>
      </c>
    </row>
    <row r="1283" spans="1:5" x14ac:dyDescent="0.25">
      <c r="A1283" s="3" t="s">
        <v>28066</v>
      </c>
      <c r="B1283" s="4" t="s">
        <v>28067</v>
      </c>
      <c r="C1283" s="4" t="s">
        <v>24865</v>
      </c>
    </row>
    <row r="1284" spans="1:5" x14ac:dyDescent="0.25">
      <c r="A1284" s="3" t="s">
        <v>28068</v>
      </c>
      <c r="B1284" s="4" t="s">
        <v>28069</v>
      </c>
      <c r="C1284" s="4" t="s">
        <v>28070</v>
      </c>
    </row>
    <row r="1285" spans="1:5" x14ac:dyDescent="0.25">
      <c r="A1285" s="3" t="s">
        <v>28071</v>
      </c>
      <c r="B1285" s="4" t="s">
        <v>28072</v>
      </c>
      <c r="C1285" s="4" t="s">
        <v>28073</v>
      </c>
    </row>
    <row r="1286" spans="1:5" x14ac:dyDescent="0.25">
      <c r="A1286" s="3" t="s">
        <v>28074</v>
      </c>
      <c r="B1286" s="4" t="s">
        <v>28075</v>
      </c>
      <c r="C1286" s="4" t="s">
        <v>28076</v>
      </c>
      <c r="D1286" t="s">
        <v>28077</v>
      </c>
    </row>
    <row r="1287" spans="1:5" x14ac:dyDescent="0.25">
      <c r="A1287" s="3" t="s">
        <v>28078</v>
      </c>
      <c r="B1287" s="4" t="s">
        <v>28079</v>
      </c>
      <c r="C1287" s="4" t="s">
        <v>24871</v>
      </c>
      <c r="D1287" t="s">
        <v>24865</v>
      </c>
    </row>
    <row r="1288" spans="1:5" x14ac:dyDescent="0.25">
      <c r="A1288" s="3" t="s">
        <v>28080</v>
      </c>
      <c r="B1288" s="4" t="s">
        <v>28081</v>
      </c>
      <c r="C1288" s="4" t="s">
        <v>28082</v>
      </c>
    </row>
    <row r="1289" spans="1:5" x14ac:dyDescent="0.25">
      <c r="A1289" s="3" t="s">
        <v>28083</v>
      </c>
      <c r="B1289" s="4" t="s">
        <v>28084</v>
      </c>
      <c r="C1289" s="4" t="s">
        <v>28085</v>
      </c>
    </row>
    <row r="1290" spans="1:5" x14ac:dyDescent="0.25">
      <c r="A1290" s="3" t="s">
        <v>28086</v>
      </c>
      <c r="B1290" s="4" t="s">
        <v>28087</v>
      </c>
      <c r="C1290" s="4" t="s">
        <v>28088</v>
      </c>
    </row>
    <row r="1291" spans="1:5" x14ac:dyDescent="0.25">
      <c r="A1291" s="3" t="s">
        <v>28089</v>
      </c>
      <c r="B1291" s="4" t="s">
        <v>28090</v>
      </c>
      <c r="C1291" s="4" t="s">
        <v>24865</v>
      </c>
    </row>
    <row r="1292" spans="1:5" x14ac:dyDescent="0.25">
      <c r="A1292" s="3" t="s">
        <v>28091</v>
      </c>
      <c r="B1292" s="4" t="s">
        <v>28092</v>
      </c>
      <c r="C1292" s="4" t="s">
        <v>24871</v>
      </c>
      <c r="D1292" t="s">
        <v>28093</v>
      </c>
      <c r="E1292" t="s">
        <v>24871</v>
      </c>
    </row>
    <row r="1293" spans="1:5" x14ac:dyDescent="0.25">
      <c r="A1293" s="3" t="s">
        <v>28094</v>
      </c>
      <c r="B1293" s="4" t="s">
        <v>28095</v>
      </c>
      <c r="C1293" s="4" t="s">
        <v>28096</v>
      </c>
    </row>
    <row r="1294" spans="1:5" x14ac:dyDescent="0.25">
      <c r="A1294" s="3" t="s">
        <v>28097</v>
      </c>
      <c r="B1294" s="4" t="s">
        <v>28098</v>
      </c>
      <c r="C1294" s="4" t="s">
        <v>28099</v>
      </c>
    </row>
    <row r="1295" spans="1:5" x14ac:dyDescent="0.25">
      <c r="A1295" s="3" t="s">
        <v>28100</v>
      </c>
      <c r="B1295" s="4" t="s">
        <v>28101</v>
      </c>
      <c r="C1295" s="4" t="s">
        <v>28102</v>
      </c>
      <c r="D1295" t="s">
        <v>28103</v>
      </c>
    </row>
    <row r="1296" spans="1:5" x14ac:dyDescent="0.25">
      <c r="A1296" s="3" t="s">
        <v>28104</v>
      </c>
      <c r="B1296" s="4" t="s">
        <v>28105</v>
      </c>
      <c r="C1296" s="4" t="s">
        <v>24865</v>
      </c>
    </row>
    <row r="1297" spans="1:4" x14ac:dyDescent="0.25">
      <c r="A1297" s="3" t="s">
        <v>28106</v>
      </c>
      <c r="B1297" s="4" t="s">
        <v>28107</v>
      </c>
      <c r="C1297" s="4" t="s">
        <v>24885</v>
      </c>
      <c r="D1297" t="s">
        <v>24865</v>
      </c>
    </row>
    <row r="1298" spans="1:4" x14ac:dyDescent="0.25">
      <c r="A1298" s="3" t="s">
        <v>28108</v>
      </c>
      <c r="B1298" s="4" t="s">
        <v>28109</v>
      </c>
      <c r="C1298" s="4" t="s">
        <v>28110</v>
      </c>
    </row>
    <row r="1299" spans="1:4" x14ac:dyDescent="0.25">
      <c r="A1299" s="3" t="s">
        <v>28111</v>
      </c>
      <c r="B1299" s="4" t="s">
        <v>28112</v>
      </c>
      <c r="C1299" s="4" t="s">
        <v>28113</v>
      </c>
    </row>
    <row r="1300" spans="1:4" x14ac:dyDescent="0.25">
      <c r="A1300" s="3" t="s">
        <v>28114</v>
      </c>
      <c r="B1300" s="4" t="s">
        <v>28115</v>
      </c>
      <c r="C1300" s="4" t="s">
        <v>28116</v>
      </c>
      <c r="D1300" t="s">
        <v>28117</v>
      </c>
    </row>
    <row r="1301" spans="1:4" x14ac:dyDescent="0.25">
      <c r="A1301" s="3" t="s">
        <v>28118</v>
      </c>
      <c r="B1301" s="4" t="s">
        <v>4933</v>
      </c>
      <c r="C1301" s="4" t="s">
        <v>28119</v>
      </c>
    </row>
    <row r="1302" spans="1:4" x14ac:dyDescent="0.25">
      <c r="A1302" s="3" t="s">
        <v>28120</v>
      </c>
      <c r="B1302" s="4" t="s">
        <v>28121</v>
      </c>
      <c r="C1302" s="4" t="s">
        <v>28122</v>
      </c>
    </row>
    <row r="1303" spans="1:4" x14ac:dyDescent="0.25">
      <c r="A1303" s="3" t="s">
        <v>28123</v>
      </c>
      <c r="B1303" s="4" t="s">
        <v>28124</v>
      </c>
      <c r="C1303" s="4" t="s">
        <v>28125</v>
      </c>
    </row>
    <row r="1304" spans="1:4" x14ac:dyDescent="0.25">
      <c r="A1304" s="3" t="s">
        <v>28126</v>
      </c>
      <c r="B1304" s="4" t="s">
        <v>4941</v>
      </c>
      <c r="C1304" s="4" t="s">
        <v>28127</v>
      </c>
    </row>
    <row r="1305" spans="1:4" x14ac:dyDescent="0.25">
      <c r="A1305" s="3" t="s">
        <v>28128</v>
      </c>
      <c r="B1305" s="4" t="s">
        <v>28129</v>
      </c>
      <c r="C1305" s="4" t="s">
        <v>28130</v>
      </c>
    </row>
    <row r="1306" spans="1:4" x14ac:dyDescent="0.25">
      <c r="A1306" s="3" t="s">
        <v>28131</v>
      </c>
      <c r="B1306" s="4" t="s">
        <v>28132</v>
      </c>
      <c r="C1306" s="4" t="s">
        <v>28133</v>
      </c>
    </row>
    <row r="1307" spans="1:4" x14ac:dyDescent="0.25">
      <c r="A1307" s="3" t="s">
        <v>28134</v>
      </c>
      <c r="B1307" s="4" t="s">
        <v>28135</v>
      </c>
      <c r="C1307" s="4" t="s">
        <v>28136</v>
      </c>
    </row>
    <row r="1308" spans="1:4" x14ac:dyDescent="0.25">
      <c r="A1308" s="3" t="s">
        <v>28137</v>
      </c>
      <c r="B1308" s="4" t="s">
        <v>28138</v>
      </c>
      <c r="C1308" s="4" t="s">
        <v>24885</v>
      </c>
      <c r="D1308" t="s">
        <v>24865</v>
      </c>
    </row>
    <row r="1309" spans="1:4" x14ac:dyDescent="0.25">
      <c r="A1309" s="3" t="s">
        <v>28139</v>
      </c>
      <c r="B1309" s="4" t="s">
        <v>28140</v>
      </c>
      <c r="C1309" s="4" t="s">
        <v>28141</v>
      </c>
    </row>
    <row r="1310" spans="1:4" x14ac:dyDescent="0.25">
      <c r="A1310" s="3" t="s">
        <v>28142</v>
      </c>
      <c r="B1310" s="4" t="s">
        <v>5037</v>
      </c>
      <c r="C1310" s="4" t="s">
        <v>24865</v>
      </c>
    </row>
    <row r="1311" spans="1:4" x14ac:dyDescent="0.25">
      <c r="A1311" s="3" t="s">
        <v>28143</v>
      </c>
      <c r="B1311" s="4" t="s">
        <v>5039</v>
      </c>
      <c r="C1311" s="4" t="s">
        <v>24865</v>
      </c>
    </row>
    <row r="1312" spans="1:4" x14ac:dyDescent="0.25">
      <c r="A1312" s="3" t="s">
        <v>28144</v>
      </c>
      <c r="B1312" s="4" t="s">
        <v>5041</v>
      </c>
      <c r="C1312" s="4" t="s">
        <v>24865</v>
      </c>
    </row>
    <row r="1313" spans="1:5" x14ac:dyDescent="0.25">
      <c r="A1313" s="3" t="s">
        <v>28145</v>
      </c>
      <c r="B1313" s="4" t="s">
        <v>28146</v>
      </c>
      <c r="C1313" s="4" t="s">
        <v>24885</v>
      </c>
      <c r="D1313" t="s">
        <v>24865</v>
      </c>
    </row>
    <row r="1314" spans="1:5" x14ac:dyDescent="0.25">
      <c r="A1314" s="3" t="s">
        <v>28147</v>
      </c>
      <c r="B1314" s="4" t="s">
        <v>28148</v>
      </c>
      <c r="C1314" s="4" t="s">
        <v>28149</v>
      </c>
      <c r="D1314" t="s">
        <v>28150</v>
      </c>
      <c r="E1314" t="s">
        <v>28151</v>
      </c>
    </row>
    <row r="1315" spans="1:5" x14ac:dyDescent="0.25">
      <c r="A1315" s="3" t="s">
        <v>28152</v>
      </c>
      <c r="B1315" s="4" t="s">
        <v>28153</v>
      </c>
      <c r="C1315" s="4" t="s">
        <v>28154</v>
      </c>
    </row>
    <row r="1316" spans="1:5" x14ac:dyDescent="0.25">
      <c r="A1316" s="3" t="s">
        <v>28155</v>
      </c>
      <c r="B1316" s="4" t="s">
        <v>28156</v>
      </c>
      <c r="C1316" s="4" t="s">
        <v>28157</v>
      </c>
    </row>
    <row r="1317" spans="1:5" x14ac:dyDescent="0.25">
      <c r="A1317" s="3" t="s">
        <v>28158</v>
      </c>
      <c r="B1317" s="4" t="s">
        <v>28159</v>
      </c>
      <c r="C1317" s="4" t="s">
        <v>28160</v>
      </c>
      <c r="D1317" t="s">
        <v>28161</v>
      </c>
    </row>
    <row r="1318" spans="1:5" x14ac:dyDescent="0.25">
      <c r="A1318" s="3" t="s">
        <v>28162</v>
      </c>
      <c r="B1318" s="4" t="s">
        <v>28163</v>
      </c>
      <c r="C1318" s="4" t="s">
        <v>24865</v>
      </c>
    </row>
    <row r="1319" spans="1:5" x14ac:dyDescent="0.25">
      <c r="A1319" s="3" t="s">
        <v>28164</v>
      </c>
      <c r="B1319" s="4" t="s">
        <v>28165</v>
      </c>
      <c r="C1319" s="4" t="s">
        <v>28166</v>
      </c>
    </row>
    <row r="1320" spans="1:5" x14ac:dyDescent="0.25">
      <c r="A1320" s="3" t="s">
        <v>28167</v>
      </c>
      <c r="B1320" s="4" t="s">
        <v>28168</v>
      </c>
      <c r="C1320" s="4" t="s">
        <v>28169</v>
      </c>
    </row>
    <row r="1321" spans="1:5" x14ac:dyDescent="0.25">
      <c r="A1321" s="3" t="s">
        <v>28170</v>
      </c>
      <c r="B1321" s="4" t="s">
        <v>4995</v>
      </c>
      <c r="C1321" s="4" t="s">
        <v>28171</v>
      </c>
    </row>
    <row r="1322" spans="1:5" x14ac:dyDescent="0.25">
      <c r="A1322" s="3" t="s">
        <v>28172</v>
      </c>
      <c r="B1322" s="4" t="s">
        <v>28173</v>
      </c>
      <c r="C1322" s="4" t="s">
        <v>28174</v>
      </c>
    </row>
    <row r="1323" spans="1:5" x14ac:dyDescent="0.25">
      <c r="A1323" s="3" t="s">
        <v>28175</v>
      </c>
      <c r="B1323" s="4" t="s">
        <v>28176</v>
      </c>
      <c r="C1323" s="4" t="s">
        <v>24885</v>
      </c>
      <c r="D1323" t="s">
        <v>24865</v>
      </c>
    </row>
    <row r="1324" spans="1:5" x14ac:dyDescent="0.25">
      <c r="A1324" s="3" t="s">
        <v>28177</v>
      </c>
      <c r="B1324" s="4" t="s">
        <v>28178</v>
      </c>
      <c r="C1324" s="4" t="s">
        <v>28179</v>
      </c>
    </row>
    <row r="1325" spans="1:5" x14ac:dyDescent="0.25">
      <c r="A1325" s="3" t="s">
        <v>28180</v>
      </c>
      <c r="B1325" s="4" t="s">
        <v>28181</v>
      </c>
      <c r="C1325" s="4" t="s">
        <v>24865</v>
      </c>
    </row>
    <row r="1326" spans="1:5" x14ac:dyDescent="0.25">
      <c r="A1326" s="3" t="s">
        <v>28182</v>
      </c>
      <c r="B1326" s="4" t="s">
        <v>28183</v>
      </c>
      <c r="C1326" s="4" t="s">
        <v>28184</v>
      </c>
    </row>
    <row r="1327" spans="1:5" x14ac:dyDescent="0.25">
      <c r="A1327" s="3" t="s">
        <v>28185</v>
      </c>
      <c r="B1327" s="4" t="s">
        <v>28186</v>
      </c>
      <c r="C1327" s="4" t="s">
        <v>28187</v>
      </c>
    </row>
    <row r="1328" spans="1:5" x14ac:dyDescent="0.25">
      <c r="A1328" s="3" t="s">
        <v>28188</v>
      </c>
      <c r="B1328" s="4" t="s">
        <v>28189</v>
      </c>
      <c r="C1328" s="4" t="s">
        <v>28190</v>
      </c>
    </row>
    <row r="1329" spans="1:5" x14ac:dyDescent="0.25">
      <c r="A1329" s="3" t="s">
        <v>28191</v>
      </c>
      <c r="B1329" s="4" t="s">
        <v>5005</v>
      </c>
      <c r="C1329" s="4" t="s">
        <v>28192</v>
      </c>
    </row>
    <row r="1330" spans="1:5" x14ac:dyDescent="0.25">
      <c r="A1330" s="3" t="s">
        <v>28193</v>
      </c>
      <c r="B1330" s="4" t="s">
        <v>5009</v>
      </c>
      <c r="C1330" s="4" t="s">
        <v>24865</v>
      </c>
    </row>
    <row r="1331" spans="1:5" x14ac:dyDescent="0.25">
      <c r="A1331" s="3" t="s">
        <v>28194</v>
      </c>
      <c r="B1331" s="4" t="s">
        <v>28195</v>
      </c>
      <c r="C1331" s="4" t="s">
        <v>24871</v>
      </c>
      <c r="D1331" t="s">
        <v>24865</v>
      </c>
    </row>
    <row r="1332" spans="1:5" x14ac:dyDescent="0.25">
      <c r="A1332" s="3" t="s">
        <v>28196</v>
      </c>
      <c r="B1332" s="4" t="s">
        <v>28197</v>
      </c>
      <c r="C1332" s="4" t="s">
        <v>28198</v>
      </c>
    </row>
    <row r="1333" spans="1:5" x14ac:dyDescent="0.25">
      <c r="A1333" s="3" t="s">
        <v>28199</v>
      </c>
      <c r="B1333" s="4" t="s">
        <v>5013</v>
      </c>
      <c r="C1333" s="4" t="s">
        <v>24865</v>
      </c>
    </row>
    <row r="1334" spans="1:5" x14ac:dyDescent="0.25">
      <c r="A1334" s="3" t="s">
        <v>28200</v>
      </c>
      <c r="B1334" s="4" t="s">
        <v>28201</v>
      </c>
      <c r="C1334" s="4" t="s">
        <v>28202</v>
      </c>
    </row>
    <row r="1335" spans="1:5" x14ac:dyDescent="0.25">
      <c r="A1335" s="3" t="s">
        <v>28203</v>
      </c>
      <c r="B1335" s="4" t="s">
        <v>28204</v>
      </c>
      <c r="C1335" s="4" t="s">
        <v>28205</v>
      </c>
    </row>
    <row r="1336" spans="1:5" x14ac:dyDescent="0.25">
      <c r="A1336" s="3" t="s">
        <v>28206</v>
      </c>
      <c r="B1336" s="4" t="s">
        <v>5017</v>
      </c>
      <c r="C1336" s="4" t="s">
        <v>28207</v>
      </c>
    </row>
    <row r="1337" spans="1:5" x14ac:dyDescent="0.25">
      <c r="A1337" s="3" t="s">
        <v>28208</v>
      </c>
      <c r="B1337" s="4" t="s">
        <v>28209</v>
      </c>
      <c r="C1337" s="4" t="s">
        <v>24871</v>
      </c>
      <c r="D1337" t="s">
        <v>24865</v>
      </c>
    </row>
    <row r="1338" spans="1:5" x14ac:dyDescent="0.25">
      <c r="A1338" s="3" t="s">
        <v>28210</v>
      </c>
      <c r="B1338" s="4" t="s">
        <v>28211</v>
      </c>
      <c r="C1338" s="4" t="s">
        <v>28212</v>
      </c>
    </row>
    <row r="1339" spans="1:5" x14ac:dyDescent="0.25">
      <c r="A1339" s="3" t="s">
        <v>28213</v>
      </c>
      <c r="B1339" s="4" t="s">
        <v>28214</v>
      </c>
      <c r="C1339" s="4" t="s">
        <v>28215</v>
      </c>
      <c r="D1339" t="s">
        <v>28216</v>
      </c>
      <c r="E1339" t="s">
        <v>28217</v>
      </c>
    </row>
    <row r="1340" spans="1:5" x14ac:dyDescent="0.25">
      <c r="A1340" s="3" t="s">
        <v>28218</v>
      </c>
      <c r="B1340" s="4" t="s">
        <v>28219</v>
      </c>
      <c r="C1340" s="4" t="s">
        <v>28220</v>
      </c>
    </row>
    <row r="1341" spans="1:5" x14ac:dyDescent="0.25">
      <c r="A1341" s="3" t="s">
        <v>28221</v>
      </c>
      <c r="B1341" s="4" t="s">
        <v>5033</v>
      </c>
      <c r="C1341" s="4" t="s">
        <v>24865</v>
      </c>
    </row>
    <row r="1342" spans="1:5" x14ac:dyDescent="0.25">
      <c r="A1342" s="3" t="s">
        <v>28222</v>
      </c>
      <c r="B1342" s="4" t="s">
        <v>28223</v>
      </c>
      <c r="C1342" s="4" t="s">
        <v>24871</v>
      </c>
      <c r="D1342" t="s">
        <v>24865</v>
      </c>
    </row>
    <row r="1343" spans="1:5" x14ac:dyDescent="0.25">
      <c r="A1343" s="3" t="s">
        <v>28224</v>
      </c>
      <c r="B1343" s="4" t="s">
        <v>28225</v>
      </c>
      <c r="C1343" s="4" t="s">
        <v>28226</v>
      </c>
    </row>
    <row r="1344" spans="1:5" x14ac:dyDescent="0.25">
      <c r="A1344" s="3" t="s">
        <v>28227</v>
      </c>
      <c r="B1344" s="4" t="s">
        <v>28228</v>
      </c>
      <c r="C1344" s="4" t="s">
        <v>28229</v>
      </c>
    </row>
    <row r="1345" spans="1:5" x14ac:dyDescent="0.25">
      <c r="A1345" s="3" t="s">
        <v>28230</v>
      </c>
      <c r="B1345" s="4" t="s">
        <v>28231</v>
      </c>
      <c r="C1345" s="4" t="s">
        <v>28232</v>
      </c>
    </row>
    <row r="1346" spans="1:5" x14ac:dyDescent="0.25">
      <c r="A1346" s="3" t="s">
        <v>28233</v>
      </c>
      <c r="B1346" s="4" t="s">
        <v>28234</v>
      </c>
      <c r="C1346" s="4" t="s">
        <v>28235</v>
      </c>
    </row>
    <row r="1347" spans="1:5" x14ac:dyDescent="0.25">
      <c r="A1347" s="3" t="s">
        <v>28236</v>
      </c>
      <c r="B1347" s="4" t="s">
        <v>5049</v>
      </c>
      <c r="C1347" s="4" t="s">
        <v>24865</v>
      </c>
    </row>
    <row r="1348" spans="1:5" x14ac:dyDescent="0.25">
      <c r="A1348" s="3" t="s">
        <v>28237</v>
      </c>
      <c r="B1348" s="4" t="s">
        <v>5051</v>
      </c>
      <c r="C1348" s="4" t="s">
        <v>28238</v>
      </c>
    </row>
    <row r="1349" spans="1:5" x14ac:dyDescent="0.25">
      <c r="A1349" s="3" t="s">
        <v>28239</v>
      </c>
      <c r="B1349" s="4" t="s">
        <v>28240</v>
      </c>
      <c r="C1349" s="4" t="s">
        <v>24865</v>
      </c>
    </row>
    <row r="1350" spans="1:5" x14ac:dyDescent="0.25">
      <c r="A1350" s="3" t="s">
        <v>28241</v>
      </c>
      <c r="B1350" s="4" t="s">
        <v>28242</v>
      </c>
      <c r="C1350" s="4" t="s">
        <v>24871</v>
      </c>
      <c r="D1350" t="s">
        <v>28243</v>
      </c>
      <c r="E1350" t="s">
        <v>28244</v>
      </c>
    </row>
    <row r="1351" spans="1:5" x14ac:dyDescent="0.25">
      <c r="A1351" s="3" t="s">
        <v>28245</v>
      </c>
      <c r="B1351" s="4" t="s">
        <v>28246</v>
      </c>
      <c r="C1351" s="4" t="s">
        <v>28247</v>
      </c>
    </row>
    <row r="1352" spans="1:5" x14ac:dyDescent="0.25">
      <c r="A1352" s="3" t="s">
        <v>28248</v>
      </c>
      <c r="B1352" s="4" t="s">
        <v>28249</v>
      </c>
      <c r="C1352" s="4" t="s">
        <v>28250</v>
      </c>
    </row>
    <row r="1353" spans="1:5" x14ac:dyDescent="0.25">
      <c r="A1353" s="3" t="s">
        <v>28251</v>
      </c>
      <c r="B1353" s="4" t="s">
        <v>28252</v>
      </c>
      <c r="C1353" s="4" t="s">
        <v>28253</v>
      </c>
    </row>
    <row r="1354" spans="1:5" x14ac:dyDescent="0.25">
      <c r="A1354" s="3" t="s">
        <v>28254</v>
      </c>
      <c r="B1354" s="4" t="s">
        <v>28255</v>
      </c>
      <c r="C1354" s="4" t="s">
        <v>28256</v>
      </c>
    </row>
    <row r="1355" spans="1:5" x14ac:dyDescent="0.25">
      <c r="A1355" s="3" t="s">
        <v>28257</v>
      </c>
      <c r="B1355" s="4" t="s">
        <v>28258</v>
      </c>
      <c r="C1355" s="4" t="s">
        <v>24865</v>
      </c>
    </row>
    <row r="1356" spans="1:5" x14ac:dyDescent="0.25">
      <c r="A1356" s="3" t="s">
        <v>28259</v>
      </c>
      <c r="B1356" s="4" t="s">
        <v>28260</v>
      </c>
      <c r="C1356" s="4" t="s">
        <v>24865</v>
      </c>
    </row>
    <row r="1357" spans="1:5" x14ac:dyDescent="0.25">
      <c r="A1357" s="3" t="s">
        <v>28261</v>
      </c>
      <c r="B1357" s="4" t="s">
        <v>28262</v>
      </c>
      <c r="C1357" s="4" t="s">
        <v>28263</v>
      </c>
    </row>
    <row r="1358" spans="1:5" x14ac:dyDescent="0.25">
      <c r="A1358" s="3" t="s">
        <v>28264</v>
      </c>
      <c r="B1358" s="4" t="s">
        <v>28265</v>
      </c>
      <c r="C1358" s="4" t="s">
        <v>24865</v>
      </c>
    </row>
    <row r="1359" spans="1:5" x14ac:dyDescent="0.25">
      <c r="A1359" s="3" t="s">
        <v>28266</v>
      </c>
      <c r="B1359" s="4" t="s">
        <v>28267</v>
      </c>
      <c r="C1359" s="4" t="s">
        <v>24871</v>
      </c>
      <c r="D1359" t="s">
        <v>24865</v>
      </c>
    </row>
    <row r="1360" spans="1:5" x14ac:dyDescent="0.25">
      <c r="A1360" s="3" t="s">
        <v>28268</v>
      </c>
      <c r="B1360" s="4" t="s">
        <v>28269</v>
      </c>
      <c r="C1360" s="4" t="s">
        <v>28270</v>
      </c>
    </row>
    <row r="1361" spans="1:4" x14ac:dyDescent="0.25">
      <c r="A1361" s="3" t="s">
        <v>28271</v>
      </c>
      <c r="B1361" s="4" t="s">
        <v>5122</v>
      </c>
      <c r="C1361" s="4" t="s">
        <v>24865</v>
      </c>
    </row>
    <row r="1362" spans="1:4" x14ac:dyDescent="0.25">
      <c r="A1362" s="3" t="s">
        <v>28272</v>
      </c>
      <c r="B1362" s="4" t="s">
        <v>28273</v>
      </c>
      <c r="C1362" s="4" t="s">
        <v>24865</v>
      </c>
    </row>
    <row r="1363" spans="1:4" x14ac:dyDescent="0.25">
      <c r="A1363" s="3" t="s">
        <v>28274</v>
      </c>
      <c r="B1363" s="4" t="s">
        <v>28275</v>
      </c>
      <c r="C1363" s="4" t="s">
        <v>24871</v>
      </c>
      <c r="D1363" t="s">
        <v>28276</v>
      </c>
    </row>
    <row r="1364" spans="1:4" x14ac:dyDescent="0.25">
      <c r="A1364" s="3" t="s">
        <v>28277</v>
      </c>
      <c r="B1364" s="4" t="s">
        <v>28278</v>
      </c>
      <c r="C1364" s="4" t="s">
        <v>28279</v>
      </c>
    </row>
    <row r="1365" spans="1:4" x14ac:dyDescent="0.25">
      <c r="A1365" s="3" t="s">
        <v>28280</v>
      </c>
      <c r="B1365" s="4" t="s">
        <v>5132</v>
      </c>
      <c r="C1365" s="4" t="s">
        <v>24865</v>
      </c>
    </row>
    <row r="1366" spans="1:4" x14ac:dyDescent="0.25">
      <c r="A1366" s="3" t="s">
        <v>28281</v>
      </c>
      <c r="B1366" s="4" t="s">
        <v>28282</v>
      </c>
      <c r="C1366" s="4" t="s">
        <v>24865</v>
      </c>
    </row>
    <row r="1367" spans="1:4" x14ac:dyDescent="0.25">
      <c r="A1367" s="3" t="s">
        <v>28283</v>
      </c>
      <c r="B1367" s="4" t="s">
        <v>28284</v>
      </c>
      <c r="C1367" s="4" t="s">
        <v>24865</v>
      </c>
    </row>
    <row r="1368" spans="1:4" x14ac:dyDescent="0.25">
      <c r="A1368" s="3" t="s">
        <v>28285</v>
      </c>
      <c r="B1368" s="4" t="s">
        <v>28286</v>
      </c>
      <c r="C1368" s="4" t="s">
        <v>24865</v>
      </c>
    </row>
    <row r="1369" spans="1:4" x14ac:dyDescent="0.25">
      <c r="A1369" s="3" t="s">
        <v>28287</v>
      </c>
      <c r="B1369" s="4" t="s">
        <v>28288</v>
      </c>
      <c r="C1369" s="4" t="s">
        <v>28289</v>
      </c>
    </row>
    <row r="1370" spans="1:4" x14ac:dyDescent="0.25">
      <c r="A1370" s="3" t="s">
        <v>28290</v>
      </c>
      <c r="B1370" s="4" t="s">
        <v>5142</v>
      </c>
      <c r="C1370" s="4" t="s">
        <v>24865</v>
      </c>
    </row>
    <row r="1371" spans="1:4" x14ac:dyDescent="0.25">
      <c r="A1371" s="3" t="s">
        <v>28291</v>
      </c>
      <c r="B1371" s="4" t="s">
        <v>28292</v>
      </c>
      <c r="C1371" s="4" t="s">
        <v>28293</v>
      </c>
    </row>
    <row r="1372" spans="1:4" x14ac:dyDescent="0.25">
      <c r="A1372" s="3" t="s">
        <v>28294</v>
      </c>
      <c r="B1372" s="4" t="s">
        <v>28295</v>
      </c>
      <c r="C1372" s="4" t="s">
        <v>28296</v>
      </c>
    </row>
    <row r="1373" spans="1:4" x14ac:dyDescent="0.25">
      <c r="A1373" s="3" t="s">
        <v>28297</v>
      </c>
      <c r="B1373" s="4" t="s">
        <v>28298</v>
      </c>
      <c r="C1373" s="4" t="s">
        <v>28299</v>
      </c>
    </row>
    <row r="1374" spans="1:4" x14ac:dyDescent="0.25">
      <c r="A1374" s="3" t="s">
        <v>28300</v>
      </c>
      <c r="B1374" s="4" t="s">
        <v>28301</v>
      </c>
      <c r="C1374" s="4" t="s">
        <v>24871</v>
      </c>
      <c r="D1374" t="s">
        <v>24865</v>
      </c>
    </row>
    <row r="1375" spans="1:4" x14ac:dyDescent="0.25">
      <c r="A1375" s="3" t="s">
        <v>28302</v>
      </c>
      <c r="B1375" s="4" t="s">
        <v>5150</v>
      </c>
      <c r="C1375" s="4" t="s">
        <v>28303</v>
      </c>
    </row>
    <row r="1376" spans="1:4" x14ac:dyDescent="0.25">
      <c r="A1376" s="3" t="s">
        <v>28304</v>
      </c>
      <c r="B1376" s="4" t="s">
        <v>28305</v>
      </c>
      <c r="C1376" s="4" t="s">
        <v>28306</v>
      </c>
    </row>
    <row r="1377" spans="1:4" x14ac:dyDescent="0.25">
      <c r="A1377" s="3" t="s">
        <v>28307</v>
      </c>
      <c r="B1377" s="4" t="s">
        <v>5152</v>
      </c>
      <c r="C1377" s="4" t="s">
        <v>28308</v>
      </c>
    </row>
    <row r="1378" spans="1:4" x14ac:dyDescent="0.25">
      <c r="A1378" s="3" t="s">
        <v>28309</v>
      </c>
      <c r="B1378" s="4" t="s">
        <v>5204</v>
      </c>
      <c r="C1378" s="4" t="s">
        <v>28310</v>
      </c>
    </row>
    <row r="1379" spans="1:4" x14ac:dyDescent="0.25">
      <c r="A1379" s="3" t="s">
        <v>28311</v>
      </c>
      <c r="B1379" s="4" t="s">
        <v>28312</v>
      </c>
      <c r="C1379" s="4" t="s">
        <v>24865</v>
      </c>
    </row>
    <row r="1380" spans="1:4" x14ac:dyDescent="0.25">
      <c r="A1380" s="3" t="s">
        <v>28313</v>
      </c>
      <c r="B1380" s="4" t="s">
        <v>28314</v>
      </c>
      <c r="C1380" s="4" t="s">
        <v>24871</v>
      </c>
      <c r="D1380" t="s">
        <v>28315</v>
      </c>
    </row>
    <row r="1381" spans="1:4" x14ac:dyDescent="0.25">
      <c r="A1381" s="3" t="s">
        <v>28316</v>
      </c>
      <c r="B1381" s="4" t="s">
        <v>28317</v>
      </c>
      <c r="C1381" s="4" t="s">
        <v>28318</v>
      </c>
    </row>
    <row r="1382" spans="1:4" x14ac:dyDescent="0.25">
      <c r="A1382" s="3" t="s">
        <v>28319</v>
      </c>
      <c r="B1382" s="4" t="s">
        <v>5158</v>
      </c>
      <c r="C1382" s="4" t="s">
        <v>28320</v>
      </c>
    </row>
    <row r="1383" spans="1:4" x14ac:dyDescent="0.25">
      <c r="A1383" s="3" t="s">
        <v>28321</v>
      </c>
      <c r="B1383" s="4" t="s">
        <v>28322</v>
      </c>
      <c r="C1383" s="4" t="s">
        <v>24865</v>
      </c>
    </row>
    <row r="1384" spans="1:4" x14ac:dyDescent="0.25">
      <c r="A1384" s="3" t="s">
        <v>28323</v>
      </c>
      <c r="B1384" s="4" t="s">
        <v>28324</v>
      </c>
      <c r="C1384" s="4" t="s">
        <v>24865</v>
      </c>
    </row>
    <row r="1385" spans="1:4" x14ac:dyDescent="0.25">
      <c r="A1385" s="3" t="s">
        <v>28325</v>
      </c>
      <c r="B1385" s="4" t="s">
        <v>28326</v>
      </c>
      <c r="C1385" s="4" t="s">
        <v>28327</v>
      </c>
    </row>
    <row r="1386" spans="1:4" x14ac:dyDescent="0.25">
      <c r="A1386" s="3" t="s">
        <v>28328</v>
      </c>
      <c r="B1386" s="4" t="s">
        <v>28329</v>
      </c>
      <c r="C1386" s="4" t="s">
        <v>28330</v>
      </c>
    </row>
    <row r="1387" spans="1:4" x14ac:dyDescent="0.25">
      <c r="A1387" s="3" t="s">
        <v>28331</v>
      </c>
      <c r="B1387" s="4" t="s">
        <v>28332</v>
      </c>
      <c r="C1387" s="4" t="s">
        <v>24885</v>
      </c>
      <c r="D1387" t="s">
        <v>28333</v>
      </c>
    </row>
    <row r="1388" spans="1:4" x14ac:dyDescent="0.25">
      <c r="A1388" s="3" t="s">
        <v>28334</v>
      </c>
      <c r="B1388" s="4" t="s">
        <v>28335</v>
      </c>
      <c r="C1388" s="4" t="s">
        <v>28336</v>
      </c>
    </row>
    <row r="1389" spans="1:4" x14ac:dyDescent="0.25">
      <c r="A1389" s="3" t="s">
        <v>28337</v>
      </c>
      <c r="B1389" s="4" t="s">
        <v>28338</v>
      </c>
      <c r="C1389" s="4" t="s">
        <v>28339</v>
      </c>
    </row>
    <row r="1390" spans="1:4" x14ac:dyDescent="0.25">
      <c r="A1390" s="3" t="s">
        <v>28340</v>
      </c>
      <c r="B1390" s="4" t="s">
        <v>28341</v>
      </c>
      <c r="C1390" s="4" t="s">
        <v>28342</v>
      </c>
    </row>
    <row r="1391" spans="1:4" x14ac:dyDescent="0.25">
      <c r="A1391" s="3" t="s">
        <v>28343</v>
      </c>
      <c r="B1391" s="4" t="s">
        <v>28344</v>
      </c>
      <c r="C1391" s="4" t="s">
        <v>28345</v>
      </c>
    </row>
    <row r="1392" spans="1:4" x14ac:dyDescent="0.25">
      <c r="A1392" s="3" t="s">
        <v>28346</v>
      </c>
      <c r="B1392" s="4" t="s">
        <v>28347</v>
      </c>
      <c r="C1392" s="4" t="s">
        <v>28348</v>
      </c>
    </row>
    <row r="1393" spans="1:4" x14ac:dyDescent="0.25">
      <c r="A1393" s="3" t="s">
        <v>28349</v>
      </c>
      <c r="B1393" s="4" t="s">
        <v>28350</v>
      </c>
      <c r="C1393" s="4" t="s">
        <v>28351</v>
      </c>
    </row>
    <row r="1394" spans="1:4" x14ac:dyDescent="0.25">
      <c r="A1394" s="3" t="s">
        <v>28352</v>
      </c>
      <c r="B1394" s="4" t="s">
        <v>28353</v>
      </c>
      <c r="C1394" s="4" t="s">
        <v>28354</v>
      </c>
    </row>
    <row r="1395" spans="1:4" x14ac:dyDescent="0.25">
      <c r="A1395" s="3" t="s">
        <v>28355</v>
      </c>
      <c r="B1395" s="4" t="s">
        <v>28356</v>
      </c>
      <c r="C1395" s="4" t="s">
        <v>28357</v>
      </c>
    </row>
    <row r="1396" spans="1:4" x14ac:dyDescent="0.25">
      <c r="A1396" s="3" t="s">
        <v>28358</v>
      </c>
      <c r="B1396" s="4" t="s">
        <v>28359</v>
      </c>
      <c r="C1396" s="4" t="s">
        <v>28360</v>
      </c>
    </row>
    <row r="1397" spans="1:4" x14ac:dyDescent="0.25">
      <c r="A1397" s="3" t="s">
        <v>28361</v>
      </c>
      <c r="B1397" s="4" t="s">
        <v>28362</v>
      </c>
      <c r="C1397" s="4" t="s">
        <v>28363</v>
      </c>
    </row>
    <row r="1398" spans="1:4" x14ac:dyDescent="0.25">
      <c r="A1398" s="3" t="s">
        <v>28364</v>
      </c>
      <c r="B1398" s="4" t="s">
        <v>28365</v>
      </c>
      <c r="C1398" s="4" t="s">
        <v>25076</v>
      </c>
      <c r="D1398" t="s">
        <v>28366</v>
      </c>
    </row>
    <row r="1399" spans="1:4" x14ac:dyDescent="0.25">
      <c r="A1399" s="3" t="s">
        <v>28367</v>
      </c>
      <c r="B1399" s="4" t="s">
        <v>28368</v>
      </c>
      <c r="C1399" s="4" t="s">
        <v>28369</v>
      </c>
    </row>
    <row r="1400" spans="1:4" x14ac:dyDescent="0.25">
      <c r="A1400" s="3" t="s">
        <v>28370</v>
      </c>
      <c r="B1400" s="4" t="s">
        <v>28371</v>
      </c>
      <c r="C1400" s="4" t="s">
        <v>24865</v>
      </c>
    </row>
    <row r="1401" spans="1:4" x14ac:dyDescent="0.25">
      <c r="A1401" s="3" t="s">
        <v>28372</v>
      </c>
      <c r="B1401" s="4" t="s">
        <v>28373</v>
      </c>
      <c r="C1401" s="4" t="s">
        <v>24865</v>
      </c>
    </row>
    <row r="1402" spans="1:4" x14ac:dyDescent="0.25">
      <c r="A1402" s="3" t="s">
        <v>28374</v>
      </c>
      <c r="B1402" s="4" t="s">
        <v>28375</v>
      </c>
      <c r="C1402" s="4" t="s">
        <v>24865</v>
      </c>
    </row>
    <row r="1403" spans="1:4" x14ac:dyDescent="0.25">
      <c r="A1403" s="3" t="s">
        <v>28376</v>
      </c>
      <c r="B1403" s="4" t="s">
        <v>28377</v>
      </c>
      <c r="C1403" s="4" t="s">
        <v>28378</v>
      </c>
    </row>
    <row r="1404" spans="1:4" x14ac:dyDescent="0.25">
      <c r="A1404" s="3" t="s">
        <v>28379</v>
      </c>
      <c r="B1404" s="4" t="s">
        <v>28380</v>
      </c>
      <c r="C1404" s="4" t="s">
        <v>28381</v>
      </c>
    </row>
    <row r="1405" spans="1:4" x14ac:dyDescent="0.25">
      <c r="A1405" s="3" t="s">
        <v>28382</v>
      </c>
      <c r="B1405" s="4" t="s">
        <v>28383</v>
      </c>
      <c r="C1405" s="4" t="s">
        <v>28384</v>
      </c>
    </row>
    <row r="1406" spans="1:4" x14ac:dyDescent="0.25">
      <c r="A1406" s="3" t="s">
        <v>28385</v>
      </c>
      <c r="B1406" s="4" t="s">
        <v>28386</v>
      </c>
      <c r="C1406" s="4" t="s">
        <v>25076</v>
      </c>
      <c r="D1406" t="s">
        <v>25077</v>
      </c>
    </row>
    <row r="1407" spans="1:4" x14ac:dyDescent="0.25">
      <c r="A1407" s="3" t="s">
        <v>28387</v>
      </c>
      <c r="B1407" s="4" t="s">
        <v>28388</v>
      </c>
      <c r="C1407" s="4" t="s">
        <v>28389</v>
      </c>
    </row>
    <row r="1408" spans="1:4" x14ac:dyDescent="0.25">
      <c r="A1408" s="3" t="s">
        <v>28390</v>
      </c>
      <c r="B1408" s="4" t="s">
        <v>28391</v>
      </c>
      <c r="C1408" s="4" t="s">
        <v>28392</v>
      </c>
    </row>
    <row r="1409" spans="1:4" x14ac:dyDescent="0.25">
      <c r="A1409" s="3" t="s">
        <v>28393</v>
      </c>
      <c r="B1409" s="4" t="s">
        <v>28394</v>
      </c>
      <c r="C1409" s="4" t="s">
        <v>28395</v>
      </c>
    </row>
    <row r="1410" spans="1:4" x14ac:dyDescent="0.25">
      <c r="A1410" s="3" t="s">
        <v>28396</v>
      </c>
      <c r="B1410" s="4" t="s">
        <v>5438</v>
      </c>
      <c r="C1410" s="4" t="s">
        <v>28397</v>
      </c>
    </row>
    <row r="1411" spans="1:4" x14ac:dyDescent="0.25">
      <c r="A1411" s="3" t="s">
        <v>28398</v>
      </c>
      <c r="B1411" s="4" t="s">
        <v>5454</v>
      </c>
      <c r="C1411" s="4" t="s">
        <v>28399</v>
      </c>
    </row>
    <row r="1412" spans="1:4" x14ac:dyDescent="0.25">
      <c r="A1412" s="3" t="s">
        <v>28400</v>
      </c>
      <c r="B1412" s="4" t="s">
        <v>28401</v>
      </c>
      <c r="C1412" s="4" t="s">
        <v>28402</v>
      </c>
    </row>
    <row r="1413" spans="1:4" x14ac:dyDescent="0.25">
      <c r="A1413" s="3" t="s">
        <v>28403</v>
      </c>
      <c r="B1413" s="4" t="s">
        <v>5460</v>
      </c>
      <c r="C1413" s="4" t="s">
        <v>28404</v>
      </c>
    </row>
    <row r="1414" spans="1:4" x14ac:dyDescent="0.25">
      <c r="A1414" s="3" t="s">
        <v>28405</v>
      </c>
      <c r="B1414" s="4" t="s">
        <v>28406</v>
      </c>
      <c r="C1414" s="4" t="s">
        <v>28407</v>
      </c>
    </row>
    <row r="1415" spans="1:4" x14ac:dyDescent="0.25">
      <c r="A1415" s="3" t="s">
        <v>28408</v>
      </c>
      <c r="B1415" s="4" t="s">
        <v>28409</v>
      </c>
      <c r="C1415" s="4" t="s">
        <v>28410</v>
      </c>
    </row>
    <row r="1416" spans="1:4" x14ac:dyDescent="0.25">
      <c r="A1416" s="3" t="s">
        <v>28411</v>
      </c>
      <c r="B1416" s="4" t="s">
        <v>28412</v>
      </c>
      <c r="C1416" s="4" t="s">
        <v>28413</v>
      </c>
    </row>
    <row r="1417" spans="1:4" x14ac:dyDescent="0.25">
      <c r="A1417" s="3" t="s">
        <v>28414</v>
      </c>
      <c r="B1417" s="4" t="s">
        <v>28415</v>
      </c>
      <c r="C1417" s="4" t="s">
        <v>24885</v>
      </c>
      <c r="D1417" t="s">
        <v>24865</v>
      </c>
    </row>
    <row r="1418" spans="1:4" x14ac:dyDescent="0.25">
      <c r="A1418" s="3" t="s">
        <v>28416</v>
      </c>
      <c r="B1418" s="4" t="s">
        <v>28417</v>
      </c>
      <c r="C1418" s="4" t="s">
        <v>28418</v>
      </c>
    </row>
    <row r="1419" spans="1:4" x14ac:dyDescent="0.25">
      <c r="A1419" s="3" t="s">
        <v>28419</v>
      </c>
      <c r="B1419" s="4" t="s">
        <v>4511</v>
      </c>
      <c r="C1419" s="4" t="s">
        <v>28420</v>
      </c>
    </row>
    <row r="1420" spans="1:4" x14ac:dyDescent="0.25">
      <c r="A1420" s="3" t="s">
        <v>28421</v>
      </c>
      <c r="B1420" s="4" t="s">
        <v>28422</v>
      </c>
      <c r="C1420" s="4" t="s">
        <v>28423</v>
      </c>
      <c r="D1420" t="s">
        <v>28424</v>
      </c>
    </row>
    <row r="1421" spans="1:4" x14ac:dyDescent="0.25">
      <c r="A1421" s="3" t="s">
        <v>28425</v>
      </c>
      <c r="B1421" s="4" t="s">
        <v>28426</v>
      </c>
      <c r="C1421" s="4" t="s">
        <v>28427</v>
      </c>
    </row>
    <row r="1422" spans="1:4" x14ac:dyDescent="0.25">
      <c r="A1422" s="3" t="s">
        <v>28428</v>
      </c>
      <c r="B1422" s="4" t="s">
        <v>28429</v>
      </c>
      <c r="C1422" s="4" t="s">
        <v>28430</v>
      </c>
    </row>
    <row r="1423" spans="1:4" x14ac:dyDescent="0.25">
      <c r="A1423" s="3" t="s">
        <v>28431</v>
      </c>
      <c r="B1423" s="4" t="s">
        <v>28432</v>
      </c>
      <c r="C1423" s="4" t="s">
        <v>28433</v>
      </c>
    </row>
    <row r="1424" spans="1:4" x14ac:dyDescent="0.25">
      <c r="A1424" s="3" t="s">
        <v>28434</v>
      </c>
      <c r="B1424" s="4" t="s">
        <v>28435</v>
      </c>
      <c r="C1424" s="4" t="s">
        <v>24885</v>
      </c>
      <c r="D1424" t="s">
        <v>24865</v>
      </c>
    </row>
    <row r="1425" spans="1:4" x14ac:dyDescent="0.25">
      <c r="A1425" s="3" t="s">
        <v>28436</v>
      </c>
      <c r="B1425" s="4" t="s">
        <v>28437</v>
      </c>
      <c r="C1425" s="4" t="s">
        <v>28438</v>
      </c>
    </row>
    <row r="1426" spans="1:4" x14ac:dyDescent="0.25">
      <c r="A1426" s="3" t="s">
        <v>28439</v>
      </c>
      <c r="B1426" s="4" t="s">
        <v>28440</v>
      </c>
      <c r="C1426" s="4" t="s">
        <v>24865</v>
      </c>
    </row>
    <row r="1427" spans="1:4" x14ac:dyDescent="0.25">
      <c r="A1427" s="3" t="s">
        <v>28441</v>
      </c>
      <c r="B1427" s="4" t="s">
        <v>28442</v>
      </c>
      <c r="C1427" s="4" t="s">
        <v>28443</v>
      </c>
    </row>
    <row r="1428" spans="1:4" x14ac:dyDescent="0.25">
      <c r="A1428" s="3" t="s">
        <v>28444</v>
      </c>
      <c r="B1428" s="4" t="s">
        <v>28445</v>
      </c>
      <c r="C1428" s="4" t="s">
        <v>28446</v>
      </c>
    </row>
    <row r="1429" spans="1:4" x14ac:dyDescent="0.25">
      <c r="A1429" s="3" t="s">
        <v>28447</v>
      </c>
      <c r="B1429" s="4" t="s">
        <v>28448</v>
      </c>
      <c r="C1429" s="4" t="s">
        <v>24871</v>
      </c>
      <c r="D1429" t="s">
        <v>24865</v>
      </c>
    </row>
    <row r="1430" spans="1:4" x14ac:dyDescent="0.25">
      <c r="A1430" s="3" t="s">
        <v>28449</v>
      </c>
      <c r="B1430" s="4" t="s">
        <v>28450</v>
      </c>
      <c r="C1430" s="4" t="s">
        <v>28451</v>
      </c>
    </row>
    <row r="1431" spans="1:4" x14ac:dyDescent="0.25">
      <c r="A1431" s="3" t="s">
        <v>28452</v>
      </c>
      <c r="B1431" s="4" t="s">
        <v>5522</v>
      </c>
      <c r="C1431" s="4" t="s">
        <v>28453</v>
      </c>
    </row>
    <row r="1432" spans="1:4" x14ac:dyDescent="0.25">
      <c r="A1432" s="3" t="s">
        <v>28454</v>
      </c>
      <c r="B1432" s="4" t="s">
        <v>5514</v>
      </c>
      <c r="C1432" s="4" t="s">
        <v>28455</v>
      </c>
    </row>
    <row r="1433" spans="1:4" x14ac:dyDescent="0.25">
      <c r="A1433" s="3" t="s">
        <v>28456</v>
      </c>
      <c r="B1433" s="4" t="s">
        <v>5538</v>
      </c>
      <c r="C1433" s="4" t="s">
        <v>28457</v>
      </c>
    </row>
    <row r="1434" spans="1:4" x14ac:dyDescent="0.25">
      <c r="A1434" s="3" t="s">
        <v>28458</v>
      </c>
      <c r="B1434" s="4" t="s">
        <v>28459</v>
      </c>
      <c r="C1434" s="4" t="s">
        <v>28460</v>
      </c>
    </row>
    <row r="1435" spans="1:4" x14ac:dyDescent="0.25">
      <c r="A1435" s="3" t="s">
        <v>28461</v>
      </c>
      <c r="B1435" s="4" t="s">
        <v>5540</v>
      </c>
      <c r="C1435" s="4" t="s">
        <v>28462</v>
      </c>
    </row>
    <row r="1436" spans="1:4" x14ac:dyDescent="0.25">
      <c r="A1436" s="3" t="s">
        <v>28463</v>
      </c>
      <c r="B1436" s="4" t="s">
        <v>5550</v>
      </c>
      <c r="C1436" s="4" t="s">
        <v>24865</v>
      </c>
    </row>
    <row r="1437" spans="1:4" x14ac:dyDescent="0.25">
      <c r="A1437" s="3" t="s">
        <v>28464</v>
      </c>
      <c r="B1437" s="4" t="s">
        <v>28465</v>
      </c>
      <c r="C1437" s="4" t="s">
        <v>24885</v>
      </c>
      <c r="D1437" t="s">
        <v>24865</v>
      </c>
    </row>
    <row r="1438" spans="1:4" x14ac:dyDescent="0.25">
      <c r="A1438" s="3" t="s">
        <v>28466</v>
      </c>
      <c r="B1438" s="4" t="s">
        <v>28467</v>
      </c>
      <c r="C1438" s="4" t="s">
        <v>28468</v>
      </c>
      <c r="D1438" t="s">
        <v>28469</v>
      </c>
    </row>
    <row r="1439" spans="1:4" x14ac:dyDescent="0.25">
      <c r="A1439" s="3" t="s">
        <v>28470</v>
      </c>
      <c r="B1439" s="4" t="s">
        <v>28471</v>
      </c>
      <c r="C1439" s="4" t="s">
        <v>24865</v>
      </c>
    </row>
    <row r="1440" spans="1:4" x14ac:dyDescent="0.25">
      <c r="A1440" s="3" t="s">
        <v>28472</v>
      </c>
      <c r="B1440" s="4" t="s">
        <v>28473</v>
      </c>
      <c r="C1440" s="4" t="s">
        <v>24865</v>
      </c>
    </row>
    <row r="1441" spans="1:5" x14ac:dyDescent="0.25">
      <c r="A1441" s="3" t="s">
        <v>28474</v>
      </c>
      <c r="B1441" s="4" t="s">
        <v>5594</v>
      </c>
      <c r="C1441" s="4" t="s">
        <v>28475</v>
      </c>
    </row>
    <row r="1442" spans="1:5" x14ac:dyDescent="0.25">
      <c r="A1442" s="3" t="s">
        <v>28476</v>
      </c>
      <c r="B1442" s="4" t="s">
        <v>5596</v>
      </c>
      <c r="C1442" s="4" t="s">
        <v>28477</v>
      </c>
    </row>
    <row r="1443" spans="1:5" x14ac:dyDescent="0.25">
      <c r="A1443" s="3" t="s">
        <v>28478</v>
      </c>
      <c r="B1443" s="4" t="s">
        <v>5598</v>
      </c>
      <c r="C1443" s="4" t="s">
        <v>24865</v>
      </c>
    </row>
    <row r="1444" spans="1:5" x14ac:dyDescent="0.25">
      <c r="A1444" s="3" t="s">
        <v>28479</v>
      </c>
      <c r="B1444" s="4" t="s">
        <v>5580</v>
      </c>
      <c r="C1444" s="4" t="s">
        <v>28480</v>
      </c>
    </row>
    <row r="1445" spans="1:5" x14ac:dyDescent="0.25">
      <c r="A1445" s="3" t="s">
        <v>28481</v>
      </c>
      <c r="B1445" s="4" t="s">
        <v>28482</v>
      </c>
      <c r="C1445" s="4" t="s">
        <v>28483</v>
      </c>
    </row>
    <row r="1446" spans="1:5" x14ac:dyDescent="0.25">
      <c r="A1446" s="3" t="s">
        <v>28484</v>
      </c>
      <c r="B1446" s="4" t="s">
        <v>5600</v>
      </c>
      <c r="C1446" s="4" t="s">
        <v>24865</v>
      </c>
    </row>
    <row r="1447" spans="1:5" x14ac:dyDescent="0.25">
      <c r="A1447" s="3" t="s">
        <v>28485</v>
      </c>
      <c r="B1447" s="4" t="s">
        <v>5602</v>
      </c>
      <c r="C1447" s="4" t="s">
        <v>24865</v>
      </c>
    </row>
    <row r="1448" spans="1:5" x14ac:dyDescent="0.25">
      <c r="A1448" s="3" t="s">
        <v>28486</v>
      </c>
      <c r="B1448" s="4" t="s">
        <v>28487</v>
      </c>
      <c r="C1448" s="4" t="s">
        <v>28488</v>
      </c>
      <c r="D1448" t="s">
        <v>28489</v>
      </c>
    </row>
    <row r="1449" spans="1:5" x14ac:dyDescent="0.25">
      <c r="A1449" s="3" t="s">
        <v>28490</v>
      </c>
      <c r="B1449" s="4" t="s">
        <v>28491</v>
      </c>
      <c r="C1449" s="4" t="s">
        <v>28492</v>
      </c>
    </row>
    <row r="1450" spans="1:5" x14ac:dyDescent="0.25">
      <c r="A1450" s="3" t="s">
        <v>28493</v>
      </c>
      <c r="B1450" s="4" t="s">
        <v>28494</v>
      </c>
      <c r="C1450" s="4" t="s">
        <v>28495</v>
      </c>
    </row>
    <row r="1451" spans="1:5" x14ac:dyDescent="0.25">
      <c r="A1451" s="3" t="s">
        <v>28496</v>
      </c>
      <c r="B1451" s="4" t="s">
        <v>28497</v>
      </c>
      <c r="C1451" s="4" t="s">
        <v>28498</v>
      </c>
    </row>
    <row r="1452" spans="1:5" x14ac:dyDescent="0.25">
      <c r="A1452" s="3" t="s">
        <v>28499</v>
      </c>
      <c r="B1452" s="4" t="s">
        <v>28500</v>
      </c>
      <c r="C1452" s="4" t="s">
        <v>28501</v>
      </c>
    </row>
    <row r="1453" spans="1:5" x14ac:dyDescent="0.25">
      <c r="A1453" s="3" t="s">
        <v>28502</v>
      </c>
      <c r="B1453" s="4" t="s">
        <v>28503</v>
      </c>
      <c r="C1453" s="4" t="s">
        <v>28504</v>
      </c>
      <c r="D1453" t="s">
        <v>28505</v>
      </c>
      <c r="E1453" t="s">
        <v>28506</v>
      </c>
    </row>
    <row r="1454" spans="1:5" x14ac:dyDescent="0.25">
      <c r="A1454" s="3" t="s">
        <v>28507</v>
      </c>
      <c r="B1454" s="4" t="s">
        <v>28508</v>
      </c>
      <c r="C1454" s="4" t="s">
        <v>28509</v>
      </c>
    </row>
    <row r="1455" spans="1:5" x14ac:dyDescent="0.25">
      <c r="A1455" s="3" t="s">
        <v>28510</v>
      </c>
      <c r="B1455" s="4" t="s">
        <v>28511</v>
      </c>
      <c r="C1455" s="4" t="s">
        <v>28512</v>
      </c>
    </row>
    <row r="1456" spans="1:5" x14ac:dyDescent="0.25">
      <c r="A1456" s="3" t="s">
        <v>28513</v>
      </c>
      <c r="B1456" s="4" t="s">
        <v>28514</v>
      </c>
      <c r="C1456" s="4" t="s">
        <v>28515</v>
      </c>
    </row>
    <row r="1457" spans="1:4" x14ac:dyDescent="0.25">
      <c r="A1457" s="3" t="s">
        <v>28516</v>
      </c>
      <c r="B1457" s="4" t="s">
        <v>28517</v>
      </c>
      <c r="C1457" s="4" t="s">
        <v>28518</v>
      </c>
    </row>
    <row r="1458" spans="1:4" x14ac:dyDescent="0.25">
      <c r="A1458" s="3" t="s">
        <v>28519</v>
      </c>
      <c r="C1458" s="4" t="s">
        <v>24865</v>
      </c>
    </row>
    <row r="1459" spans="1:4" x14ac:dyDescent="0.25">
      <c r="A1459" s="3" t="s">
        <v>28520</v>
      </c>
      <c r="C1459" s="4" t="s">
        <v>24865</v>
      </c>
    </row>
    <row r="1460" spans="1:4" x14ac:dyDescent="0.25">
      <c r="A1460" s="3" t="s">
        <v>28521</v>
      </c>
      <c r="B1460" s="4" t="s">
        <v>28522</v>
      </c>
      <c r="C1460" s="4" t="s">
        <v>24885</v>
      </c>
      <c r="D1460" t="s">
        <v>24865</v>
      </c>
    </row>
    <row r="1461" spans="1:4" x14ac:dyDescent="0.25">
      <c r="A1461" s="3" t="s">
        <v>28523</v>
      </c>
      <c r="B1461" s="4" t="s">
        <v>28524</v>
      </c>
      <c r="C1461" s="4" t="s">
        <v>28525</v>
      </c>
    </row>
    <row r="1462" spans="1:4" x14ac:dyDescent="0.25">
      <c r="A1462" s="3" t="s">
        <v>28526</v>
      </c>
      <c r="B1462" s="4" t="s">
        <v>28527</v>
      </c>
      <c r="C1462" s="4" t="s">
        <v>28528</v>
      </c>
    </row>
    <row r="1463" spans="1:4" x14ac:dyDescent="0.25">
      <c r="A1463" s="3" t="s">
        <v>28529</v>
      </c>
      <c r="B1463" s="4" t="s">
        <v>5210</v>
      </c>
      <c r="C1463" s="4" t="s">
        <v>28530</v>
      </c>
    </row>
    <row r="1464" spans="1:4" x14ac:dyDescent="0.25">
      <c r="A1464" s="3" t="s">
        <v>28531</v>
      </c>
      <c r="B1464" s="4" t="s">
        <v>5222</v>
      </c>
      <c r="C1464" s="4" t="s">
        <v>24865</v>
      </c>
    </row>
    <row r="1465" spans="1:4" x14ac:dyDescent="0.25">
      <c r="A1465" s="3" t="s">
        <v>28532</v>
      </c>
      <c r="B1465" s="4" t="s">
        <v>28533</v>
      </c>
      <c r="C1465" s="4" t="s">
        <v>24865</v>
      </c>
    </row>
    <row r="1466" spans="1:4" x14ac:dyDescent="0.25">
      <c r="A1466" s="3" t="s">
        <v>28534</v>
      </c>
      <c r="B1466" s="4" t="s">
        <v>5228</v>
      </c>
      <c r="C1466" s="4" t="s">
        <v>24865</v>
      </c>
    </row>
    <row r="1467" spans="1:4" x14ac:dyDescent="0.25">
      <c r="A1467" s="3" t="s">
        <v>28535</v>
      </c>
      <c r="B1467" s="4" t="s">
        <v>28536</v>
      </c>
      <c r="C1467" s="4" t="s">
        <v>24865</v>
      </c>
    </row>
    <row r="1468" spans="1:4" x14ac:dyDescent="0.25">
      <c r="A1468" s="3" t="s">
        <v>28537</v>
      </c>
      <c r="B1468" s="4" t="s">
        <v>28538</v>
      </c>
      <c r="C1468" s="4" t="s">
        <v>28539</v>
      </c>
    </row>
    <row r="1469" spans="1:4" x14ac:dyDescent="0.25">
      <c r="A1469" s="3" t="s">
        <v>28540</v>
      </c>
      <c r="B1469" s="4" t="s">
        <v>28541</v>
      </c>
      <c r="C1469" s="4" t="s">
        <v>28542</v>
      </c>
    </row>
    <row r="1470" spans="1:4" x14ac:dyDescent="0.25">
      <c r="A1470" s="3" t="s">
        <v>28543</v>
      </c>
      <c r="B1470" s="4" t="s">
        <v>28544</v>
      </c>
      <c r="C1470" s="4" t="s">
        <v>28545</v>
      </c>
    </row>
    <row r="1471" spans="1:4" x14ac:dyDescent="0.25">
      <c r="A1471" s="3" t="s">
        <v>28546</v>
      </c>
      <c r="B1471" s="4" t="s">
        <v>28547</v>
      </c>
      <c r="C1471" s="4" t="s">
        <v>28548</v>
      </c>
    </row>
    <row r="1472" spans="1:4" x14ac:dyDescent="0.25">
      <c r="A1472" s="3" t="s">
        <v>28549</v>
      </c>
      <c r="B1472" s="4" t="s">
        <v>28550</v>
      </c>
      <c r="C1472" s="4" t="s">
        <v>24865</v>
      </c>
    </row>
    <row r="1473" spans="1:5" x14ac:dyDescent="0.25">
      <c r="A1473" s="3" t="s">
        <v>28551</v>
      </c>
      <c r="B1473" s="4" t="s">
        <v>28552</v>
      </c>
      <c r="C1473" s="4" t="s">
        <v>28553</v>
      </c>
    </row>
    <row r="1474" spans="1:5" x14ac:dyDescent="0.25">
      <c r="A1474" s="3" t="s">
        <v>28554</v>
      </c>
      <c r="B1474" s="4" t="s">
        <v>28555</v>
      </c>
      <c r="C1474" s="4" t="s">
        <v>28556</v>
      </c>
    </row>
    <row r="1475" spans="1:5" x14ac:dyDescent="0.25">
      <c r="A1475" s="3" t="s">
        <v>28557</v>
      </c>
      <c r="B1475" s="4" t="s">
        <v>28558</v>
      </c>
      <c r="C1475" s="4" t="s">
        <v>24871</v>
      </c>
      <c r="D1475" t="s">
        <v>28559</v>
      </c>
    </row>
    <row r="1476" spans="1:5" x14ac:dyDescent="0.25">
      <c r="A1476" s="3" t="s">
        <v>28560</v>
      </c>
      <c r="B1476" s="4" t="s">
        <v>28561</v>
      </c>
      <c r="C1476" s="4" t="s">
        <v>28562</v>
      </c>
    </row>
    <row r="1477" spans="1:5" x14ac:dyDescent="0.25">
      <c r="A1477" s="3" t="s">
        <v>28563</v>
      </c>
      <c r="B1477" s="4" t="s">
        <v>28564</v>
      </c>
      <c r="C1477" s="4" t="s">
        <v>28565</v>
      </c>
    </row>
    <row r="1478" spans="1:5" x14ac:dyDescent="0.25">
      <c r="A1478" s="3" t="s">
        <v>28566</v>
      </c>
      <c r="B1478" s="4" t="s">
        <v>28567</v>
      </c>
      <c r="C1478" s="4" t="s">
        <v>28568</v>
      </c>
    </row>
    <row r="1479" spans="1:5" x14ac:dyDescent="0.25">
      <c r="A1479" s="3" t="s">
        <v>28569</v>
      </c>
      <c r="B1479" s="4" t="s">
        <v>28570</v>
      </c>
      <c r="C1479" s="4" t="s">
        <v>28571</v>
      </c>
    </row>
    <row r="1480" spans="1:5" x14ac:dyDescent="0.25">
      <c r="A1480" s="3" t="s">
        <v>28572</v>
      </c>
      <c r="B1480" s="4" t="s">
        <v>28573</v>
      </c>
      <c r="C1480" s="4" t="s">
        <v>28574</v>
      </c>
      <c r="D1480" t="s">
        <v>28575</v>
      </c>
      <c r="E1480" t="s">
        <v>28576</v>
      </c>
    </row>
    <row r="1481" spans="1:5" x14ac:dyDescent="0.25">
      <c r="A1481" s="3" t="s">
        <v>28577</v>
      </c>
      <c r="B1481" s="4" t="s">
        <v>28578</v>
      </c>
      <c r="C1481" s="4" t="s">
        <v>28579</v>
      </c>
    </row>
    <row r="1482" spans="1:5" x14ac:dyDescent="0.25">
      <c r="A1482" s="3" t="s">
        <v>28580</v>
      </c>
      <c r="B1482" s="4" t="s">
        <v>28581</v>
      </c>
      <c r="C1482" s="4" t="s">
        <v>24865</v>
      </c>
    </row>
    <row r="1483" spans="1:5" x14ac:dyDescent="0.25">
      <c r="A1483" s="3" t="s">
        <v>28582</v>
      </c>
      <c r="B1483" s="4" t="s">
        <v>28583</v>
      </c>
      <c r="C1483" s="4" t="s">
        <v>24865</v>
      </c>
    </row>
    <row r="1484" spans="1:5" x14ac:dyDescent="0.25">
      <c r="A1484" s="3" t="s">
        <v>28584</v>
      </c>
      <c r="B1484" s="4" t="s">
        <v>28585</v>
      </c>
      <c r="C1484" s="4" t="s">
        <v>24885</v>
      </c>
      <c r="D1484" t="s">
        <v>28586</v>
      </c>
    </row>
    <row r="1485" spans="1:5" x14ac:dyDescent="0.25">
      <c r="A1485" s="3" t="s">
        <v>28587</v>
      </c>
      <c r="B1485" s="4" t="s">
        <v>28588</v>
      </c>
      <c r="C1485" s="4" t="s">
        <v>28589</v>
      </c>
    </row>
    <row r="1486" spans="1:5" x14ac:dyDescent="0.25">
      <c r="A1486" s="3" t="s">
        <v>28590</v>
      </c>
      <c r="B1486" s="4" t="s">
        <v>28591</v>
      </c>
      <c r="C1486" s="4" t="s">
        <v>24865</v>
      </c>
    </row>
    <row r="1487" spans="1:5" x14ac:dyDescent="0.25">
      <c r="A1487" s="3" t="s">
        <v>28592</v>
      </c>
      <c r="B1487" s="4" t="s">
        <v>28593</v>
      </c>
      <c r="C1487" s="4" t="s">
        <v>24865</v>
      </c>
    </row>
    <row r="1488" spans="1:5" x14ac:dyDescent="0.25">
      <c r="A1488" s="3" t="s">
        <v>28594</v>
      </c>
      <c r="B1488" s="4" t="s">
        <v>28595</v>
      </c>
      <c r="C1488" s="4" t="s">
        <v>28596</v>
      </c>
    </row>
    <row r="1489" spans="1:4" x14ac:dyDescent="0.25">
      <c r="A1489" s="3" t="s">
        <v>28597</v>
      </c>
      <c r="B1489" s="4" t="s">
        <v>28598</v>
      </c>
      <c r="C1489" s="4" t="s">
        <v>28599</v>
      </c>
    </row>
    <row r="1490" spans="1:4" x14ac:dyDescent="0.25">
      <c r="A1490" s="3" t="s">
        <v>28600</v>
      </c>
      <c r="B1490" s="4" t="s">
        <v>28601</v>
      </c>
      <c r="C1490" s="4" t="s">
        <v>24865</v>
      </c>
    </row>
    <row r="1491" spans="1:4" x14ac:dyDescent="0.25">
      <c r="A1491" s="3" t="s">
        <v>28602</v>
      </c>
      <c r="B1491" s="4" t="s">
        <v>28603</v>
      </c>
      <c r="C1491" s="4" t="s">
        <v>24865</v>
      </c>
    </row>
    <row r="1492" spans="1:4" x14ac:dyDescent="0.25">
      <c r="A1492" s="3" t="s">
        <v>28604</v>
      </c>
      <c r="B1492" s="4" t="s">
        <v>28605</v>
      </c>
      <c r="C1492" s="4" t="s">
        <v>28606</v>
      </c>
    </row>
    <row r="1493" spans="1:4" x14ac:dyDescent="0.25">
      <c r="A1493" s="3" t="s">
        <v>28607</v>
      </c>
      <c r="B1493" s="4" t="s">
        <v>4160</v>
      </c>
      <c r="C1493" s="4" t="s">
        <v>28608</v>
      </c>
    </row>
    <row r="1494" spans="1:4" x14ac:dyDescent="0.25">
      <c r="A1494" s="3" t="s">
        <v>28609</v>
      </c>
      <c r="B1494" s="4" t="s">
        <v>28610</v>
      </c>
      <c r="C1494" s="4" t="s">
        <v>28611</v>
      </c>
    </row>
    <row r="1495" spans="1:4" x14ac:dyDescent="0.25">
      <c r="A1495" s="3" t="s">
        <v>28612</v>
      </c>
      <c r="B1495" s="4" t="s">
        <v>28613</v>
      </c>
      <c r="C1495" s="4" t="s">
        <v>24871</v>
      </c>
      <c r="D1495" t="s">
        <v>24865</v>
      </c>
    </row>
    <row r="1496" spans="1:4" x14ac:dyDescent="0.25">
      <c r="A1496" s="3" t="s">
        <v>28614</v>
      </c>
      <c r="B1496" s="4" t="s">
        <v>28615</v>
      </c>
      <c r="C1496" s="4" t="s">
        <v>28616</v>
      </c>
    </row>
    <row r="1497" spans="1:4" x14ac:dyDescent="0.25">
      <c r="A1497" s="3" t="s">
        <v>28617</v>
      </c>
      <c r="B1497" s="4" t="s">
        <v>28618</v>
      </c>
      <c r="C1497" s="4" t="s">
        <v>28619</v>
      </c>
    </row>
    <row r="1498" spans="1:4" x14ac:dyDescent="0.25">
      <c r="A1498" s="3" t="s">
        <v>28620</v>
      </c>
      <c r="B1498" s="4" t="s">
        <v>28621</v>
      </c>
      <c r="C1498" s="4" t="s">
        <v>28622</v>
      </c>
    </row>
    <row r="1499" spans="1:4" x14ac:dyDescent="0.25">
      <c r="A1499" s="3" t="s">
        <v>28623</v>
      </c>
      <c r="B1499" s="4" t="s">
        <v>28624</v>
      </c>
      <c r="C1499" s="4" t="s">
        <v>28625</v>
      </c>
    </row>
    <row r="1500" spans="1:4" x14ac:dyDescent="0.25">
      <c r="A1500" s="3" t="s">
        <v>28626</v>
      </c>
      <c r="B1500" s="4" t="s">
        <v>28627</v>
      </c>
      <c r="C1500" s="4" t="s">
        <v>24871</v>
      </c>
      <c r="D1500" t="s">
        <v>24865</v>
      </c>
    </row>
    <row r="1501" spans="1:4" x14ac:dyDescent="0.25">
      <c r="A1501" s="3" t="s">
        <v>28628</v>
      </c>
      <c r="B1501" s="4" t="s">
        <v>28629</v>
      </c>
      <c r="C1501" s="4" t="s">
        <v>28630</v>
      </c>
    </row>
    <row r="1502" spans="1:4" x14ac:dyDescent="0.25">
      <c r="A1502" s="3" t="s">
        <v>28631</v>
      </c>
      <c r="B1502" s="4" t="s">
        <v>4198</v>
      </c>
      <c r="C1502" s="4" t="s">
        <v>28632</v>
      </c>
    </row>
    <row r="1503" spans="1:4" x14ac:dyDescent="0.25">
      <c r="A1503" s="3" t="s">
        <v>28633</v>
      </c>
      <c r="B1503" s="4" t="s">
        <v>28634</v>
      </c>
      <c r="C1503" s="4" t="s">
        <v>28635</v>
      </c>
    </row>
    <row r="1504" spans="1:4" x14ac:dyDescent="0.25">
      <c r="A1504" s="3" t="s">
        <v>28636</v>
      </c>
      <c r="B1504" s="4" t="s">
        <v>28637</v>
      </c>
      <c r="C1504" s="4" t="s">
        <v>24871</v>
      </c>
      <c r="D1504" t="s">
        <v>24865</v>
      </c>
    </row>
    <row r="1505" spans="1:6" x14ac:dyDescent="0.25">
      <c r="A1505" s="3" t="s">
        <v>28638</v>
      </c>
      <c r="B1505" s="4" t="s">
        <v>28639</v>
      </c>
      <c r="C1505" s="4" t="s">
        <v>28640</v>
      </c>
    </row>
    <row r="1506" spans="1:6" x14ac:dyDescent="0.25">
      <c r="A1506" s="3" t="s">
        <v>28641</v>
      </c>
      <c r="B1506" s="4" t="s">
        <v>28642</v>
      </c>
      <c r="C1506" s="4" t="s">
        <v>28643</v>
      </c>
    </row>
    <row r="1507" spans="1:6" x14ac:dyDescent="0.25">
      <c r="A1507" s="3" t="s">
        <v>28644</v>
      </c>
      <c r="B1507" s="4" t="s">
        <v>4210</v>
      </c>
      <c r="C1507" s="4" t="s">
        <v>24865</v>
      </c>
    </row>
    <row r="1508" spans="1:6" x14ac:dyDescent="0.25">
      <c r="A1508" s="3" t="s">
        <v>28645</v>
      </c>
      <c r="B1508" s="4" t="s">
        <v>28646</v>
      </c>
      <c r="C1508" s="4" t="s">
        <v>28647</v>
      </c>
    </row>
    <row r="1509" spans="1:6" x14ac:dyDescent="0.25">
      <c r="A1509" s="3" t="s">
        <v>28648</v>
      </c>
      <c r="B1509" s="4" t="s">
        <v>28649</v>
      </c>
      <c r="C1509" s="4" t="s">
        <v>24871</v>
      </c>
      <c r="D1509" t="s">
        <v>24865</v>
      </c>
    </row>
    <row r="1510" spans="1:6" x14ac:dyDescent="0.25">
      <c r="A1510" s="3" t="s">
        <v>28650</v>
      </c>
      <c r="B1510" s="4" t="s">
        <v>28651</v>
      </c>
      <c r="C1510" s="4" t="s">
        <v>28652</v>
      </c>
    </row>
    <row r="1511" spans="1:6" x14ac:dyDescent="0.25">
      <c r="A1511" s="3" t="s">
        <v>28653</v>
      </c>
      <c r="B1511" s="4" t="s">
        <v>28654</v>
      </c>
      <c r="C1511" s="4" t="s">
        <v>28655</v>
      </c>
    </row>
    <row r="1512" spans="1:6" x14ac:dyDescent="0.25">
      <c r="A1512" s="3" t="s">
        <v>28656</v>
      </c>
      <c r="B1512" s="4" t="s">
        <v>28657</v>
      </c>
      <c r="C1512" s="4" t="s">
        <v>28658</v>
      </c>
    </row>
    <row r="1513" spans="1:6" x14ac:dyDescent="0.25">
      <c r="A1513" s="3" t="s">
        <v>28659</v>
      </c>
      <c r="B1513" s="4" t="s">
        <v>28660</v>
      </c>
      <c r="C1513" s="4" t="s">
        <v>28661</v>
      </c>
    </row>
    <row r="1514" spans="1:6" x14ac:dyDescent="0.25">
      <c r="A1514" s="3" t="s">
        <v>28662</v>
      </c>
      <c r="B1514" s="4" t="s">
        <v>28663</v>
      </c>
      <c r="C1514" s="4" t="s">
        <v>24865</v>
      </c>
    </row>
    <row r="1515" spans="1:6" x14ac:dyDescent="0.25">
      <c r="A1515" s="3" t="s">
        <v>28664</v>
      </c>
      <c r="B1515" s="4" t="s">
        <v>4236</v>
      </c>
      <c r="C1515" s="4" t="s">
        <v>24865</v>
      </c>
    </row>
    <row r="1516" spans="1:6" x14ac:dyDescent="0.25">
      <c r="A1516" s="3" t="s">
        <v>28665</v>
      </c>
      <c r="B1516" s="4" t="s">
        <v>28666</v>
      </c>
      <c r="C1516" s="4" t="s">
        <v>28667</v>
      </c>
      <c r="D1516" t="s">
        <v>28668</v>
      </c>
    </row>
    <row r="1517" spans="1:6" x14ac:dyDescent="0.25">
      <c r="A1517" s="3" t="s">
        <v>28669</v>
      </c>
      <c r="B1517" s="4" t="s">
        <v>28670</v>
      </c>
      <c r="C1517" s="4" t="s">
        <v>28671</v>
      </c>
      <c r="D1517" t="s">
        <v>28672</v>
      </c>
      <c r="E1517" t="s">
        <v>28673</v>
      </c>
      <c r="F1517" t="s">
        <v>28674</v>
      </c>
    </row>
    <row r="1518" spans="1:6" x14ac:dyDescent="0.25">
      <c r="A1518" s="3" t="s">
        <v>28675</v>
      </c>
      <c r="B1518" s="4" t="s">
        <v>28676</v>
      </c>
      <c r="C1518" s="4" t="s">
        <v>28677</v>
      </c>
    </row>
    <row r="1519" spans="1:6" x14ac:dyDescent="0.25">
      <c r="A1519" s="3" t="s">
        <v>28678</v>
      </c>
      <c r="B1519" s="4" t="s">
        <v>28679</v>
      </c>
      <c r="C1519" s="4" t="s">
        <v>28680</v>
      </c>
      <c r="D1519" t="s">
        <v>28672</v>
      </c>
      <c r="E1519" t="s">
        <v>28673</v>
      </c>
      <c r="F1519" t="s">
        <v>28681</v>
      </c>
    </row>
    <row r="1520" spans="1:6" x14ac:dyDescent="0.25">
      <c r="A1520" s="3" t="s">
        <v>28682</v>
      </c>
      <c r="B1520" s="4" t="s">
        <v>28683</v>
      </c>
      <c r="C1520" s="4" t="s">
        <v>28684</v>
      </c>
    </row>
    <row r="1521" spans="1:5" x14ac:dyDescent="0.25">
      <c r="A1521" s="3" t="s">
        <v>28685</v>
      </c>
      <c r="B1521" s="4" t="s">
        <v>4278</v>
      </c>
      <c r="C1521" s="4" t="s">
        <v>28686</v>
      </c>
    </row>
    <row r="1522" spans="1:5" x14ac:dyDescent="0.25">
      <c r="A1522" s="3" t="s">
        <v>28687</v>
      </c>
      <c r="B1522" s="4" t="s">
        <v>4280</v>
      </c>
      <c r="C1522" s="4" t="s">
        <v>28688</v>
      </c>
      <c r="D1522" t="s">
        <v>28689</v>
      </c>
      <c r="E1522" t="s">
        <v>28690</v>
      </c>
    </row>
    <row r="1523" spans="1:5" x14ac:dyDescent="0.25">
      <c r="A1523" s="3" t="s">
        <v>28691</v>
      </c>
      <c r="B1523" s="4" t="s">
        <v>4282</v>
      </c>
      <c r="C1523" s="4" t="s">
        <v>28692</v>
      </c>
    </row>
    <row r="1524" spans="1:5" x14ac:dyDescent="0.25">
      <c r="A1524" s="3" t="s">
        <v>28693</v>
      </c>
      <c r="B1524" s="4" t="s">
        <v>28694</v>
      </c>
      <c r="C1524" s="4" t="s">
        <v>28695</v>
      </c>
    </row>
    <row r="1525" spans="1:5" x14ac:dyDescent="0.25">
      <c r="A1525" s="3" t="s">
        <v>28696</v>
      </c>
      <c r="B1525" s="4" t="s">
        <v>4298</v>
      </c>
      <c r="C1525" s="4" t="s">
        <v>28697</v>
      </c>
      <c r="D1525" t="s">
        <v>28698</v>
      </c>
      <c r="E1525" t="s">
        <v>28699</v>
      </c>
    </row>
    <row r="1526" spans="1:5" x14ac:dyDescent="0.25">
      <c r="A1526" s="3" t="s">
        <v>28700</v>
      </c>
      <c r="B1526" s="4" t="s">
        <v>28701</v>
      </c>
      <c r="C1526" s="4" t="s">
        <v>24871</v>
      </c>
      <c r="D1526" t="s">
        <v>24865</v>
      </c>
    </row>
    <row r="1527" spans="1:5" x14ac:dyDescent="0.25">
      <c r="A1527" s="3" t="s">
        <v>28702</v>
      </c>
      <c r="B1527" s="4" t="s">
        <v>28703</v>
      </c>
      <c r="C1527" s="4" t="s">
        <v>24865</v>
      </c>
    </row>
    <row r="1528" spans="1:5" x14ac:dyDescent="0.25">
      <c r="A1528" s="3" t="s">
        <v>28704</v>
      </c>
      <c r="B1528" s="4" t="s">
        <v>28705</v>
      </c>
      <c r="C1528" s="4" t="s">
        <v>24885</v>
      </c>
      <c r="D1528" t="s">
        <v>24865</v>
      </c>
    </row>
    <row r="1529" spans="1:5" x14ac:dyDescent="0.25">
      <c r="A1529" s="3" t="s">
        <v>28706</v>
      </c>
      <c r="B1529" s="4" t="s">
        <v>28707</v>
      </c>
      <c r="C1529" s="4" t="s">
        <v>28708</v>
      </c>
    </row>
    <row r="1530" spans="1:5" x14ac:dyDescent="0.25">
      <c r="A1530" s="3" t="s">
        <v>28709</v>
      </c>
      <c r="B1530" s="4" t="s">
        <v>4306</v>
      </c>
      <c r="C1530" s="4" t="s">
        <v>28710</v>
      </c>
      <c r="D1530" t="s">
        <v>28711</v>
      </c>
    </row>
    <row r="1531" spans="1:5" x14ac:dyDescent="0.25">
      <c r="A1531" s="3" t="s">
        <v>28712</v>
      </c>
      <c r="B1531" s="4" t="s">
        <v>28713</v>
      </c>
      <c r="C1531" s="4" t="s">
        <v>28714</v>
      </c>
    </row>
    <row r="1532" spans="1:5" x14ac:dyDescent="0.25">
      <c r="A1532" s="3" t="s">
        <v>28715</v>
      </c>
      <c r="B1532" s="4" t="s">
        <v>28716</v>
      </c>
      <c r="C1532" s="4" t="s">
        <v>24865</v>
      </c>
    </row>
    <row r="1533" spans="1:5" x14ac:dyDescent="0.25">
      <c r="A1533" s="3" t="s">
        <v>28717</v>
      </c>
      <c r="B1533" s="4" t="s">
        <v>4321</v>
      </c>
      <c r="C1533" s="4" t="s">
        <v>28718</v>
      </c>
      <c r="D1533" t="s">
        <v>28719</v>
      </c>
    </row>
    <row r="1534" spans="1:5" x14ac:dyDescent="0.25">
      <c r="A1534" s="3" t="s">
        <v>28720</v>
      </c>
      <c r="B1534" s="4" t="s">
        <v>4329</v>
      </c>
      <c r="C1534" s="4" t="s">
        <v>28721</v>
      </c>
    </row>
    <row r="1535" spans="1:5" x14ac:dyDescent="0.25">
      <c r="A1535" s="3" t="s">
        <v>28722</v>
      </c>
      <c r="B1535" s="4" t="s">
        <v>28723</v>
      </c>
      <c r="C1535" s="4" t="s">
        <v>24885</v>
      </c>
      <c r="D1535" t="s">
        <v>24865</v>
      </c>
    </row>
    <row r="1536" spans="1:5" x14ac:dyDescent="0.25">
      <c r="A1536" s="3" t="s">
        <v>28724</v>
      </c>
      <c r="B1536" s="4" t="s">
        <v>28725</v>
      </c>
      <c r="C1536" s="4" t="s">
        <v>28726</v>
      </c>
    </row>
    <row r="1537" spans="1:5" x14ac:dyDescent="0.25">
      <c r="A1537" s="3" t="s">
        <v>28727</v>
      </c>
      <c r="B1537" s="4" t="s">
        <v>4357</v>
      </c>
      <c r="C1537" s="4" t="s">
        <v>28728</v>
      </c>
    </row>
    <row r="1538" spans="1:5" x14ac:dyDescent="0.25">
      <c r="A1538" s="3" t="s">
        <v>28729</v>
      </c>
      <c r="B1538" s="4" t="s">
        <v>28730</v>
      </c>
      <c r="C1538" s="4" t="s">
        <v>28731</v>
      </c>
    </row>
    <row r="1539" spans="1:5" x14ac:dyDescent="0.25">
      <c r="A1539" s="3" t="s">
        <v>28732</v>
      </c>
      <c r="B1539" s="4" t="s">
        <v>28733</v>
      </c>
      <c r="C1539" s="4" t="s">
        <v>24865</v>
      </c>
    </row>
    <row r="1540" spans="1:5" x14ac:dyDescent="0.25">
      <c r="A1540" s="3" t="s">
        <v>28734</v>
      </c>
      <c r="B1540" s="4" t="s">
        <v>28735</v>
      </c>
      <c r="C1540" s="4" t="s">
        <v>28736</v>
      </c>
    </row>
    <row r="1541" spans="1:5" x14ac:dyDescent="0.25">
      <c r="A1541" s="3" t="s">
        <v>28737</v>
      </c>
      <c r="B1541" s="4" t="s">
        <v>4335</v>
      </c>
      <c r="C1541" s="4" t="s">
        <v>28738</v>
      </c>
    </row>
    <row r="1542" spans="1:5" x14ac:dyDescent="0.25">
      <c r="A1542" s="3" t="s">
        <v>28739</v>
      </c>
      <c r="B1542" s="4" t="s">
        <v>28740</v>
      </c>
      <c r="C1542" s="4" t="s">
        <v>28741</v>
      </c>
    </row>
    <row r="1543" spans="1:5" x14ac:dyDescent="0.25">
      <c r="A1543" s="3" t="s">
        <v>28742</v>
      </c>
      <c r="B1543" s="4" t="s">
        <v>28743</v>
      </c>
      <c r="C1543" s="4" t="s">
        <v>28744</v>
      </c>
    </row>
    <row r="1544" spans="1:5" x14ac:dyDescent="0.25">
      <c r="A1544" s="3" t="s">
        <v>28745</v>
      </c>
      <c r="B1544" s="4" t="s">
        <v>28746</v>
      </c>
      <c r="C1544" s="4" t="s">
        <v>28747</v>
      </c>
    </row>
    <row r="1545" spans="1:5" x14ac:dyDescent="0.25">
      <c r="A1545" s="3" t="s">
        <v>28748</v>
      </c>
      <c r="B1545" s="4" t="s">
        <v>28749</v>
      </c>
      <c r="C1545" s="4" t="s">
        <v>24865</v>
      </c>
    </row>
    <row r="1546" spans="1:5" x14ac:dyDescent="0.25">
      <c r="A1546" s="3" t="s">
        <v>28750</v>
      </c>
      <c r="B1546" s="4" t="s">
        <v>28751</v>
      </c>
      <c r="C1546" s="4" t="s">
        <v>24885</v>
      </c>
      <c r="D1546" t="s">
        <v>28752</v>
      </c>
      <c r="E1546" t="s">
        <v>28753</v>
      </c>
    </row>
    <row r="1547" spans="1:5" x14ac:dyDescent="0.25">
      <c r="A1547" s="3" t="s">
        <v>28754</v>
      </c>
      <c r="B1547" s="4" t="s">
        <v>28755</v>
      </c>
      <c r="C1547" s="4" t="s">
        <v>28756</v>
      </c>
    </row>
    <row r="1548" spans="1:5" x14ac:dyDescent="0.25">
      <c r="A1548" s="3" t="s">
        <v>28757</v>
      </c>
      <c r="B1548" s="4" t="s">
        <v>28758</v>
      </c>
      <c r="C1548" s="4" t="s">
        <v>28759</v>
      </c>
    </row>
    <row r="1549" spans="1:5" x14ac:dyDescent="0.25">
      <c r="A1549" s="3" t="s">
        <v>28760</v>
      </c>
      <c r="B1549" s="4" t="s">
        <v>28761</v>
      </c>
      <c r="C1549" s="4" t="s">
        <v>28762</v>
      </c>
    </row>
    <row r="1550" spans="1:5" x14ac:dyDescent="0.25">
      <c r="A1550" s="3" t="s">
        <v>28763</v>
      </c>
      <c r="B1550" s="4" t="s">
        <v>5682</v>
      </c>
      <c r="C1550" s="4" t="s">
        <v>28764</v>
      </c>
    </row>
    <row r="1551" spans="1:5" x14ac:dyDescent="0.25">
      <c r="A1551" s="3" t="s">
        <v>28765</v>
      </c>
      <c r="B1551" s="4" t="s">
        <v>28766</v>
      </c>
      <c r="C1551" s="4" t="s">
        <v>24865</v>
      </c>
    </row>
    <row r="1552" spans="1:5" x14ac:dyDescent="0.25">
      <c r="A1552" s="3" t="s">
        <v>28767</v>
      </c>
      <c r="B1552" s="4" t="s">
        <v>28768</v>
      </c>
      <c r="C1552" s="4" t="s">
        <v>24871</v>
      </c>
      <c r="D1552" t="s">
        <v>24865</v>
      </c>
    </row>
    <row r="1553" spans="1:5" x14ac:dyDescent="0.25">
      <c r="A1553" s="3" t="s">
        <v>28769</v>
      </c>
      <c r="B1553" s="4" t="s">
        <v>28770</v>
      </c>
      <c r="C1553" s="4" t="s">
        <v>28771</v>
      </c>
    </row>
    <row r="1554" spans="1:5" x14ac:dyDescent="0.25">
      <c r="A1554" s="3" t="s">
        <v>28772</v>
      </c>
      <c r="B1554" s="4" t="s">
        <v>28773</v>
      </c>
      <c r="C1554" s="4" t="s">
        <v>28774</v>
      </c>
    </row>
    <row r="1555" spans="1:5" x14ac:dyDescent="0.25">
      <c r="A1555" s="3" t="s">
        <v>28775</v>
      </c>
      <c r="B1555" s="4" t="s">
        <v>28776</v>
      </c>
      <c r="C1555" s="4" t="s">
        <v>28777</v>
      </c>
      <c r="D1555" t="s">
        <v>28778</v>
      </c>
      <c r="E1555" t="s">
        <v>28779</v>
      </c>
    </row>
    <row r="1556" spans="1:5" x14ac:dyDescent="0.25">
      <c r="A1556" s="3" t="s">
        <v>28780</v>
      </c>
      <c r="B1556" s="4" t="s">
        <v>28781</v>
      </c>
      <c r="C1556" s="4" t="s">
        <v>28782</v>
      </c>
    </row>
    <row r="1557" spans="1:5" x14ac:dyDescent="0.25">
      <c r="A1557" s="3" t="s">
        <v>28783</v>
      </c>
      <c r="B1557" s="4" t="s">
        <v>28784</v>
      </c>
      <c r="C1557" s="4" t="s">
        <v>28785</v>
      </c>
    </row>
    <row r="1558" spans="1:5" x14ac:dyDescent="0.25">
      <c r="A1558" s="3" t="s">
        <v>28786</v>
      </c>
      <c r="B1558" s="4" t="s">
        <v>28787</v>
      </c>
      <c r="C1558" s="4" t="s">
        <v>28788</v>
      </c>
    </row>
    <row r="1559" spans="1:5" x14ac:dyDescent="0.25">
      <c r="A1559" s="3" t="s">
        <v>28789</v>
      </c>
      <c r="B1559" s="4" t="s">
        <v>28790</v>
      </c>
      <c r="C1559" s="4" t="s">
        <v>28791</v>
      </c>
      <c r="D1559" t="s">
        <v>28792</v>
      </c>
    </row>
    <row r="1560" spans="1:5" x14ac:dyDescent="0.25">
      <c r="A1560" s="3" t="s">
        <v>28793</v>
      </c>
      <c r="B1560" s="4" t="s">
        <v>28794</v>
      </c>
      <c r="C1560" s="4" t="s">
        <v>24865</v>
      </c>
    </row>
    <row r="1561" spans="1:5" x14ac:dyDescent="0.25">
      <c r="A1561" s="3" t="s">
        <v>28795</v>
      </c>
      <c r="B1561" s="4" t="s">
        <v>28796</v>
      </c>
      <c r="C1561" s="4" t="s">
        <v>24885</v>
      </c>
      <c r="D1561" t="s">
        <v>28797</v>
      </c>
    </row>
    <row r="1562" spans="1:5" x14ac:dyDescent="0.25">
      <c r="A1562" s="3" t="s">
        <v>28798</v>
      </c>
      <c r="B1562" s="4" t="s">
        <v>28799</v>
      </c>
      <c r="C1562" s="4" t="s">
        <v>28800</v>
      </c>
    </row>
    <row r="1563" spans="1:5" x14ac:dyDescent="0.25">
      <c r="A1563" s="3" t="s">
        <v>28801</v>
      </c>
      <c r="B1563" s="4" t="s">
        <v>28802</v>
      </c>
      <c r="C1563" s="4" t="s">
        <v>28803</v>
      </c>
    </row>
    <row r="1564" spans="1:5" x14ac:dyDescent="0.25">
      <c r="A1564" s="3" t="s">
        <v>28804</v>
      </c>
      <c r="B1564" s="4" t="s">
        <v>28805</v>
      </c>
      <c r="C1564" s="4" t="s">
        <v>24865</v>
      </c>
    </row>
    <row r="1565" spans="1:5" x14ac:dyDescent="0.25">
      <c r="A1565" s="3" t="s">
        <v>28806</v>
      </c>
      <c r="B1565" s="4" t="s">
        <v>28807</v>
      </c>
      <c r="C1565" s="4" t="s">
        <v>28808</v>
      </c>
    </row>
    <row r="1566" spans="1:5" x14ac:dyDescent="0.25">
      <c r="A1566" s="3" t="s">
        <v>28809</v>
      </c>
      <c r="B1566" s="4" t="s">
        <v>28810</v>
      </c>
      <c r="C1566" s="4" t="s">
        <v>24865</v>
      </c>
    </row>
    <row r="1567" spans="1:5" x14ac:dyDescent="0.25">
      <c r="A1567" s="3" t="s">
        <v>28811</v>
      </c>
      <c r="B1567" s="4" t="s">
        <v>28812</v>
      </c>
      <c r="C1567" s="4" t="s">
        <v>24871</v>
      </c>
      <c r="D1567" t="s">
        <v>24865</v>
      </c>
    </row>
    <row r="1568" spans="1:5" x14ac:dyDescent="0.25">
      <c r="A1568" s="3" t="s">
        <v>28813</v>
      </c>
      <c r="B1568" s="4" t="s">
        <v>28814</v>
      </c>
      <c r="C1568" s="4" t="s">
        <v>28815</v>
      </c>
    </row>
    <row r="1569" spans="1:4" x14ac:dyDescent="0.25">
      <c r="A1569" s="3" t="s">
        <v>28816</v>
      </c>
      <c r="B1569" s="4" t="s">
        <v>28817</v>
      </c>
      <c r="C1569" s="4" t="s">
        <v>28818</v>
      </c>
      <c r="D1569" t="s">
        <v>28819</v>
      </c>
    </row>
    <row r="1570" spans="1:4" x14ac:dyDescent="0.25">
      <c r="A1570" s="3" t="s">
        <v>28820</v>
      </c>
      <c r="B1570" s="4" t="s">
        <v>28821</v>
      </c>
      <c r="C1570" s="4" t="s">
        <v>25076</v>
      </c>
      <c r="D1570" t="s">
        <v>28822</v>
      </c>
    </row>
    <row r="1571" spans="1:4" x14ac:dyDescent="0.25">
      <c r="A1571" s="3" t="s">
        <v>28823</v>
      </c>
      <c r="B1571" s="4" t="s">
        <v>28824</v>
      </c>
      <c r="C1571" s="4" t="s">
        <v>24865</v>
      </c>
    </row>
    <row r="1572" spans="1:4" x14ac:dyDescent="0.25">
      <c r="A1572" s="3" t="s">
        <v>28825</v>
      </c>
      <c r="B1572" s="4" t="s">
        <v>28826</v>
      </c>
      <c r="C1572" s="4" t="s">
        <v>24871</v>
      </c>
      <c r="D1572" t="s">
        <v>24865</v>
      </c>
    </row>
    <row r="1573" spans="1:4" x14ac:dyDescent="0.25">
      <c r="A1573" s="3" t="s">
        <v>28827</v>
      </c>
      <c r="B1573" s="4" t="s">
        <v>28828</v>
      </c>
      <c r="C1573" s="4" t="s">
        <v>28829</v>
      </c>
    </row>
    <row r="1574" spans="1:4" x14ac:dyDescent="0.25">
      <c r="A1574" s="3" t="s">
        <v>28830</v>
      </c>
      <c r="B1574" s="4" t="s">
        <v>28776</v>
      </c>
      <c r="C1574" s="4" t="s">
        <v>28831</v>
      </c>
      <c r="D1574" t="s">
        <v>24865</v>
      </c>
    </row>
    <row r="1575" spans="1:4" x14ac:dyDescent="0.25">
      <c r="A1575" s="3" t="s">
        <v>28832</v>
      </c>
      <c r="B1575" s="4" t="s">
        <v>28833</v>
      </c>
      <c r="C1575" s="4" t="s">
        <v>28834</v>
      </c>
    </row>
    <row r="1576" spans="1:4" x14ac:dyDescent="0.25">
      <c r="A1576" s="3" t="s">
        <v>28835</v>
      </c>
      <c r="B1576" s="4" t="s">
        <v>28836</v>
      </c>
      <c r="C1576" s="4" t="s">
        <v>28837</v>
      </c>
    </row>
    <row r="1577" spans="1:4" x14ac:dyDescent="0.25">
      <c r="A1577" s="3" t="s">
        <v>28838</v>
      </c>
      <c r="B1577" s="4" t="s">
        <v>28839</v>
      </c>
      <c r="C1577" s="4" t="s">
        <v>24871</v>
      </c>
      <c r="D1577" t="s">
        <v>28840</v>
      </c>
    </row>
    <row r="1578" spans="1:4" x14ac:dyDescent="0.25">
      <c r="A1578" s="3" t="s">
        <v>28841</v>
      </c>
      <c r="B1578" s="4" t="s">
        <v>28842</v>
      </c>
      <c r="C1578" s="4" t="s">
        <v>28843</v>
      </c>
    </row>
    <row r="1579" spans="1:4" x14ac:dyDescent="0.25">
      <c r="A1579" s="3" t="s">
        <v>28844</v>
      </c>
      <c r="B1579" s="4" t="s">
        <v>28845</v>
      </c>
      <c r="C1579" s="4" t="s">
        <v>28846</v>
      </c>
    </row>
    <row r="1580" spans="1:4" x14ac:dyDescent="0.25">
      <c r="A1580" s="3" t="s">
        <v>28847</v>
      </c>
      <c r="B1580" s="4" t="s">
        <v>28848</v>
      </c>
      <c r="C1580" s="4" t="s">
        <v>24865</v>
      </c>
    </row>
    <row r="1581" spans="1:4" x14ac:dyDescent="0.25">
      <c r="A1581" s="3" t="s">
        <v>28849</v>
      </c>
      <c r="B1581" s="4" t="s">
        <v>28850</v>
      </c>
      <c r="C1581" s="4" t="s">
        <v>28851</v>
      </c>
    </row>
    <row r="1582" spans="1:4" x14ac:dyDescent="0.25">
      <c r="A1582" s="3" t="s">
        <v>28852</v>
      </c>
      <c r="B1582" s="4" t="s">
        <v>28853</v>
      </c>
      <c r="C1582" s="4" t="s">
        <v>28854</v>
      </c>
      <c r="D1582" t="s">
        <v>28855</v>
      </c>
    </row>
    <row r="1583" spans="1:4" x14ac:dyDescent="0.25">
      <c r="A1583" s="3" t="s">
        <v>28856</v>
      </c>
      <c r="B1583" s="4" t="s">
        <v>28857</v>
      </c>
      <c r="C1583" s="4" t="s">
        <v>28858</v>
      </c>
    </row>
    <row r="1584" spans="1:4" x14ac:dyDescent="0.25">
      <c r="A1584" s="3" t="s">
        <v>28859</v>
      </c>
      <c r="B1584" s="4" t="s">
        <v>28860</v>
      </c>
      <c r="C1584" s="4" t="s">
        <v>28861</v>
      </c>
    </row>
    <row r="1585" spans="1:4" x14ac:dyDescent="0.25">
      <c r="A1585" s="3" t="s">
        <v>28862</v>
      </c>
      <c r="B1585" s="4" t="s">
        <v>5968</v>
      </c>
      <c r="C1585" s="4" t="s">
        <v>28863</v>
      </c>
    </row>
    <row r="1586" spans="1:4" x14ac:dyDescent="0.25">
      <c r="A1586" s="3" t="s">
        <v>28864</v>
      </c>
      <c r="B1586" s="4" t="s">
        <v>28865</v>
      </c>
      <c r="C1586" s="4" t="s">
        <v>28866</v>
      </c>
      <c r="D1586" t="s">
        <v>28867</v>
      </c>
    </row>
    <row r="1587" spans="1:4" x14ac:dyDescent="0.25">
      <c r="A1587" s="3" t="s">
        <v>28868</v>
      </c>
      <c r="B1587" s="4" t="s">
        <v>28869</v>
      </c>
      <c r="C1587" s="4" t="s">
        <v>28870</v>
      </c>
    </row>
    <row r="1588" spans="1:4" x14ac:dyDescent="0.25">
      <c r="A1588" s="3" t="s">
        <v>28871</v>
      </c>
      <c r="B1588" s="4" t="s">
        <v>28872</v>
      </c>
      <c r="C1588" s="4" t="s">
        <v>24871</v>
      </c>
      <c r="D1588" t="s">
        <v>28873</v>
      </c>
    </row>
    <row r="1589" spans="1:4" x14ac:dyDescent="0.25">
      <c r="A1589" s="3" t="s">
        <v>28874</v>
      </c>
      <c r="B1589" s="4" t="s">
        <v>28875</v>
      </c>
      <c r="C1589" s="4" t="s">
        <v>28876</v>
      </c>
    </row>
    <row r="1590" spans="1:4" x14ac:dyDescent="0.25">
      <c r="A1590" s="3" t="s">
        <v>28877</v>
      </c>
      <c r="B1590" s="4" t="s">
        <v>28878</v>
      </c>
      <c r="C1590" s="4" t="s">
        <v>28879</v>
      </c>
      <c r="D1590" t="s">
        <v>28880</v>
      </c>
    </row>
    <row r="1591" spans="1:4" x14ac:dyDescent="0.25">
      <c r="A1591" s="3" t="s">
        <v>28881</v>
      </c>
      <c r="B1591" s="4" t="s">
        <v>28878</v>
      </c>
      <c r="C1591" s="4" t="s">
        <v>28882</v>
      </c>
      <c r="D1591" t="s">
        <v>28883</v>
      </c>
    </row>
    <row r="1592" spans="1:4" x14ac:dyDescent="0.25">
      <c r="A1592" s="3" t="s">
        <v>28884</v>
      </c>
      <c r="B1592" s="4" t="s">
        <v>28885</v>
      </c>
      <c r="C1592" s="4" t="s">
        <v>28886</v>
      </c>
      <c r="D1592" t="s">
        <v>24865</v>
      </c>
    </row>
    <row r="1593" spans="1:4" x14ac:dyDescent="0.25">
      <c r="A1593" s="3" t="s">
        <v>28887</v>
      </c>
      <c r="B1593" s="4" t="s">
        <v>28885</v>
      </c>
      <c r="C1593" s="4" t="s">
        <v>28888</v>
      </c>
      <c r="D1593" t="s">
        <v>24865</v>
      </c>
    </row>
    <row r="1594" spans="1:4" x14ac:dyDescent="0.25">
      <c r="A1594" s="3" t="s">
        <v>28889</v>
      </c>
      <c r="B1594" s="4" t="s">
        <v>28885</v>
      </c>
      <c r="C1594" s="4" t="s">
        <v>28890</v>
      </c>
      <c r="D1594" t="s">
        <v>24865</v>
      </c>
    </row>
    <row r="1595" spans="1:4" x14ac:dyDescent="0.25">
      <c r="A1595" s="3" t="s">
        <v>28891</v>
      </c>
      <c r="B1595" s="4" t="s">
        <v>28892</v>
      </c>
      <c r="C1595" s="4" t="s">
        <v>28893</v>
      </c>
    </row>
    <row r="1596" spans="1:4" x14ac:dyDescent="0.25">
      <c r="A1596" s="3" t="s">
        <v>28894</v>
      </c>
      <c r="B1596" s="4" t="s">
        <v>28895</v>
      </c>
      <c r="C1596" s="4" t="s">
        <v>24871</v>
      </c>
      <c r="D1596" t="s">
        <v>28896</v>
      </c>
    </row>
    <row r="1597" spans="1:4" x14ac:dyDescent="0.25">
      <c r="A1597" s="3" t="s">
        <v>28897</v>
      </c>
      <c r="B1597" s="4" t="s">
        <v>28898</v>
      </c>
      <c r="C1597" s="4" t="s">
        <v>28899</v>
      </c>
    </row>
    <row r="1598" spans="1:4" x14ac:dyDescent="0.25">
      <c r="A1598" s="3" t="s">
        <v>28900</v>
      </c>
      <c r="B1598" s="4" t="s">
        <v>28901</v>
      </c>
      <c r="C1598" s="4" t="s">
        <v>28902</v>
      </c>
    </row>
    <row r="1599" spans="1:4" x14ac:dyDescent="0.25">
      <c r="A1599" s="3" t="s">
        <v>28903</v>
      </c>
      <c r="B1599" s="4" t="s">
        <v>28904</v>
      </c>
      <c r="C1599" s="4" t="s">
        <v>28905</v>
      </c>
    </row>
    <row r="1600" spans="1:4" x14ac:dyDescent="0.25">
      <c r="A1600" s="3" t="s">
        <v>28906</v>
      </c>
      <c r="B1600" s="4" t="s">
        <v>28907</v>
      </c>
      <c r="C1600" s="4" t="s">
        <v>28908</v>
      </c>
    </row>
    <row r="1601" spans="1:6" x14ac:dyDescent="0.25">
      <c r="A1601" s="3" t="s">
        <v>28909</v>
      </c>
      <c r="B1601" s="4" t="s">
        <v>28910</v>
      </c>
      <c r="C1601" s="4" t="s">
        <v>28911</v>
      </c>
    </row>
    <row r="1602" spans="1:6" x14ac:dyDescent="0.25">
      <c r="A1602" s="3" t="s">
        <v>28912</v>
      </c>
      <c r="B1602" s="4" t="s">
        <v>28913</v>
      </c>
      <c r="C1602" s="4" t="s">
        <v>24885</v>
      </c>
      <c r="D1602" t="s">
        <v>28914</v>
      </c>
    </row>
    <row r="1603" spans="1:6" x14ac:dyDescent="0.25">
      <c r="A1603" s="3" t="s">
        <v>28915</v>
      </c>
      <c r="B1603" s="4" t="s">
        <v>28916</v>
      </c>
      <c r="C1603" s="4" t="s">
        <v>28917</v>
      </c>
    </row>
    <row r="1604" spans="1:6" x14ac:dyDescent="0.25">
      <c r="A1604" s="3" t="s">
        <v>28918</v>
      </c>
      <c r="B1604" s="4" t="s">
        <v>28919</v>
      </c>
      <c r="C1604" s="4" t="s">
        <v>28920</v>
      </c>
      <c r="D1604" t="s">
        <v>28921</v>
      </c>
    </row>
    <row r="1605" spans="1:6" x14ac:dyDescent="0.25">
      <c r="A1605" s="3" t="s">
        <v>28922</v>
      </c>
      <c r="B1605" s="4" t="s">
        <v>28923</v>
      </c>
      <c r="C1605" s="4" t="s">
        <v>28924</v>
      </c>
      <c r="D1605" t="s">
        <v>28925</v>
      </c>
    </row>
    <row r="1606" spans="1:6" x14ac:dyDescent="0.25">
      <c r="A1606" s="3" t="s">
        <v>28926</v>
      </c>
      <c r="B1606" s="4" t="s">
        <v>28927</v>
      </c>
      <c r="C1606" s="4" t="s">
        <v>28928</v>
      </c>
    </row>
    <row r="1607" spans="1:6" x14ac:dyDescent="0.25">
      <c r="A1607" s="3" t="s">
        <v>28929</v>
      </c>
      <c r="B1607" s="4" t="s">
        <v>28930</v>
      </c>
      <c r="C1607" s="4" t="s">
        <v>28931</v>
      </c>
    </row>
    <row r="1608" spans="1:6" x14ac:dyDescent="0.25">
      <c r="A1608" s="3" t="s">
        <v>28932</v>
      </c>
      <c r="B1608" s="4" t="s">
        <v>28933</v>
      </c>
      <c r="C1608" s="4" t="s">
        <v>28934</v>
      </c>
    </row>
    <row r="1609" spans="1:6" x14ac:dyDescent="0.25">
      <c r="A1609" s="3" t="s">
        <v>28935</v>
      </c>
      <c r="B1609" s="4" t="s">
        <v>28936</v>
      </c>
      <c r="C1609" s="4" t="s">
        <v>24871</v>
      </c>
      <c r="D1609" t="s">
        <v>28937</v>
      </c>
    </row>
    <row r="1610" spans="1:6" x14ac:dyDescent="0.25">
      <c r="A1610" s="3" t="s">
        <v>28938</v>
      </c>
      <c r="B1610" s="4" t="s">
        <v>28939</v>
      </c>
      <c r="C1610" s="4" t="s">
        <v>28940</v>
      </c>
    </row>
    <row r="1611" spans="1:6" x14ac:dyDescent="0.25">
      <c r="A1611" s="3" t="s">
        <v>28941</v>
      </c>
      <c r="B1611" s="4" t="s">
        <v>28942</v>
      </c>
      <c r="C1611" s="4" t="s">
        <v>28943</v>
      </c>
    </row>
    <row r="1612" spans="1:6" x14ac:dyDescent="0.25">
      <c r="A1612" s="3" t="s">
        <v>28944</v>
      </c>
      <c r="B1612" s="4" t="s">
        <v>28945</v>
      </c>
      <c r="C1612" s="4" t="s">
        <v>24865</v>
      </c>
    </row>
    <row r="1613" spans="1:6" x14ac:dyDescent="0.25">
      <c r="A1613" s="3" t="s">
        <v>28946</v>
      </c>
      <c r="B1613" s="4" t="s">
        <v>28947</v>
      </c>
      <c r="C1613" s="4" t="s">
        <v>24865</v>
      </c>
    </row>
    <row r="1614" spans="1:6" x14ac:dyDescent="0.25">
      <c r="A1614" s="3" t="s">
        <v>28948</v>
      </c>
      <c r="B1614" s="4" t="s">
        <v>28949</v>
      </c>
      <c r="C1614" s="4" t="s">
        <v>24871</v>
      </c>
      <c r="D1614" t="s">
        <v>28950</v>
      </c>
      <c r="E1614" t="s">
        <v>28951</v>
      </c>
      <c r="F1614" t="s">
        <v>28952</v>
      </c>
    </row>
    <row r="1615" spans="1:6" x14ac:dyDescent="0.25">
      <c r="A1615" s="3" t="s">
        <v>28953</v>
      </c>
      <c r="B1615" s="4" t="s">
        <v>28954</v>
      </c>
      <c r="C1615" s="4" t="s">
        <v>28955</v>
      </c>
    </row>
    <row r="1616" spans="1:6" x14ac:dyDescent="0.25">
      <c r="A1616" s="3" t="s">
        <v>28956</v>
      </c>
      <c r="B1616" s="4" t="s">
        <v>28957</v>
      </c>
      <c r="C1616" s="4" t="s">
        <v>28958</v>
      </c>
    </row>
    <row r="1617" spans="1:4" x14ac:dyDescent="0.25">
      <c r="A1617" s="3" t="s">
        <v>28959</v>
      </c>
      <c r="B1617" s="4" t="s">
        <v>28960</v>
      </c>
      <c r="C1617" s="4" t="s">
        <v>28961</v>
      </c>
    </row>
    <row r="1618" spans="1:4" x14ac:dyDescent="0.25">
      <c r="A1618" s="3" t="s">
        <v>28962</v>
      </c>
      <c r="B1618" s="4" t="s">
        <v>28963</v>
      </c>
      <c r="C1618" s="4" t="s">
        <v>28964</v>
      </c>
    </row>
    <row r="1619" spans="1:4" x14ac:dyDescent="0.25">
      <c r="A1619" s="3" t="s">
        <v>28965</v>
      </c>
      <c r="B1619" s="4" t="s">
        <v>28966</v>
      </c>
      <c r="C1619" s="4" t="s">
        <v>28967</v>
      </c>
    </row>
    <row r="1620" spans="1:4" x14ac:dyDescent="0.25">
      <c r="A1620" s="3" t="s">
        <v>28968</v>
      </c>
      <c r="B1620" s="4" t="s">
        <v>28969</v>
      </c>
      <c r="C1620" s="4" t="s">
        <v>28970</v>
      </c>
      <c r="D1620" t="s">
        <v>28971</v>
      </c>
    </row>
    <row r="1621" spans="1:4" x14ac:dyDescent="0.25">
      <c r="A1621" s="3" t="s">
        <v>28972</v>
      </c>
      <c r="B1621" s="4" t="s">
        <v>6194</v>
      </c>
      <c r="C1621" s="4" t="s">
        <v>28973</v>
      </c>
    </row>
    <row r="1622" spans="1:4" x14ac:dyDescent="0.25">
      <c r="A1622" s="3" t="s">
        <v>28974</v>
      </c>
      <c r="B1622" s="4" t="s">
        <v>28975</v>
      </c>
      <c r="C1622" s="4" t="s">
        <v>28976</v>
      </c>
    </row>
    <row r="1623" spans="1:4" x14ac:dyDescent="0.25">
      <c r="A1623" s="3" t="s">
        <v>28977</v>
      </c>
      <c r="B1623" s="4" t="s">
        <v>6174</v>
      </c>
      <c r="C1623" s="4" t="s">
        <v>28978</v>
      </c>
      <c r="D1623" t="s">
        <v>28979</v>
      </c>
    </row>
    <row r="1624" spans="1:4" x14ac:dyDescent="0.25">
      <c r="A1624" s="3" t="s">
        <v>28980</v>
      </c>
      <c r="B1624" s="4" t="s">
        <v>28981</v>
      </c>
      <c r="C1624" s="4" t="s">
        <v>24865</v>
      </c>
    </row>
    <row r="1625" spans="1:4" x14ac:dyDescent="0.25">
      <c r="A1625" s="3" t="s">
        <v>28982</v>
      </c>
      <c r="B1625" s="4" t="s">
        <v>28983</v>
      </c>
      <c r="C1625" s="4" t="s">
        <v>24871</v>
      </c>
      <c r="D1625" t="s">
        <v>28984</v>
      </c>
    </row>
    <row r="1626" spans="1:4" x14ac:dyDescent="0.25">
      <c r="A1626" s="3" t="s">
        <v>28985</v>
      </c>
      <c r="B1626" s="4" t="s">
        <v>28986</v>
      </c>
      <c r="C1626" s="4" t="s">
        <v>28987</v>
      </c>
    </row>
    <row r="1627" spans="1:4" x14ac:dyDescent="0.25">
      <c r="A1627" s="3" t="s">
        <v>28988</v>
      </c>
      <c r="B1627" s="4" t="s">
        <v>6268</v>
      </c>
      <c r="C1627" s="4" t="s">
        <v>24865</v>
      </c>
    </row>
    <row r="1628" spans="1:4" x14ac:dyDescent="0.25">
      <c r="A1628" s="3" t="s">
        <v>28989</v>
      </c>
      <c r="B1628" s="4" t="s">
        <v>28990</v>
      </c>
      <c r="C1628" s="4" t="s">
        <v>24865</v>
      </c>
    </row>
    <row r="1629" spans="1:4" x14ac:dyDescent="0.25">
      <c r="A1629" s="3" t="s">
        <v>28991</v>
      </c>
      <c r="B1629" s="4" t="s">
        <v>6270</v>
      </c>
      <c r="C1629" s="4" t="s">
        <v>24865</v>
      </c>
    </row>
    <row r="1630" spans="1:4" x14ac:dyDescent="0.25">
      <c r="A1630" s="3" t="s">
        <v>28992</v>
      </c>
      <c r="B1630" s="4" t="s">
        <v>28993</v>
      </c>
      <c r="C1630" s="4" t="s">
        <v>24865</v>
      </c>
    </row>
    <row r="1631" spans="1:4" x14ac:dyDescent="0.25">
      <c r="A1631" s="3" t="s">
        <v>28994</v>
      </c>
      <c r="B1631" s="4" t="s">
        <v>6278</v>
      </c>
      <c r="C1631" s="4" t="s">
        <v>24865</v>
      </c>
    </row>
    <row r="1632" spans="1:4" x14ac:dyDescent="0.25">
      <c r="A1632" s="3" t="s">
        <v>28995</v>
      </c>
      <c r="B1632" s="4" t="s">
        <v>28996</v>
      </c>
      <c r="C1632" s="4" t="s">
        <v>24865</v>
      </c>
    </row>
    <row r="1633" spans="1:4" x14ac:dyDescent="0.25">
      <c r="A1633" s="3" t="s">
        <v>28997</v>
      </c>
      <c r="B1633" s="4" t="s">
        <v>28998</v>
      </c>
      <c r="C1633" s="4" t="s">
        <v>24865</v>
      </c>
    </row>
    <row r="1634" spans="1:4" x14ac:dyDescent="0.25">
      <c r="A1634" s="3" t="s">
        <v>28999</v>
      </c>
      <c r="B1634" s="4" t="s">
        <v>6272</v>
      </c>
      <c r="C1634" s="4" t="s">
        <v>24865</v>
      </c>
    </row>
    <row r="1635" spans="1:4" x14ac:dyDescent="0.25">
      <c r="A1635" s="3" t="s">
        <v>29000</v>
      </c>
      <c r="B1635" s="4" t="s">
        <v>29001</v>
      </c>
      <c r="C1635" s="4" t="s">
        <v>24865</v>
      </c>
    </row>
    <row r="1636" spans="1:4" x14ac:dyDescent="0.25">
      <c r="A1636" s="3" t="s">
        <v>29002</v>
      </c>
      <c r="B1636" s="4" t="s">
        <v>29003</v>
      </c>
      <c r="C1636" s="4" t="s">
        <v>24865</v>
      </c>
    </row>
    <row r="1637" spans="1:4" x14ac:dyDescent="0.25">
      <c r="A1637" s="3" t="s">
        <v>29004</v>
      </c>
      <c r="B1637" s="4" t="s">
        <v>29005</v>
      </c>
      <c r="C1637" s="4" t="s">
        <v>24871</v>
      </c>
      <c r="D1637" t="s">
        <v>24865</v>
      </c>
    </row>
    <row r="1638" spans="1:4" x14ac:dyDescent="0.25">
      <c r="A1638" s="3" t="s">
        <v>29006</v>
      </c>
      <c r="B1638" s="4" t="s">
        <v>29007</v>
      </c>
      <c r="C1638" s="4" t="s">
        <v>29008</v>
      </c>
      <c r="D1638" t="s">
        <v>29009</v>
      </c>
    </row>
    <row r="1639" spans="1:4" x14ac:dyDescent="0.25">
      <c r="A1639" s="3" t="s">
        <v>29010</v>
      </c>
      <c r="B1639" s="4" t="s">
        <v>29011</v>
      </c>
      <c r="C1639" s="4" t="s">
        <v>29012</v>
      </c>
    </row>
    <row r="1640" spans="1:4" x14ac:dyDescent="0.25">
      <c r="A1640" s="3" t="s">
        <v>29013</v>
      </c>
      <c r="B1640" s="4" t="s">
        <v>29014</v>
      </c>
      <c r="C1640" s="4" t="s">
        <v>29015</v>
      </c>
      <c r="D1640" t="s">
        <v>29016</v>
      </c>
    </row>
    <row r="1641" spans="1:4" x14ac:dyDescent="0.25">
      <c r="A1641" s="3" t="s">
        <v>29017</v>
      </c>
      <c r="B1641" s="4" t="s">
        <v>29018</v>
      </c>
      <c r="C1641" s="4" t="s">
        <v>29019</v>
      </c>
      <c r="D1641" t="s">
        <v>24865</v>
      </c>
    </row>
    <row r="1642" spans="1:4" x14ac:dyDescent="0.25">
      <c r="A1642" s="3" t="s">
        <v>29020</v>
      </c>
      <c r="B1642" s="4" t="s">
        <v>29018</v>
      </c>
      <c r="C1642" s="4" t="s">
        <v>29021</v>
      </c>
      <c r="D1642" t="s">
        <v>24865</v>
      </c>
    </row>
    <row r="1643" spans="1:4" x14ac:dyDescent="0.25">
      <c r="A1643" s="3" t="s">
        <v>29022</v>
      </c>
      <c r="B1643" s="4" t="s">
        <v>29018</v>
      </c>
      <c r="C1643" s="4" t="s">
        <v>29023</v>
      </c>
      <c r="D1643" t="s">
        <v>24865</v>
      </c>
    </row>
    <row r="1644" spans="1:4" x14ac:dyDescent="0.25">
      <c r="A1644" s="3" t="s">
        <v>29024</v>
      </c>
      <c r="B1644" s="4" t="s">
        <v>29018</v>
      </c>
      <c r="C1644" s="4" t="s">
        <v>29025</v>
      </c>
      <c r="D1644" t="s">
        <v>24865</v>
      </c>
    </row>
    <row r="1645" spans="1:4" x14ac:dyDescent="0.25">
      <c r="A1645" s="3" t="s">
        <v>29026</v>
      </c>
      <c r="B1645" s="4" t="s">
        <v>29018</v>
      </c>
      <c r="C1645" s="4" t="s">
        <v>29027</v>
      </c>
      <c r="D1645" t="s">
        <v>24865</v>
      </c>
    </row>
    <row r="1646" spans="1:4" x14ac:dyDescent="0.25">
      <c r="A1646" s="3" t="s">
        <v>29028</v>
      </c>
      <c r="B1646" s="4" t="s">
        <v>29018</v>
      </c>
      <c r="C1646" s="4" t="s">
        <v>29029</v>
      </c>
      <c r="D1646" t="s">
        <v>24865</v>
      </c>
    </row>
    <row r="1647" spans="1:4" x14ac:dyDescent="0.25">
      <c r="A1647" s="3" t="s">
        <v>29030</v>
      </c>
      <c r="B1647" s="4" t="s">
        <v>29031</v>
      </c>
      <c r="C1647" s="4" t="s">
        <v>24865</v>
      </c>
    </row>
    <row r="1648" spans="1:4" x14ac:dyDescent="0.25">
      <c r="A1648" s="3" t="s">
        <v>29032</v>
      </c>
      <c r="B1648" s="4" t="s">
        <v>29018</v>
      </c>
      <c r="C1648" s="4" t="s">
        <v>29033</v>
      </c>
      <c r="D1648" t="s">
        <v>24865</v>
      </c>
    </row>
    <row r="1649" spans="1:4" x14ac:dyDescent="0.25">
      <c r="A1649" s="3" t="s">
        <v>29034</v>
      </c>
      <c r="B1649" s="4" t="s">
        <v>29018</v>
      </c>
      <c r="C1649" s="4" t="s">
        <v>29035</v>
      </c>
      <c r="D1649" t="s">
        <v>24865</v>
      </c>
    </row>
    <row r="1650" spans="1:4" x14ac:dyDescent="0.25">
      <c r="A1650" s="3" t="s">
        <v>29036</v>
      </c>
      <c r="B1650" s="4" t="s">
        <v>29018</v>
      </c>
      <c r="C1650" s="4" t="s">
        <v>29037</v>
      </c>
      <c r="D1650" t="s">
        <v>24865</v>
      </c>
    </row>
    <row r="1651" spans="1:4" x14ac:dyDescent="0.25">
      <c r="A1651" s="3" t="s">
        <v>29038</v>
      </c>
      <c r="B1651" s="4" t="s">
        <v>29039</v>
      </c>
      <c r="C1651" s="4" t="s">
        <v>29040</v>
      </c>
      <c r="D1651" t="s">
        <v>29041</v>
      </c>
    </row>
    <row r="1652" spans="1:4" x14ac:dyDescent="0.25">
      <c r="A1652" s="3" t="s">
        <v>29042</v>
      </c>
      <c r="B1652" s="4" t="s">
        <v>29043</v>
      </c>
      <c r="C1652" s="4" t="s">
        <v>29044</v>
      </c>
      <c r="D1652" t="s">
        <v>29045</v>
      </c>
    </row>
    <row r="1653" spans="1:4" x14ac:dyDescent="0.25">
      <c r="A1653" s="3" t="s">
        <v>29046</v>
      </c>
      <c r="B1653" s="4" t="s">
        <v>29047</v>
      </c>
      <c r="C1653" s="4" t="s">
        <v>29048</v>
      </c>
    </row>
    <row r="1654" spans="1:4" x14ac:dyDescent="0.25">
      <c r="A1654" s="3" t="s">
        <v>29049</v>
      </c>
      <c r="B1654" s="4" t="s">
        <v>29050</v>
      </c>
      <c r="C1654" s="4" t="s">
        <v>24865</v>
      </c>
    </row>
    <row r="1655" spans="1:4" x14ac:dyDescent="0.25">
      <c r="A1655" s="3" t="s">
        <v>29051</v>
      </c>
      <c r="B1655" s="4" t="s">
        <v>29052</v>
      </c>
      <c r="C1655" s="4" t="s">
        <v>29053</v>
      </c>
    </row>
    <row r="1656" spans="1:4" x14ac:dyDescent="0.25">
      <c r="A1656" s="3" t="s">
        <v>29054</v>
      </c>
      <c r="B1656" s="4" t="s">
        <v>29055</v>
      </c>
      <c r="C1656" s="4" t="s">
        <v>29056</v>
      </c>
      <c r="D1656" t="s">
        <v>29057</v>
      </c>
    </row>
    <row r="1657" spans="1:4" x14ac:dyDescent="0.25">
      <c r="A1657" s="3" t="s">
        <v>29058</v>
      </c>
      <c r="B1657" s="4" t="s">
        <v>6563</v>
      </c>
      <c r="C1657" s="4" t="s">
        <v>29059</v>
      </c>
    </row>
    <row r="1658" spans="1:4" x14ac:dyDescent="0.25">
      <c r="A1658" s="3" t="s">
        <v>29060</v>
      </c>
      <c r="B1658" s="4" t="s">
        <v>6202</v>
      </c>
      <c r="C1658" s="4" t="s">
        <v>29061</v>
      </c>
    </row>
    <row r="1659" spans="1:4" x14ac:dyDescent="0.25">
      <c r="A1659" s="3" t="s">
        <v>29062</v>
      </c>
      <c r="B1659" s="4" t="s">
        <v>29063</v>
      </c>
      <c r="C1659" s="4" t="s">
        <v>24865</v>
      </c>
    </row>
    <row r="1660" spans="1:4" x14ac:dyDescent="0.25">
      <c r="A1660" s="3" t="s">
        <v>29064</v>
      </c>
      <c r="B1660" s="4" t="s">
        <v>6561</v>
      </c>
      <c r="C1660" s="4" t="s">
        <v>24865</v>
      </c>
    </row>
    <row r="1661" spans="1:4" x14ac:dyDescent="0.25">
      <c r="A1661" s="3" t="s">
        <v>29065</v>
      </c>
      <c r="B1661" s="4" t="s">
        <v>29066</v>
      </c>
      <c r="C1661" s="4" t="s">
        <v>29067</v>
      </c>
    </row>
    <row r="1662" spans="1:4" x14ac:dyDescent="0.25">
      <c r="A1662" s="3" t="s">
        <v>29068</v>
      </c>
      <c r="B1662" s="4" t="s">
        <v>29069</v>
      </c>
      <c r="C1662" s="4" t="s">
        <v>29070</v>
      </c>
    </row>
    <row r="1663" spans="1:4" x14ac:dyDescent="0.25">
      <c r="A1663" s="3" t="s">
        <v>29071</v>
      </c>
      <c r="B1663" s="4" t="s">
        <v>29072</v>
      </c>
      <c r="C1663" s="4" t="s">
        <v>29073</v>
      </c>
    </row>
    <row r="1664" spans="1:4" x14ac:dyDescent="0.25">
      <c r="A1664" s="3" t="s">
        <v>29074</v>
      </c>
      <c r="B1664" s="4" t="s">
        <v>29075</v>
      </c>
      <c r="C1664" s="4" t="s">
        <v>29076</v>
      </c>
    </row>
    <row r="1665" spans="1:5" x14ac:dyDescent="0.25">
      <c r="A1665" s="3" t="s">
        <v>29077</v>
      </c>
      <c r="B1665" s="4" t="s">
        <v>29078</v>
      </c>
      <c r="C1665" s="4" t="s">
        <v>29079</v>
      </c>
    </row>
    <row r="1666" spans="1:5" x14ac:dyDescent="0.25">
      <c r="A1666" s="3" t="s">
        <v>29080</v>
      </c>
      <c r="B1666" s="4" t="s">
        <v>29081</v>
      </c>
      <c r="C1666" s="4" t="s">
        <v>24865</v>
      </c>
    </row>
    <row r="1667" spans="1:5" x14ac:dyDescent="0.25">
      <c r="A1667" s="3" t="s">
        <v>29082</v>
      </c>
      <c r="B1667" s="4" t="s">
        <v>29083</v>
      </c>
      <c r="C1667" s="4" t="s">
        <v>29084</v>
      </c>
    </row>
    <row r="1668" spans="1:5" x14ac:dyDescent="0.25">
      <c r="A1668" s="3" t="s">
        <v>29085</v>
      </c>
      <c r="B1668" s="4" t="s">
        <v>29086</v>
      </c>
      <c r="C1668" s="4" t="s">
        <v>29087</v>
      </c>
    </row>
    <row r="1669" spans="1:5" x14ac:dyDescent="0.25">
      <c r="A1669" s="3" t="s">
        <v>29088</v>
      </c>
      <c r="B1669" s="4" t="s">
        <v>29089</v>
      </c>
      <c r="C1669" s="4" t="s">
        <v>24865</v>
      </c>
    </row>
    <row r="1670" spans="1:5" x14ac:dyDescent="0.25">
      <c r="A1670" s="3" t="s">
        <v>29090</v>
      </c>
      <c r="B1670" s="4" t="s">
        <v>29091</v>
      </c>
      <c r="C1670" s="4" t="s">
        <v>24865</v>
      </c>
    </row>
    <row r="1671" spans="1:5" x14ac:dyDescent="0.25">
      <c r="A1671" s="3" t="s">
        <v>29092</v>
      </c>
      <c r="B1671" s="4" t="s">
        <v>29093</v>
      </c>
      <c r="C1671" s="4" t="s">
        <v>24871</v>
      </c>
      <c r="D1671" t="s">
        <v>24865</v>
      </c>
    </row>
    <row r="1672" spans="1:5" x14ac:dyDescent="0.25">
      <c r="A1672" s="3" t="s">
        <v>29094</v>
      </c>
      <c r="B1672" s="4" t="s">
        <v>29095</v>
      </c>
      <c r="C1672" s="4" t="s">
        <v>29096</v>
      </c>
    </row>
    <row r="1673" spans="1:5" x14ac:dyDescent="0.25">
      <c r="A1673" s="3" t="s">
        <v>29097</v>
      </c>
      <c r="B1673" s="4" t="s">
        <v>29098</v>
      </c>
      <c r="C1673" s="4" t="s">
        <v>29099</v>
      </c>
    </row>
    <row r="1674" spans="1:5" x14ac:dyDescent="0.25">
      <c r="A1674" s="3" t="s">
        <v>29100</v>
      </c>
      <c r="B1674" s="4" t="s">
        <v>5740</v>
      </c>
      <c r="C1674" s="4" t="s">
        <v>24865</v>
      </c>
    </row>
    <row r="1675" spans="1:5" x14ac:dyDescent="0.25">
      <c r="A1675" s="3" t="s">
        <v>29101</v>
      </c>
      <c r="B1675" s="4" t="s">
        <v>29102</v>
      </c>
      <c r="C1675" s="4" t="s">
        <v>29103</v>
      </c>
    </row>
    <row r="1676" spans="1:5" x14ac:dyDescent="0.25">
      <c r="A1676" s="3" t="s">
        <v>29104</v>
      </c>
      <c r="B1676" s="4" t="s">
        <v>29105</v>
      </c>
      <c r="C1676" s="4" t="s">
        <v>25076</v>
      </c>
      <c r="D1676" t="s">
        <v>28366</v>
      </c>
    </row>
    <row r="1677" spans="1:5" x14ac:dyDescent="0.25">
      <c r="A1677" s="3" t="s">
        <v>29106</v>
      </c>
      <c r="B1677" s="4" t="s">
        <v>29107</v>
      </c>
      <c r="C1677" s="4" t="s">
        <v>29108</v>
      </c>
    </row>
    <row r="1678" spans="1:5" x14ac:dyDescent="0.25">
      <c r="A1678" s="3" t="s">
        <v>29109</v>
      </c>
      <c r="B1678" s="4" t="s">
        <v>29110</v>
      </c>
      <c r="C1678" s="4" t="s">
        <v>29111</v>
      </c>
      <c r="D1678" t="s">
        <v>29112</v>
      </c>
    </row>
    <row r="1679" spans="1:5" x14ac:dyDescent="0.25">
      <c r="A1679" s="3" t="s">
        <v>29113</v>
      </c>
      <c r="B1679" s="4" t="s">
        <v>29114</v>
      </c>
      <c r="C1679" s="4" t="s">
        <v>29115</v>
      </c>
      <c r="D1679" t="s">
        <v>29116</v>
      </c>
      <c r="E1679" t="s">
        <v>29117</v>
      </c>
    </row>
    <row r="1680" spans="1:5" x14ac:dyDescent="0.25">
      <c r="A1680" s="3" t="s">
        <v>29118</v>
      </c>
      <c r="B1680" s="4" t="s">
        <v>29119</v>
      </c>
      <c r="C1680" s="4" t="s">
        <v>29120</v>
      </c>
    </row>
    <row r="1681" spans="1:5" x14ac:dyDescent="0.25">
      <c r="A1681" s="3" t="s">
        <v>29121</v>
      </c>
      <c r="B1681" s="4" t="s">
        <v>29122</v>
      </c>
      <c r="C1681" s="4" t="s">
        <v>29123</v>
      </c>
    </row>
    <row r="1682" spans="1:5" x14ac:dyDescent="0.25">
      <c r="A1682" s="3" t="s">
        <v>29124</v>
      </c>
      <c r="B1682" s="4" t="s">
        <v>29125</v>
      </c>
      <c r="C1682" s="4" t="s">
        <v>29126</v>
      </c>
      <c r="D1682" t="s">
        <v>29127</v>
      </c>
    </row>
    <row r="1683" spans="1:5" x14ac:dyDescent="0.25">
      <c r="A1683" s="3" t="s">
        <v>29128</v>
      </c>
      <c r="B1683" s="4" t="s">
        <v>29129</v>
      </c>
      <c r="C1683" s="4" t="s">
        <v>24865</v>
      </c>
    </row>
    <row r="1684" spans="1:5" x14ac:dyDescent="0.25">
      <c r="A1684" s="3" t="s">
        <v>29130</v>
      </c>
      <c r="B1684" s="4" t="s">
        <v>29131</v>
      </c>
      <c r="C1684" s="4" t="s">
        <v>24865</v>
      </c>
    </row>
    <row r="1685" spans="1:5" x14ac:dyDescent="0.25">
      <c r="A1685" s="3" t="s">
        <v>29132</v>
      </c>
      <c r="B1685" s="4" t="s">
        <v>29133</v>
      </c>
      <c r="C1685" s="4" t="s">
        <v>29134</v>
      </c>
      <c r="D1685" t="s">
        <v>24865</v>
      </c>
    </row>
    <row r="1686" spans="1:5" x14ac:dyDescent="0.25">
      <c r="A1686" s="3" t="s">
        <v>29135</v>
      </c>
      <c r="B1686" s="4" t="s">
        <v>29136</v>
      </c>
      <c r="C1686" s="4" t="s">
        <v>29137</v>
      </c>
    </row>
    <row r="1687" spans="1:5" x14ac:dyDescent="0.25">
      <c r="A1687" s="3" t="s">
        <v>29138</v>
      </c>
      <c r="B1687" s="4" t="s">
        <v>29139</v>
      </c>
      <c r="C1687" s="4" t="s">
        <v>24865</v>
      </c>
    </row>
    <row r="1688" spans="1:5" x14ac:dyDescent="0.25">
      <c r="A1688" s="3" t="s">
        <v>29140</v>
      </c>
      <c r="B1688" s="4" t="s">
        <v>29141</v>
      </c>
      <c r="C1688" s="4" t="s">
        <v>24865</v>
      </c>
    </row>
    <row r="1689" spans="1:5" x14ac:dyDescent="0.25">
      <c r="A1689" s="3" t="s">
        <v>29142</v>
      </c>
      <c r="B1689" s="4" t="s">
        <v>29143</v>
      </c>
      <c r="C1689" s="4" t="s">
        <v>24885</v>
      </c>
      <c r="D1689" t="s">
        <v>24865</v>
      </c>
    </row>
    <row r="1690" spans="1:5" x14ac:dyDescent="0.25">
      <c r="A1690" s="3" t="s">
        <v>29144</v>
      </c>
      <c r="B1690" s="4" t="s">
        <v>29145</v>
      </c>
      <c r="C1690" s="4" t="s">
        <v>29146</v>
      </c>
    </row>
    <row r="1691" spans="1:5" x14ac:dyDescent="0.25">
      <c r="A1691" s="3" t="s">
        <v>29147</v>
      </c>
      <c r="B1691" s="4" t="s">
        <v>29148</v>
      </c>
      <c r="C1691" s="4" t="s">
        <v>29149</v>
      </c>
    </row>
    <row r="1692" spans="1:5" x14ac:dyDescent="0.25">
      <c r="A1692" s="3" t="s">
        <v>29150</v>
      </c>
      <c r="B1692" s="4" t="s">
        <v>29151</v>
      </c>
      <c r="C1692" s="4" t="s">
        <v>29152</v>
      </c>
    </row>
    <row r="1693" spans="1:5" x14ac:dyDescent="0.25">
      <c r="A1693" s="3" t="s">
        <v>29153</v>
      </c>
      <c r="B1693" s="4" t="s">
        <v>29154</v>
      </c>
      <c r="C1693" s="4" t="s">
        <v>29155</v>
      </c>
    </row>
    <row r="1694" spans="1:5" x14ac:dyDescent="0.25">
      <c r="A1694" s="3" t="s">
        <v>29156</v>
      </c>
      <c r="B1694" s="4" t="s">
        <v>29157</v>
      </c>
      <c r="C1694" s="4" t="s">
        <v>29158</v>
      </c>
    </row>
    <row r="1695" spans="1:5" x14ac:dyDescent="0.25">
      <c r="A1695" s="3" t="s">
        <v>29159</v>
      </c>
      <c r="B1695" s="4" t="s">
        <v>29160</v>
      </c>
      <c r="C1695" s="4" t="s">
        <v>24865</v>
      </c>
    </row>
    <row r="1696" spans="1:5" x14ac:dyDescent="0.25">
      <c r="A1696" s="3" t="s">
        <v>29161</v>
      </c>
      <c r="B1696" s="4" t="s">
        <v>29162</v>
      </c>
      <c r="C1696" s="4" t="s">
        <v>24885</v>
      </c>
      <c r="D1696" t="s">
        <v>29163</v>
      </c>
      <c r="E1696" t="s">
        <v>29164</v>
      </c>
    </row>
    <row r="1697" spans="1:5" x14ac:dyDescent="0.25">
      <c r="A1697" s="3" t="s">
        <v>29165</v>
      </c>
      <c r="B1697" s="4" t="s">
        <v>29166</v>
      </c>
      <c r="C1697" s="4" t="s">
        <v>29167</v>
      </c>
    </row>
    <row r="1698" spans="1:5" x14ac:dyDescent="0.25">
      <c r="A1698" s="3" t="s">
        <v>29168</v>
      </c>
      <c r="B1698" s="4" t="s">
        <v>29169</v>
      </c>
      <c r="C1698" s="4" t="s">
        <v>29170</v>
      </c>
    </row>
    <row r="1699" spans="1:5" x14ac:dyDescent="0.25">
      <c r="A1699" s="3" t="s">
        <v>29171</v>
      </c>
      <c r="B1699" s="4" t="s">
        <v>29172</v>
      </c>
      <c r="C1699" s="4" t="s">
        <v>24865</v>
      </c>
    </row>
    <row r="1700" spans="1:5" x14ac:dyDescent="0.25">
      <c r="A1700" s="3" t="s">
        <v>29173</v>
      </c>
      <c r="B1700" s="4" t="s">
        <v>29174</v>
      </c>
      <c r="C1700" s="4" t="s">
        <v>24865</v>
      </c>
    </row>
    <row r="1701" spans="1:5" x14ac:dyDescent="0.25">
      <c r="A1701" s="3" t="s">
        <v>29175</v>
      </c>
      <c r="B1701" s="4" t="s">
        <v>29176</v>
      </c>
      <c r="C1701" s="4" t="s">
        <v>24865</v>
      </c>
    </row>
    <row r="1702" spans="1:5" x14ac:dyDescent="0.25">
      <c r="A1702" s="3" t="s">
        <v>29177</v>
      </c>
      <c r="B1702" s="4" t="s">
        <v>29178</v>
      </c>
      <c r="C1702" s="4" t="s">
        <v>29179</v>
      </c>
    </row>
    <row r="1703" spans="1:5" x14ac:dyDescent="0.25">
      <c r="A1703" s="3" t="s">
        <v>29180</v>
      </c>
      <c r="B1703" s="4" t="s">
        <v>29181</v>
      </c>
      <c r="C1703" s="4" t="s">
        <v>29182</v>
      </c>
    </row>
    <row r="1704" spans="1:5" x14ac:dyDescent="0.25">
      <c r="A1704" s="3" t="s">
        <v>29183</v>
      </c>
      <c r="B1704" s="4" t="s">
        <v>6582</v>
      </c>
      <c r="C1704" s="4" t="s">
        <v>24865</v>
      </c>
    </row>
    <row r="1705" spans="1:5" x14ac:dyDescent="0.25">
      <c r="A1705" s="3" t="s">
        <v>29184</v>
      </c>
      <c r="B1705" s="4" t="s">
        <v>6584</v>
      </c>
      <c r="C1705" s="4" t="s">
        <v>24865</v>
      </c>
    </row>
    <row r="1706" spans="1:5" x14ac:dyDescent="0.25">
      <c r="A1706" s="3" t="s">
        <v>29185</v>
      </c>
      <c r="B1706" s="4" t="s">
        <v>6586</v>
      </c>
      <c r="C1706" s="4" t="s">
        <v>24865</v>
      </c>
    </row>
    <row r="1707" spans="1:5" x14ac:dyDescent="0.25">
      <c r="A1707" s="3" t="s">
        <v>29186</v>
      </c>
      <c r="B1707" s="4" t="s">
        <v>6588</v>
      </c>
      <c r="C1707" s="4" t="s">
        <v>29187</v>
      </c>
      <c r="D1707" t="s">
        <v>29188</v>
      </c>
      <c r="E1707" t="s">
        <v>29189</v>
      </c>
    </row>
    <row r="1708" spans="1:5" x14ac:dyDescent="0.25">
      <c r="A1708" s="3" t="s">
        <v>29190</v>
      </c>
      <c r="B1708" s="4" t="s">
        <v>29191</v>
      </c>
      <c r="C1708" s="4" t="s">
        <v>29192</v>
      </c>
    </row>
    <row r="1709" spans="1:5" x14ac:dyDescent="0.25">
      <c r="A1709" s="3" t="s">
        <v>29193</v>
      </c>
      <c r="B1709" s="4" t="s">
        <v>29194</v>
      </c>
      <c r="C1709" s="4" t="s">
        <v>29195</v>
      </c>
    </row>
    <row r="1710" spans="1:5" x14ac:dyDescent="0.25">
      <c r="A1710" s="3" t="s">
        <v>29196</v>
      </c>
      <c r="B1710" s="4" t="s">
        <v>29197</v>
      </c>
      <c r="C1710" s="4" t="s">
        <v>29198</v>
      </c>
    </row>
    <row r="1711" spans="1:5" x14ac:dyDescent="0.25">
      <c r="A1711" s="3" t="s">
        <v>29199</v>
      </c>
      <c r="B1711" s="4" t="s">
        <v>29200</v>
      </c>
      <c r="C1711" s="4" t="s">
        <v>29201</v>
      </c>
    </row>
    <row r="1712" spans="1:5" x14ac:dyDescent="0.25">
      <c r="A1712" s="3" t="s">
        <v>29202</v>
      </c>
      <c r="B1712" s="4" t="s">
        <v>29203</v>
      </c>
      <c r="C1712" s="4" t="s">
        <v>29204</v>
      </c>
      <c r="D1712" t="s">
        <v>29205</v>
      </c>
      <c r="E1712" t="s">
        <v>29206</v>
      </c>
    </row>
    <row r="1713" spans="1:5" x14ac:dyDescent="0.25">
      <c r="A1713" s="3" t="s">
        <v>29207</v>
      </c>
      <c r="B1713" s="4" t="s">
        <v>29208</v>
      </c>
      <c r="C1713" s="4" t="s">
        <v>29209</v>
      </c>
      <c r="D1713" t="s">
        <v>29210</v>
      </c>
      <c r="E1713" t="s">
        <v>29211</v>
      </c>
    </row>
    <row r="1714" spans="1:5" x14ac:dyDescent="0.25">
      <c r="A1714" s="3" t="s">
        <v>29212</v>
      </c>
      <c r="B1714" s="4" t="s">
        <v>29213</v>
      </c>
      <c r="C1714" s="4" t="s">
        <v>29214</v>
      </c>
    </row>
    <row r="1715" spans="1:5" x14ac:dyDescent="0.25">
      <c r="A1715" s="3" t="s">
        <v>29215</v>
      </c>
      <c r="B1715" s="4" t="s">
        <v>29200</v>
      </c>
      <c r="C1715" s="4" t="s">
        <v>29216</v>
      </c>
    </row>
    <row r="1716" spans="1:5" x14ac:dyDescent="0.25">
      <c r="A1716" s="3" t="s">
        <v>29217</v>
      </c>
      <c r="B1716" s="4" t="s">
        <v>29218</v>
      </c>
      <c r="C1716" s="4" t="s">
        <v>29219</v>
      </c>
    </row>
    <row r="1717" spans="1:5" x14ac:dyDescent="0.25">
      <c r="A1717" s="3" t="s">
        <v>29220</v>
      </c>
      <c r="B1717" s="4" t="s">
        <v>29221</v>
      </c>
      <c r="C1717" s="4" t="s">
        <v>24865</v>
      </c>
    </row>
    <row r="1718" spans="1:5" x14ac:dyDescent="0.25">
      <c r="A1718" s="3" t="s">
        <v>29222</v>
      </c>
      <c r="B1718" s="4" t="s">
        <v>29223</v>
      </c>
      <c r="C1718" s="4" t="s">
        <v>24865</v>
      </c>
    </row>
    <row r="1719" spans="1:5" x14ac:dyDescent="0.25">
      <c r="A1719" s="3" t="s">
        <v>29224</v>
      </c>
      <c r="B1719" s="4" t="s">
        <v>6610</v>
      </c>
      <c r="C1719" s="4" t="s">
        <v>24865</v>
      </c>
    </row>
    <row r="1720" spans="1:5" x14ac:dyDescent="0.25">
      <c r="A1720" s="3" t="s">
        <v>29225</v>
      </c>
      <c r="B1720" s="4" t="s">
        <v>29226</v>
      </c>
      <c r="C1720" s="4" t="s">
        <v>24871</v>
      </c>
      <c r="D1720" t="s">
        <v>24865</v>
      </c>
    </row>
    <row r="1721" spans="1:5" x14ac:dyDescent="0.25">
      <c r="A1721" s="3" t="s">
        <v>29227</v>
      </c>
      <c r="B1721" s="4" t="s">
        <v>29228</v>
      </c>
      <c r="C1721" s="4" t="s">
        <v>29229</v>
      </c>
      <c r="D1721" t="s">
        <v>29230</v>
      </c>
      <c r="E1721" t="s">
        <v>29231</v>
      </c>
    </row>
    <row r="1722" spans="1:5" x14ac:dyDescent="0.25">
      <c r="A1722" s="3" t="s">
        <v>29232</v>
      </c>
      <c r="B1722" s="4" t="s">
        <v>29233</v>
      </c>
      <c r="C1722" s="4" t="s">
        <v>29234</v>
      </c>
      <c r="D1722" t="s">
        <v>29235</v>
      </c>
    </row>
    <row r="1723" spans="1:5" x14ac:dyDescent="0.25">
      <c r="A1723" s="3" t="s">
        <v>29236</v>
      </c>
      <c r="B1723" s="4" t="s">
        <v>29237</v>
      </c>
      <c r="C1723" s="4" t="s">
        <v>29238</v>
      </c>
    </row>
    <row r="1724" spans="1:5" x14ac:dyDescent="0.25">
      <c r="A1724" s="3" t="s">
        <v>29239</v>
      </c>
      <c r="B1724" s="4" t="s">
        <v>29240</v>
      </c>
      <c r="C1724" s="4" t="s">
        <v>29241</v>
      </c>
    </row>
    <row r="1725" spans="1:5" x14ac:dyDescent="0.25">
      <c r="A1725" s="3" t="s">
        <v>29242</v>
      </c>
      <c r="B1725" s="4" t="s">
        <v>29243</v>
      </c>
      <c r="C1725" s="4" t="s">
        <v>29244</v>
      </c>
    </row>
    <row r="1726" spans="1:5" x14ac:dyDescent="0.25">
      <c r="A1726" s="3" t="s">
        <v>29245</v>
      </c>
      <c r="B1726" s="4" t="s">
        <v>29246</v>
      </c>
      <c r="C1726" s="4" t="s">
        <v>29247</v>
      </c>
      <c r="D1726" t="s">
        <v>24865</v>
      </c>
    </row>
    <row r="1727" spans="1:5" x14ac:dyDescent="0.25">
      <c r="A1727" s="3" t="s">
        <v>29248</v>
      </c>
      <c r="B1727" s="4" t="s">
        <v>29228</v>
      </c>
      <c r="C1727" s="4" t="s">
        <v>29249</v>
      </c>
      <c r="D1727" t="s">
        <v>24871</v>
      </c>
      <c r="E1727" t="s">
        <v>24865</v>
      </c>
    </row>
    <row r="1728" spans="1:5" x14ac:dyDescent="0.25">
      <c r="A1728" s="3" t="s">
        <v>29250</v>
      </c>
      <c r="B1728" s="4" t="s">
        <v>29251</v>
      </c>
      <c r="C1728" s="4" t="s">
        <v>29252</v>
      </c>
    </row>
    <row r="1729" spans="1:8" x14ac:dyDescent="0.25">
      <c r="A1729" s="3" t="s">
        <v>29253</v>
      </c>
      <c r="B1729" s="4" t="s">
        <v>29254</v>
      </c>
      <c r="C1729" s="4" t="s">
        <v>29255</v>
      </c>
    </row>
    <row r="1730" spans="1:8" x14ac:dyDescent="0.25">
      <c r="A1730" s="3" t="s">
        <v>29256</v>
      </c>
      <c r="B1730" s="4" t="s">
        <v>29257</v>
      </c>
      <c r="C1730" s="4" t="s">
        <v>29258</v>
      </c>
    </row>
    <row r="1731" spans="1:8" x14ac:dyDescent="0.25">
      <c r="A1731" s="3" t="s">
        <v>29259</v>
      </c>
      <c r="B1731" s="4" t="s">
        <v>29260</v>
      </c>
      <c r="C1731" s="4" t="s">
        <v>29261</v>
      </c>
    </row>
    <row r="1732" spans="1:8" x14ac:dyDescent="0.25">
      <c r="A1732" s="3" t="s">
        <v>29262</v>
      </c>
      <c r="B1732" s="4" t="s">
        <v>29263</v>
      </c>
      <c r="C1732" s="4" t="s">
        <v>29264</v>
      </c>
      <c r="D1732" t="s">
        <v>29265</v>
      </c>
      <c r="E1732" t="s">
        <v>29266</v>
      </c>
      <c r="F1732" t="s">
        <v>29267</v>
      </c>
      <c r="G1732" t="s">
        <v>29268</v>
      </c>
      <c r="H1732" t="s">
        <v>25076</v>
      </c>
    </row>
    <row r="1733" spans="1:8" x14ac:dyDescent="0.25">
      <c r="A1733" s="3" t="s">
        <v>29269</v>
      </c>
      <c r="B1733" s="4" t="s">
        <v>29270</v>
      </c>
      <c r="C1733" s="4" t="s">
        <v>29271</v>
      </c>
      <c r="D1733" t="s">
        <v>29272</v>
      </c>
    </row>
    <row r="1734" spans="1:8" x14ac:dyDescent="0.25">
      <c r="A1734" s="3" t="s">
        <v>29273</v>
      </c>
      <c r="B1734" s="4" t="s">
        <v>29274</v>
      </c>
      <c r="C1734" s="4" t="s">
        <v>29275</v>
      </c>
      <c r="D1734" t="s">
        <v>29276</v>
      </c>
    </row>
    <row r="1735" spans="1:8" x14ac:dyDescent="0.25">
      <c r="A1735" s="3" t="s">
        <v>29277</v>
      </c>
      <c r="B1735" s="4" t="s">
        <v>29278</v>
      </c>
      <c r="C1735" s="4" t="s">
        <v>29279</v>
      </c>
    </row>
    <row r="1736" spans="1:8" x14ac:dyDescent="0.25">
      <c r="A1736" s="3" t="s">
        <v>29280</v>
      </c>
      <c r="B1736" s="4" t="s">
        <v>29281</v>
      </c>
      <c r="C1736" s="4" t="s">
        <v>29282</v>
      </c>
      <c r="D1736" t="s">
        <v>29283</v>
      </c>
    </row>
    <row r="1737" spans="1:8" x14ac:dyDescent="0.25">
      <c r="A1737" s="3" t="s">
        <v>29284</v>
      </c>
      <c r="B1737" s="4" t="s">
        <v>29285</v>
      </c>
      <c r="C1737" s="4" t="s">
        <v>29286</v>
      </c>
    </row>
    <row r="1738" spans="1:8" x14ac:dyDescent="0.25">
      <c r="A1738" s="3" t="s">
        <v>29287</v>
      </c>
      <c r="B1738" s="4" t="s">
        <v>29288</v>
      </c>
      <c r="C1738" s="4" t="s">
        <v>29134</v>
      </c>
      <c r="D1738" t="s">
        <v>24865</v>
      </c>
    </row>
    <row r="1739" spans="1:8" x14ac:dyDescent="0.25">
      <c r="A1739" s="3" t="s">
        <v>29289</v>
      </c>
      <c r="B1739" s="4" t="s">
        <v>29290</v>
      </c>
      <c r="C1739" s="4" t="s">
        <v>29291</v>
      </c>
      <c r="D1739" t="s">
        <v>29292</v>
      </c>
    </row>
    <row r="1740" spans="1:8" x14ac:dyDescent="0.25">
      <c r="A1740" s="3" t="s">
        <v>29293</v>
      </c>
      <c r="B1740" s="4" t="s">
        <v>29294</v>
      </c>
      <c r="C1740" s="4" t="s">
        <v>24865</v>
      </c>
    </row>
    <row r="1741" spans="1:8" x14ac:dyDescent="0.25">
      <c r="A1741" s="3" t="s">
        <v>29295</v>
      </c>
      <c r="B1741" s="4" t="s">
        <v>29296</v>
      </c>
      <c r="C1741" s="4" t="s">
        <v>24865</v>
      </c>
    </row>
    <row r="1742" spans="1:8" x14ac:dyDescent="0.25">
      <c r="A1742" s="3" t="s">
        <v>29297</v>
      </c>
      <c r="B1742" s="4" t="s">
        <v>29298</v>
      </c>
      <c r="C1742" s="4" t="s">
        <v>24865</v>
      </c>
    </row>
    <row r="1743" spans="1:8" x14ac:dyDescent="0.25">
      <c r="A1743" s="3" t="s">
        <v>29299</v>
      </c>
      <c r="B1743" s="4" t="s">
        <v>7348</v>
      </c>
      <c r="C1743" s="4" t="s">
        <v>29300</v>
      </c>
      <c r="D1743" t="s">
        <v>29301</v>
      </c>
    </row>
    <row r="1744" spans="1:8" x14ac:dyDescent="0.25">
      <c r="A1744" s="3" t="s">
        <v>29302</v>
      </c>
      <c r="B1744" s="4" t="s">
        <v>7350</v>
      </c>
      <c r="C1744" s="4" t="s">
        <v>29303</v>
      </c>
      <c r="D1744" t="s">
        <v>29304</v>
      </c>
      <c r="E1744" t="s">
        <v>29305</v>
      </c>
      <c r="F1744" t="s">
        <v>29306</v>
      </c>
    </row>
    <row r="1745" spans="1:5" x14ac:dyDescent="0.25">
      <c r="A1745" s="3" t="s">
        <v>29307</v>
      </c>
      <c r="B1745" s="4" t="s">
        <v>29308</v>
      </c>
      <c r="C1745" s="4" t="s">
        <v>24865</v>
      </c>
    </row>
    <row r="1746" spans="1:5" x14ac:dyDescent="0.25">
      <c r="A1746" s="3" t="s">
        <v>29309</v>
      </c>
      <c r="B1746" s="4" t="s">
        <v>29310</v>
      </c>
      <c r="C1746" s="4" t="s">
        <v>24871</v>
      </c>
      <c r="D1746" t="s">
        <v>24865</v>
      </c>
    </row>
    <row r="1747" spans="1:5" x14ac:dyDescent="0.25">
      <c r="A1747" s="3" t="s">
        <v>29311</v>
      </c>
      <c r="B1747" s="4" t="s">
        <v>6713</v>
      </c>
      <c r="C1747" s="4" t="s">
        <v>29312</v>
      </c>
    </row>
    <row r="1748" spans="1:5" x14ac:dyDescent="0.25">
      <c r="A1748" s="3" t="s">
        <v>29313</v>
      </c>
      <c r="B1748" s="4" t="s">
        <v>29314</v>
      </c>
      <c r="C1748" s="4" t="s">
        <v>29315</v>
      </c>
      <c r="D1748" t="s">
        <v>29316</v>
      </c>
      <c r="E1748" t="s">
        <v>29317</v>
      </c>
    </row>
    <row r="1749" spans="1:5" x14ac:dyDescent="0.25">
      <c r="A1749" s="3" t="s">
        <v>29318</v>
      </c>
      <c r="B1749" s="4" t="s">
        <v>29319</v>
      </c>
      <c r="C1749" s="4" t="s">
        <v>29320</v>
      </c>
    </row>
    <row r="1750" spans="1:5" x14ac:dyDescent="0.25">
      <c r="A1750" s="3" t="s">
        <v>29321</v>
      </c>
      <c r="B1750" s="4" t="s">
        <v>29322</v>
      </c>
      <c r="C1750" s="4" t="s">
        <v>29323</v>
      </c>
    </row>
    <row r="1751" spans="1:5" x14ac:dyDescent="0.25">
      <c r="A1751" s="3" t="s">
        <v>29324</v>
      </c>
      <c r="B1751" s="4" t="s">
        <v>29325</v>
      </c>
      <c r="C1751" s="4" t="s">
        <v>29326</v>
      </c>
    </row>
    <row r="1752" spans="1:5" x14ac:dyDescent="0.25">
      <c r="A1752" s="3" t="s">
        <v>29327</v>
      </c>
      <c r="B1752" s="4" t="s">
        <v>29328</v>
      </c>
      <c r="C1752" s="4" t="s">
        <v>29329</v>
      </c>
    </row>
    <row r="1753" spans="1:5" x14ac:dyDescent="0.25">
      <c r="A1753" s="3" t="s">
        <v>29330</v>
      </c>
      <c r="B1753" s="4" t="s">
        <v>6765</v>
      </c>
      <c r="C1753" s="4" t="s">
        <v>29331</v>
      </c>
    </row>
    <row r="1754" spans="1:5" x14ac:dyDescent="0.25">
      <c r="A1754" s="3" t="s">
        <v>29332</v>
      </c>
      <c r="B1754" s="4" t="s">
        <v>29333</v>
      </c>
      <c r="C1754" s="4" t="s">
        <v>29334</v>
      </c>
    </row>
    <row r="1755" spans="1:5" x14ac:dyDescent="0.25">
      <c r="A1755" s="3" t="s">
        <v>29335</v>
      </c>
      <c r="B1755" s="4" t="s">
        <v>29336</v>
      </c>
      <c r="C1755" s="4" t="s">
        <v>24865</v>
      </c>
    </row>
    <row r="1756" spans="1:5" x14ac:dyDescent="0.25">
      <c r="A1756" s="3" t="s">
        <v>29337</v>
      </c>
      <c r="B1756" s="4" t="s">
        <v>6769</v>
      </c>
      <c r="C1756" s="4" t="s">
        <v>29338</v>
      </c>
    </row>
    <row r="1757" spans="1:5" x14ac:dyDescent="0.25">
      <c r="A1757" s="3" t="s">
        <v>29339</v>
      </c>
      <c r="B1757" s="4" t="s">
        <v>29340</v>
      </c>
      <c r="C1757" s="4" t="s">
        <v>29341</v>
      </c>
    </row>
    <row r="1758" spans="1:5" x14ac:dyDescent="0.25">
      <c r="A1758" s="3" t="s">
        <v>29342</v>
      </c>
      <c r="B1758" s="4" t="s">
        <v>29343</v>
      </c>
      <c r="C1758" s="4" t="s">
        <v>29344</v>
      </c>
    </row>
    <row r="1759" spans="1:5" x14ac:dyDescent="0.25">
      <c r="A1759" s="3" t="s">
        <v>29345</v>
      </c>
      <c r="B1759" s="4" t="s">
        <v>29346</v>
      </c>
      <c r="C1759" s="4" t="s">
        <v>29347</v>
      </c>
    </row>
    <row r="1760" spans="1:5" x14ac:dyDescent="0.25">
      <c r="A1760" s="3" t="s">
        <v>29348</v>
      </c>
      <c r="B1760" s="4" t="s">
        <v>29349</v>
      </c>
      <c r="C1760" s="4" t="s">
        <v>29350</v>
      </c>
    </row>
    <row r="1761" spans="1:5" x14ac:dyDescent="0.25">
      <c r="A1761" s="3" t="s">
        <v>29351</v>
      </c>
      <c r="B1761" s="4" t="s">
        <v>29352</v>
      </c>
      <c r="C1761" s="4" t="s">
        <v>29353</v>
      </c>
    </row>
    <row r="1762" spans="1:5" x14ac:dyDescent="0.25">
      <c r="A1762" s="3" t="s">
        <v>29354</v>
      </c>
      <c r="B1762" s="4" t="s">
        <v>29355</v>
      </c>
      <c r="C1762" s="4" t="s">
        <v>24865</v>
      </c>
    </row>
    <row r="1763" spans="1:5" x14ac:dyDescent="0.25">
      <c r="A1763" s="3" t="s">
        <v>29356</v>
      </c>
      <c r="B1763" s="4" t="s">
        <v>29357</v>
      </c>
      <c r="C1763" s="4" t="s">
        <v>24865</v>
      </c>
    </row>
    <row r="1764" spans="1:5" x14ac:dyDescent="0.25">
      <c r="A1764" s="3" t="s">
        <v>29358</v>
      </c>
      <c r="B1764" s="4" t="s">
        <v>29359</v>
      </c>
      <c r="C1764" s="4" t="s">
        <v>29360</v>
      </c>
      <c r="D1764" t="s">
        <v>29361</v>
      </c>
      <c r="E1764" t="s">
        <v>29362</v>
      </c>
    </row>
    <row r="1765" spans="1:5" x14ac:dyDescent="0.25">
      <c r="A1765" s="3" t="s">
        <v>29363</v>
      </c>
      <c r="B1765" s="4" t="s">
        <v>29364</v>
      </c>
      <c r="C1765" s="4" t="s">
        <v>29365</v>
      </c>
    </row>
    <row r="1766" spans="1:5" x14ac:dyDescent="0.25">
      <c r="A1766" s="3" t="s">
        <v>29366</v>
      </c>
      <c r="B1766" s="4" t="s">
        <v>29367</v>
      </c>
      <c r="C1766" s="4" t="s">
        <v>29368</v>
      </c>
    </row>
    <row r="1767" spans="1:5" x14ac:dyDescent="0.25">
      <c r="A1767" s="3" t="s">
        <v>29369</v>
      </c>
      <c r="B1767" s="4" t="s">
        <v>29370</v>
      </c>
      <c r="C1767" s="4" t="s">
        <v>29371</v>
      </c>
    </row>
    <row r="1768" spans="1:5" x14ac:dyDescent="0.25">
      <c r="A1768" s="3" t="s">
        <v>29372</v>
      </c>
      <c r="B1768" s="4" t="s">
        <v>29373</v>
      </c>
      <c r="C1768" s="4" t="s">
        <v>24871</v>
      </c>
      <c r="D1768" t="s">
        <v>24865</v>
      </c>
    </row>
    <row r="1769" spans="1:5" x14ac:dyDescent="0.25">
      <c r="A1769" s="3" t="s">
        <v>29374</v>
      </c>
      <c r="B1769" s="4" t="s">
        <v>29375</v>
      </c>
      <c r="C1769" s="4" t="s">
        <v>29376</v>
      </c>
    </row>
    <row r="1770" spans="1:5" x14ac:dyDescent="0.25">
      <c r="A1770" s="3" t="s">
        <v>29377</v>
      </c>
      <c r="B1770" s="4" t="s">
        <v>29378</v>
      </c>
      <c r="C1770" s="4" t="s">
        <v>29379</v>
      </c>
    </row>
    <row r="1771" spans="1:5" x14ac:dyDescent="0.25">
      <c r="A1771" s="3" t="s">
        <v>29380</v>
      </c>
      <c r="B1771" s="4" t="s">
        <v>29381</v>
      </c>
      <c r="C1771" s="4" t="s">
        <v>29382</v>
      </c>
    </row>
    <row r="1772" spans="1:5" x14ac:dyDescent="0.25">
      <c r="A1772" s="3" t="s">
        <v>29383</v>
      </c>
      <c r="B1772" s="4" t="s">
        <v>29384</v>
      </c>
      <c r="C1772" s="4" t="s">
        <v>24865</v>
      </c>
    </row>
    <row r="1773" spans="1:5" x14ac:dyDescent="0.25">
      <c r="A1773" s="3" t="s">
        <v>29385</v>
      </c>
      <c r="B1773" s="4" t="s">
        <v>29386</v>
      </c>
      <c r="C1773" s="4" t="s">
        <v>24865</v>
      </c>
    </row>
    <row r="1774" spans="1:5" x14ac:dyDescent="0.25">
      <c r="A1774" s="3" t="s">
        <v>29387</v>
      </c>
      <c r="B1774" s="4" t="s">
        <v>29388</v>
      </c>
      <c r="C1774" s="4" t="s">
        <v>24885</v>
      </c>
      <c r="D1774" t="s">
        <v>24865</v>
      </c>
    </row>
    <row r="1775" spans="1:5" x14ac:dyDescent="0.25">
      <c r="A1775" s="3" t="s">
        <v>29389</v>
      </c>
      <c r="B1775" s="4" t="s">
        <v>29390</v>
      </c>
      <c r="C1775" s="4" t="s">
        <v>29391</v>
      </c>
    </row>
    <row r="1776" spans="1:5" x14ac:dyDescent="0.25">
      <c r="A1776" s="3" t="s">
        <v>29392</v>
      </c>
      <c r="B1776" s="4" t="s">
        <v>7398</v>
      </c>
      <c r="C1776" s="4" t="s">
        <v>24865</v>
      </c>
    </row>
    <row r="1777" spans="1:5" x14ac:dyDescent="0.25">
      <c r="A1777" s="3" t="s">
        <v>29393</v>
      </c>
      <c r="B1777" s="4" t="s">
        <v>7400</v>
      </c>
      <c r="C1777" s="4" t="s">
        <v>29394</v>
      </c>
    </row>
    <row r="1778" spans="1:5" x14ac:dyDescent="0.25">
      <c r="A1778" s="3" t="s">
        <v>29395</v>
      </c>
      <c r="B1778" s="4" t="s">
        <v>29396</v>
      </c>
      <c r="C1778" s="4" t="s">
        <v>29397</v>
      </c>
    </row>
    <row r="1779" spans="1:5" x14ac:dyDescent="0.25">
      <c r="A1779" s="3" t="s">
        <v>29398</v>
      </c>
      <c r="B1779" s="4" t="s">
        <v>29399</v>
      </c>
      <c r="C1779" s="4" t="s">
        <v>29400</v>
      </c>
    </row>
    <row r="1780" spans="1:5" x14ac:dyDescent="0.25">
      <c r="A1780" s="3" t="s">
        <v>29401</v>
      </c>
      <c r="B1780" s="4" t="s">
        <v>29402</v>
      </c>
      <c r="C1780" s="4" t="s">
        <v>29403</v>
      </c>
    </row>
    <row r="1781" spans="1:5" x14ac:dyDescent="0.25">
      <c r="A1781" s="3" t="s">
        <v>29404</v>
      </c>
      <c r="B1781" s="4" t="s">
        <v>29405</v>
      </c>
      <c r="C1781" s="4" t="s">
        <v>24885</v>
      </c>
      <c r="D1781" t="s">
        <v>29406</v>
      </c>
    </row>
    <row r="1782" spans="1:5" x14ac:dyDescent="0.25">
      <c r="A1782" s="3" t="s">
        <v>29407</v>
      </c>
      <c r="B1782" s="4" t="s">
        <v>29408</v>
      </c>
      <c r="C1782" s="4" t="s">
        <v>29409</v>
      </c>
      <c r="D1782" t="s">
        <v>29410</v>
      </c>
      <c r="E1782" t="s">
        <v>29411</v>
      </c>
    </row>
    <row r="1783" spans="1:5" x14ac:dyDescent="0.25">
      <c r="A1783" s="3" t="s">
        <v>29412</v>
      </c>
      <c r="B1783" s="4" t="s">
        <v>7336</v>
      </c>
      <c r="C1783" s="4" t="s">
        <v>24865</v>
      </c>
    </row>
    <row r="1784" spans="1:5" x14ac:dyDescent="0.25">
      <c r="A1784" s="3" t="s">
        <v>29413</v>
      </c>
      <c r="B1784" s="4" t="s">
        <v>29414</v>
      </c>
      <c r="C1784" s="4" t="s">
        <v>29415</v>
      </c>
    </row>
    <row r="1785" spans="1:5" x14ac:dyDescent="0.25">
      <c r="A1785" s="3" t="s">
        <v>29416</v>
      </c>
      <c r="B1785" s="4" t="s">
        <v>29417</v>
      </c>
      <c r="C1785" s="4" t="s">
        <v>24885</v>
      </c>
      <c r="D1785" t="s">
        <v>29418</v>
      </c>
    </row>
    <row r="1786" spans="1:5" x14ac:dyDescent="0.25">
      <c r="A1786" s="3" t="s">
        <v>29419</v>
      </c>
      <c r="B1786" s="4" t="s">
        <v>6804</v>
      </c>
      <c r="C1786" s="4" t="s">
        <v>29420</v>
      </c>
    </row>
    <row r="1787" spans="1:5" x14ac:dyDescent="0.25">
      <c r="A1787" s="3" t="s">
        <v>29421</v>
      </c>
      <c r="B1787" s="4" t="s">
        <v>29422</v>
      </c>
      <c r="C1787" s="4" t="s">
        <v>29423</v>
      </c>
    </row>
    <row r="1788" spans="1:5" x14ac:dyDescent="0.25">
      <c r="A1788" s="3" t="s">
        <v>29424</v>
      </c>
      <c r="B1788" s="4" t="s">
        <v>6806</v>
      </c>
      <c r="C1788" s="4" t="s">
        <v>24865</v>
      </c>
    </row>
    <row r="1789" spans="1:5" x14ac:dyDescent="0.25">
      <c r="A1789" s="3" t="s">
        <v>29425</v>
      </c>
      <c r="B1789" s="4" t="s">
        <v>29426</v>
      </c>
      <c r="C1789" s="4" t="s">
        <v>29427</v>
      </c>
      <c r="D1789" t="s">
        <v>29428</v>
      </c>
    </row>
    <row r="1790" spans="1:5" x14ac:dyDescent="0.25">
      <c r="A1790" s="3" t="s">
        <v>29429</v>
      </c>
      <c r="B1790" s="4" t="s">
        <v>29430</v>
      </c>
      <c r="C1790" s="4" t="s">
        <v>29431</v>
      </c>
    </row>
    <row r="1791" spans="1:5" x14ac:dyDescent="0.25">
      <c r="A1791" s="3" t="s">
        <v>29432</v>
      </c>
      <c r="B1791" s="4" t="s">
        <v>29433</v>
      </c>
      <c r="C1791" s="4" t="s">
        <v>25076</v>
      </c>
      <c r="D1791" t="s">
        <v>28366</v>
      </c>
    </row>
    <row r="1792" spans="1:5" x14ac:dyDescent="0.25">
      <c r="A1792" s="3" t="s">
        <v>29434</v>
      </c>
      <c r="B1792" s="4" t="s">
        <v>29435</v>
      </c>
      <c r="C1792" s="4" t="s">
        <v>29436</v>
      </c>
    </row>
    <row r="1793" spans="1:5" x14ac:dyDescent="0.25">
      <c r="A1793" s="3" t="s">
        <v>29437</v>
      </c>
      <c r="B1793" s="4" t="s">
        <v>29438</v>
      </c>
      <c r="C1793" s="4" t="s">
        <v>24865</v>
      </c>
    </row>
    <row r="1794" spans="1:5" x14ac:dyDescent="0.25">
      <c r="A1794" s="3" t="s">
        <v>29439</v>
      </c>
      <c r="B1794" s="4" t="s">
        <v>29440</v>
      </c>
      <c r="C1794" s="4" t="s">
        <v>24865</v>
      </c>
    </row>
    <row r="1795" spans="1:5" x14ac:dyDescent="0.25">
      <c r="A1795" s="3" t="s">
        <v>29441</v>
      </c>
      <c r="B1795" s="4" t="s">
        <v>29442</v>
      </c>
      <c r="C1795" s="4" t="s">
        <v>24871</v>
      </c>
      <c r="D1795" t="s">
        <v>24865</v>
      </c>
    </row>
    <row r="1796" spans="1:5" x14ac:dyDescent="0.25">
      <c r="A1796" s="3" t="s">
        <v>29443</v>
      </c>
      <c r="B1796" s="4" t="s">
        <v>29444</v>
      </c>
      <c r="C1796" s="4" t="s">
        <v>29445</v>
      </c>
      <c r="D1796" t="s">
        <v>29446</v>
      </c>
      <c r="E1796" t="s">
        <v>29447</v>
      </c>
    </row>
    <row r="1797" spans="1:5" x14ac:dyDescent="0.25">
      <c r="A1797" s="3" t="s">
        <v>29448</v>
      </c>
      <c r="B1797" s="4" t="s">
        <v>29449</v>
      </c>
      <c r="C1797" s="4" t="s">
        <v>29450</v>
      </c>
      <c r="D1797" t="s">
        <v>29451</v>
      </c>
    </row>
    <row r="1798" spans="1:5" x14ac:dyDescent="0.25">
      <c r="A1798" s="3" t="s">
        <v>29452</v>
      </c>
      <c r="B1798" s="4" t="s">
        <v>29453</v>
      </c>
      <c r="C1798" s="4" t="s">
        <v>29454</v>
      </c>
    </row>
    <row r="1799" spans="1:5" x14ac:dyDescent="0.25">
      <c r="A1799" s="3" t="s">
        <v>29455</v>
      </c>
      <c r="B1799" s="4" t="s">
        <v>29456</v>
      </c>
      <c r="C1799" s="4" t="s">
        <v>29457</v>
      </c>
    </row>
    <row r="1800" spans="1:5" x14ac:dyDescent="0.25">
      <c r="A1800" s="3" t="s">
        <v>29458</v>
      </c>
      <c r="B1800" s="4" t="s">
        <v>29459</v>
      </c>
      <c r="C1800" s="4" t="s">
        <v>29460</v>
      </c>
    </row>
    <row r="1801" spans="1:5" x14ac:dyDescent="0.25">
      <c r="A1801" s="3" t="s">
        <v>29461</v>
      </c>
      <c r="B1801" s="4" t="s">
        <v>7292</v>
      </c>
      <c r="C1801" s="4" t="s">
        <v>29462</v>
      </c>
    </row>
    <row r="1802" spans="1:5" x14ac:dyDescent="0.25">
      <c r="A1802" s="3" t="s">
        <v>29463</v>
      </c>
      <c r="B1802" s="4" t="s">
        <v>29464</v>
      </c>
      <c r="C1802" s="4" t="s">
        <v>24871</v>
      </c>
      <c r="D1802" t="s">
        <v>24865</v>
      </c>
    </row>
    <row r="1803" spans="1:5" x14ac:dyDescent="0.25">
      <c r="A1803" s="3" t="s">
        <v>29465</v>
      </c>
      <c r="B1803" s="4" t="s">
        <v>29466</v>
      </c>
      <c r="C1803" s="4" t="s">
        <v>29467</v>
      </c>
    </row>
    <row r="1804" spans="1:5" x14ac:dyDescent="0.25">
      <c r="A1804" s="3" t="s">
        <v>29468</v>
      </c>
      <c r="B1804" s="4" t="s">
        <v>29456</v>
      </c>
      <c r="C1804" s="4" t="s">
        <v>29469</v>
      </c>
    </row>
    <row r="1805" spans="1:5" x14ac:dyDescent="0.25">
      <c r="A1805" s="3" t="s">
        <v>29470</v>
      </c>
      <c r="B1805" s="4" t="s">
        <v>29471</v>
      </c>
      <c r="C1805" s="4" t="s">
        <v>29472</v>
      </c>
    </row>
    <row r="1806" spans="1:5" x14ac:dyDescent="0.25">
      <c r="A1806" s="3" t="s">
        <v>29473</v>
      </c>
      <c r="B1806" s="4" t="s">
        <v>29474</v>
      </c>
      <c r="C1806" s="4" t="s">
        <v>24865</v>
      </c>
    </row>
    <row r="1807" spans="1:5" x14ac:dyDescent="0.25">
      <c r="A1807" s="3" t="s">
        <v>29475</v>
      </c>
      <c r="B1807" s="4" t="s">
        <v>29476</v>
      </c>
      <c r="C1807" s="4" t="s">
        <v>29477</v>
      </c>
    </row>
    <row r="1808" spans="1:5" x14ac:dyDescent="0.25">
      <c r="A1808" s="3" t="s">
        <v>29478</v>
      </c>
      <c r="B1808" s="4" t="s">
        <v>29479</v>
      </c>
      <c r="C1808" s="4" t="s">
        <v>29480</v>
      </c>
    </row>
    <row r="1809" spans="1:7" x14ac:dyDescent="0.25">
      <c r="A1809" s="3" t="s">
        <v>29481</v>
      </c>
      <c r="B1809" s="4" t="s">
        <v>29482</v>
      </c>
      <c r="C1809" s="4" t="s">
        <v>29483</v>
      </c>
    </row>
    <row r="1810" spans="1:7" x14ac:dyDescent="0.25">
      <c r="A1810" s="3" t="s">
        <v>29484</v>
      </c>
      <c r="B1810" s="4" t="s">
        <v>7328</v>
      </c>
      <c r="C1810" s="4" t="s">
        <v>29485</v>
      </c>
    </row>
    <row r="1811" spans="1:7" x14ac:dyDescent="0.25">
      <c r="A1811" s="3" t="s">
        <v>29486</v>
      </c>
      <c r="B1811" s="4" t="s">
        <v>7332</v>
      </c>
      <c r="C1811" s="4" t="s">
        <v>24865</v>
      </c>
    </row>
    <row r="1812" spans="1:7" x14ac:dyDescent="0.25">
      <c r="A1812" s="3" t="s">
        <v>29487</v>
      </c>
      <c r="B1812" s="4" t="s">
        <v>29488</v>
      </c>
      <c r="C1812" s="4" t="s">
        <v>24885</v>
      </c>
      <c r="D1812" t="s">
        <v>24865</v>
      </c>
    </row>
    <row r="1813" spans="1:7" x14ac:dyDescent="0.25">
      <c r="A1813" s="3" t="s">
        <v>29489</v>
      </c>
      <c r="B1813" s="4" t="s">
        <v>29490</v>
      </c>
      <c r="C1813" s="4" t="s">
        <v>29491</v>
      </c>
    </row>
    <row r="1814" spans="1:7" x14ac:dyDescent="0.25">
      <c r="A1814" s="3" t="s">
        <v>29492</v>
      </c>
      <c r="B1814" s="4" t="s">
        <v>29493</v>
      </c>
      <c r="C1814" s="4" t="s">
        <v>29494</v>
      </c>
      <c r="D1814" t="s">
        <v>29495</v>
      </c>
      <c r="E1814" t="s">
        <v>29496</v>
      </c>
    </row>
    <row r="1815" spans="1:7" x14ac:dyDescent="0.25">
      <c r="A1815" s="3" t="s">
        <v>29497</v>
      </c>
      <c r="B1815" s="4" t="s">
        <v>29498</v>
      </c>
      <c r="C1815" s="4" t="s">
        <v>29499</v>
      </c>
      <c r="D1815" t="s">
        <v>29500</v>
      </c>
    </row>
    <row r="1816" spans="1:7" x14ac:dyDescent="0.25">
      <c r="A1816" s="3" t="s">
        <v>29501</v>
      </c>
      <c r="B1816" s="4" t="s">
        <v>29502</v>
      </c>
      <c r="C1816" s="4" t="s">
        <v>29503</v>
      </c>
    </row>
    <row r="1817" spans="1:7" x14ac:dyDescent="0.25">
      <c r="A1817" s="3" t="s">
        <v>29504</v>
      </c>
      <c r="B1817" s="4" t="s">
        <v>29505</v>
      </c>
      <c r="C1817" s="4" t="s">
        <v>29506</v>
      </c>
      <c r="D1817" t="s">
        <v>29507</v>
      </c>
      <c r="E1817" t="s">
        <v>29508</v>
      </c>
      <c r="F1817" t="s">
        <v>29509</v>
      </c>
      <c r="G1817" t="s">
        <v>29510</v>
      </c>
    </row>
    <row r="1818" spans="1:7" x14ac:dyDescent="0.25">
      <c r="A1818" s="3" t="s">
        <v>29511</v>
      </c>
      <c r="B1818" s="4" t="s">
        <v>29512</v>
      </c>
      <c r="C1818" s="4" t="s">
        <v>29513</v>
      </c>
      <c r="D1818" t="s">
        <v>29514</v>
      </c>
      <c r="E1818" t="s">
        <v>29515</v>
      </c>
    </row>
    <row r="1819" spans="1:7" x14ac:dyDescent="0.25">
      <c r="A1819" s="3" t="s">
        <v>29516</v>
      </c>
      <c r="B1819" s="4" t="s">
        <v>29517</v>
      </c>
      <c r="C1819" s="4" t="s">
        <v>24865</v>
      </c>
    </row>
    <row r="1820" spans="1:7" x14ac:dyDescent="0.25">
      <c r="A1820" s="3" t="s">
        <v>29518</v>
      </c>
      <c r="B1820" s="4" t="s">
        <v>29519</v>
      </c>
      <c r="C1820" s="4" t="s">
        <v>29520</v>
      </c>
    </row>
    <row r="1821" spans="1:7" x14ac:dyDescent="0.25">
      <c r="A1821" s="3" t="s">
        <v>29521</v>
      </c>
      <c r="B1821" s="4" t="s">
        <v>29522</v>
      </c>
      <c r="C1821" s="4" t="s">
        <v>24865</v>
      </c>
    </row>
    <row r="1822" spans="1:7" x14ac:dyDescent="0.25">
      <c r="A1822" s="3" t="s">
        <v>29523</v>
      </c>
      <c r="B1822" s="4" t="s">
        <v>29524</v>
      </c>
      <c r="C1822" s="4" t="s">
        <v>24871</v>
      </c>
      <c r="D1822" t="s">
        <v>29525</v>
      </c>
    </row>
    <row r="1823" spans="1:7" x14ac:dyDescent="0.25">
      <c r="A1823" s="3" t="s">
        <v>29526</v>
      </c>
      <c r="B1823" s="4" t="s">
        <v>29527</v>
      </c>
      <c r="C1823" s="4" t="s">
        <v>29528</v>
      </c>
    </row>
    <row r="1824" spans="1:7" x14ac:dyDescent="0.25">
      <c r="A1824" s="3" t="s">
        <v>29529</v>
      </c>
      <c r="B1824" s="4" t="s">
        <v>29530</v>
      </c>
      <c r="C1824" s="4" t="s">
        <v>29531</v>
      </c>
    </row>
    <row r="1825" spans="1:7" x14ac:dyDescent="0.25">
      <c r="A1825" s="3" t="s">
        <v>29532</v>
      </c>
      <c r="B1825" s="4" t="s">
        <v>29533</v>
      </c>
      <c r="C1825" s="4" t="s">
        <v>24865</v>
      </c>
    </row>
    <row r="1826" spans="1:7" x14ac:dyDescent="0.25">
      <c r="A1826" s="3" t="s">
        <v>29534</v>
      </c>
      <c r="B1826" s="4" t="s">
        <v>29535</v>
      </c>
      <c r="C1826" s="4" t="s">
        <v>29536</v>
      </c>
    </row>
    <row r="1827" spans="1:7" x14ac:dyDescent="0.25">
      <c r="A1827" s="3" t="s">
        <v>29537</v>
      </c>
      <c r="B1827" s="4" t="s">
        <v>29538</v>
      </c>
      <c r="C1827" s="4" t="s">
        <v>29539</v>
      </c>
    </row>
    <row r="1828" spans="1:7" x14ac:dyDescent="0.25">
      <c r="A1828" s="3" t="s">
        <v>29540</v>
      </c>
      <c r="B1828" s="4" t="s">
        <v>29541</v>
      </c>
      <c r="C1828" s="4" t="s">
        <v>24871</v>
      </c>
      <c r="D1828" t="s">
        <v>24865</v>
      </c>
    </row>
    <row r="1829" spans="1:7" x14ac:dyDescent="0.25">
      <c r="A1829" s="3" t="s">
        <v>29542</v>
      </c>
      <c r="B1829" s="4" t="s">
        <v>29543</v>
      </c>
      <c r="C1829" s="4" t="s">
        <v>29544</v>
      </c>
    </row>
    <row r="1830" spans="1:7" x14ac:dyDescent="0.25">
      <c r="A1830" s="3" t="s">
        <v>29545</v>
      </c>
      <c r="B1830" s="4" t="s">
        <v>29546</v>
      </c>
      <c r="C1830" s="4" t="s">
        <v>29547</v>
      </c>
    </row>
    <row r="1831" spans="1:7" x14ac:dyDescent="0.25">
      <c r="A1831" s="3" t="s">
        <v>29548</v>
      </c>
      <c r="B1831" s="4" t="s">
        <v>7368</v>
      </c>
      <c r="C1831" s="4" t="s">
        <v>29549</v>
      </c>
    </row>
    <row r="1832" spans="1:7" x14ac:dyDescent="0.25">
      <c r="A1832" s="3" t="s">
        <v>29550</v>
      </c>
      <c r="B1832" s="4" t="s">
        <v>29551</v>
      </c>
      <c r="C1832" s="4" t="s">
        <v>29552</v>
      </c>
      <c r="D1832" t="s">
        <v>29553</v>
      </c>
      <c r="E1832" t="s">
        <v>29554</v>
      </c>
      <c r="F1832" t="s">
        <v>29555</v>
      </c>
      <c r="G1832" t="s">
        <v>25076</v>
      </c>
    </row>
    <row r="1833" spans="1:7" x14ac:dyDescent="0.25">
      <c r="A1833" s="3" t="s">
        <v>29556</v>
      </c>
      <c r="C1833" s="4" t="s">
        <v>29557</v>
      </c>
      <c r="D1833" t="s">
        <v>29558</v>
      </c>
      <c r="E1833" t="s">
        <v>29559</v>
      </c>
      <c r="F1833" t="s">
        <v>29560</v>
      </c>
    </row>
    <row r="1834" spans="1:7" x14ac:dyDescent="0.25">
      <c r="A1834" s="3" t="s">
        <v>29561</v>
      </c>
      <c r="B1834" s="4" t="s">
        <v>7372</v>
      </c>
      <c r="C1834" s="4" t="s">
        <v>29562</v>
      </c>
    </row>
    <row r="1835" spans="1:7" x14ac:dyDescent="0.25">
      <c r="A1835" s="3" t="s">
        <v>29563</v>
      </c>
      <c r="B1835" s="4" t="s">
        <v>29564</v>
      </c>
      <c r="C1835" s="4" t="s">
        <v>24865</v>
      </c>
    </row>
    <row r="1836" spans="1:7" x14ac:dyDescent="0.25">
      <c r="A1836" s="3" t="s">
        <v>29565</v>
      </c>
      <c r="B1836" s="4" t="s">
        <v>7378</v>
      </c>
      <c r="C1836" s="4" t="s">
        <v>29566</v>
      </c>
    </row>
    <row r="1837" spans="1:7" x14ac:dyDescent="0.25">
      <c r="A1837" s="3" t="s">
        <v>29567</v>
      </c>
      <c r="B1837" s="4" t="s">
        <v>7380</v>
      </c>
      <c r="C1837" s="4" t="s">
        <v>24865</v>
      </c>
    </row>
    <row r="1838" spans="1:7" x14ac:dyDescent="0.25">
      <c r="A1838" s="3" t="s">
        <v>29568</v>
      </c>
      <c r="B1838" s="4" t="s">
        <v>29569</v>
      </c>
      <c r="C1838" s="4" t="s">
        <v>29570</v>
      </c>
    </row>
    <row r="1839" spans="1:7" x14ac:dyDescent="0.25">
      <c r="A1839" s="3" t="s">
        <v>29571</v>
      </c>
      <c r="B1839" s="4" t="s">
        <v>29572</v>
      </c>
      <c r="C1839" s="4" t="s">
        <v>24885</v>
      </c>
      <c r="D1839" t="s">
        <v>24865</v>
      </c>
    </row>
    <row r="1840" spans="1:7" x14ac:dyDescent="0.25">
      <c r="A1840" s="3" t="s">
        <v>29573</v>
      </c>
      <c r="B1840" s="4" t="s">
        <v>29574</v>
      </c>
      <c r="C1840" s="4" t="s">
        <v>29575</v>
      </c>
    </row>
    <row r="1841" spans="1:5" x14ac:dyDescent="0.25">
      <c r="A1841" s="3" t="s">
        <v>29576</v>
      </c>
      <c r="B1841" s="4" t="s">
        <v>29577</v>
      </c>
      <c r="C1841" s="4" t="s">
        <v>29578</v>
      </c>
    </row>
    <row r="1842" spans="1:5" x14ac:dyDescent="0.25">
      <c r="A1842" s="3" t="s">
        <v>29579</v>
      </c>
      <c r="B1842" s="4" t="s">
        <v>29580</v>
      </c>
      <c r="C1842" s="4" t="s">
        <v>29581</v>
      </c>
    </row>
    <row r="1843" spans="1:5" x14ac:dyDescent="0.25">
      <c r="A1843" s="3" t="s">
        <v>29582</v>
      </c>
      <c r="B1843" s="4" t="s">
        <v>29583</v>
      </c>
      <c r="C1843" s="4" t="s">
        <v>29584</v>
      </c>
      <c r="D1843" t="s">
        <v>29585</v>
      </c>
    </row>
    <row r="1844" spans="1:5" x14ac:dyDescent="0.25">
      <c r="A1844" s="3" t="s">
        <v>29586</v>
      </c>
      <c r="B1844" s="4" t="s">
        <v>29587</v>
      </c>
      <c r="C1844" s="4" t="s">
        <v>24865</v>
      </c>
    </row>
    <row r="1845" spans="1:5" x14ac:dyDescent="0.25">
      <c r="A1845" s="3" t="s">
        <v>29588</v>
      </c>
      <c r="B1845" s="4" t="s">
        <v>29589</v>
      </c>
      <c r="C1845" s="4" t="s">
        <v>24885</v>
      </c>
      <c r="D1845" t="s">
        <v>29590</v>
      </c>
      <c r="E1845" t="s">
        <v>29591</v>
      </c>
    </row>
    <row r="1846" spans="1:5" x14ac:dyDescent="0.25">
      <c r="A1846" s="3" t="s">
        <v>29592</v>
      </c>
      <c r="B1846" s="4" t="s">
        <v>29593</v>
      </c>
      <c r="C1846" s="4" t="s">
        <v>29594</v>
      </c>
    </row>
    <row r="1847" spans="1:5" x14ac:dyDescent="0.25">
      <c r="A1847" s="3" t="s">
        <v>29595</v>
      </c>
      <c r="B1847" s="4" t="s">
        <v>29596</v>
      </c>
      <c r="C1847" s="4" t="s">
        <v>29597</v>
      </c>
    </row>
    <row r="1848" spans="1:5" x14ac:dyDescent="0.25">
      <c r="A1848" s="3" t="s">
        <v>29598</v>
      </c>
      <c r="B1848" s="4" t="s">
        <v>29599</v>
      </c>
      <c r="C1848" s="4" t="s">
        <v>29600</v>
      </c>
    </row>
    <row r="1849" spans="1:5" x14ac:dyDescent="0.25">
      <c r="A1849" s="3" t="s">
        <v>29601</v>
      </c>
      <c r="B1849" s="4" t="s">
        <v>7012</v>
      </c>
      <c r="C1849" s="4" t="s">
        <v>24865</v>
      </c>
    </row>
    <row r="1850" spans="1:5" x14ac:dyDescent="0.25">
      <c r="A1850" s="3" t="s">
        <v>29602</v>
      </c>
      <c r="B1850" s="4" t="s">
        <v>7014</v>
      </c>
      <c r="C1850" s="4" t="s">
        <v>24865</v>
      </c>
    </row>
    <row r="1851" spans="1:5" x14ac:dyDescent="0.25">
      <c r="A1851" s="3" t="s">
        <v>29603</v>
      </c>
      <c r="B1851" s="4" t="s">
        <v>29604</v>
      </c>
      <c r="C1851" s="4" t="s">
        <v>24885</v>
      </c>
      <c r="D1851" t="s">
        <v>24865</v>
      </c>
    </row>
    <row r="1852" spans="1:5" x14ac:dyDescent="0.25">
      <c r="A1852" s="3" t="s">
        <v>29605</v>
      </c>
      <c r="B1852" s="4" t="s">
        <v>29606</v>
      </c>
      <c r="C1852" s="4" t="s">
        <v>29607</v>
      </c>
    </row>
    <row r="1853" spans="1:5" x14ac:dyDescent="0.25">
      <c r="A1853" s="3" t="s">
        <v>29608</v>
      </c>
      <c r="B1853" s="4" t="s">
        <v>7018</v>
      </c>
      <c r="C1853" s="4" t="s">
        <v>29609</v>
      </c>
    </row>
    <row r="1854" spans="1:5" x14ac:dyDescent="0.25">
      <c r="A1854" s="3" t="s">
        <v>29610</v>
      </c>
      <c r="B1854" s="4" t="s">
        <v>7028</v>
      </c>
      <c r="C1854" s="4" t="s">
        <v>24865</v>
      </c>
    </row>
    <row r="1855" spans="1:5" x14ac:dyDescent="0.25">
      <c r="A1855" s="3" t="s">
        <v>29611</v>
      </c>
      <c r="B1855" s="4" t="s">
        <v>29612</v>
      </c>
      <c r="C1855" s="4" t="s">
        <v>24885</v>
      </c>
      <c r="D1855" t="s">
        <v>24865</v>
      </c>
    </row>
    <row r="1856" spans="1:5" x14ac:dyDescent="0.25">
      <c r="A1856" s="3" t="s">
        <v>29613</v>
      </c>
      <c r="B1856" s="4" t="s">
        <v>29614</v>
      </c>
      <c r="C1856" s="4" t="s">
        <v>29615</v>
      </c>
    </row>
    <row r="1857" spans="1:5" x14ac:dyDescent="0.25">
      <c r="A1857" s="3" t="s">
        <v>29616</v>
      </c>
      <c r="B1857" s="4" t="s">
        <v>7032</v>
      </c>
      <c r="C1857" s="4" t="s">
        <v>24865</v>
      </c>
    </row>
    <row r="1858" spans="1:5" x14ac:dyDescent="0.25">
      <c r="A1858" s="3" t="s">
        <v>29617</v>
      </c>
      <c r="B1858" s="4" t="s">
        <v>29618</v>
      </c>
      <c r="C1858" s="4" t="s">
        <v>24865</v>
      </c>
    </row>
    <row r="1859" spans="1:5" x14ac:dyDescent="0.25">
      <c r="A1859" s="3" t="s">
        <v>29619</v>
      </c>
      <c r="B1859" s="4" t="s">
        <v>29620</v>
      </c>
      <c r="C1859" s="4" t="s">
        <v>24865</v>
      </c>
    </row>
    <row r="1860" spans="1:5" x14ac:dyDescent="0.25">
      <c r="A1860" s="3" t="s">
        <v>29621</v>
      </c>
      <c r="B1860" s="4" t="s">
        <v>7036</v>
      </c>
      <c r="C1860" s="4" t="s">
        <v>24865</v>
      </c>
    </row>
    <row r="1861" spans="1:5" x14ac:dyDescent="0.25">
      <c r="A1861" s="3" t="s">
        <v>29622</v>
      </c>
      <c r="B1861" s="4" t="s">
        <v>29623</v>
      </c>
      <c r="C1861" s="4" t="s">
        <v>24865</v>
      </c>
    </row>
    <row r="1862" spans="1:5" x14ac:dyDescent="0.25">
      <c r="A1862" s="3" t="s">
        <v>29624</v>
      </c>
      <c r="B1862" s="4" t="s">
        <v>7038</v>
      </c>
      <c r="C1862" s="4" t="s">
        <v>24865</v>
      </c>
    </row>
    <row r="1863" spans="1:5" x14ac:dyDescent="0.25">
      <c r="A1863" s="3" t="s">
        <v>29625</v>
      </c>
      <c r="B1863" s="4" t="s">
        <v>29626</v>
      </c>
      <c r="C1863" s="4" t="s">
        <v>24865</v>
      </c>
    </row>
    <row r="1864" spans="1:5" x14ac:dyDescent="0.25">
      <c r="A1864" s="3" t="s">
        <v>29627</v>
      </c>
      <c r="B1864" s="4" t="s">
        <v>29628</v>
      </c>
      <c r="C1864" s="4" t="s">
        <v>24885</v>
      </c>
      <c r="D1864" t="s">
        <v>24865</v>
      </c>
    </row>
    <row r="1865" spans="1:5" x14ac:dyDescent="0.25">
      <c r="A1865" s="3" t="s">
        <v>29629</v>
      </c>
      <c r="B1865" s="4" t="s">
        <v>29630</v>
      </c>
      <c r="C1865" s="4" t="s">
        <v>29631</v>
      </c>
      <c r="D1865" t="s">
        <v>29632</v>
      </c>
      <c r="E1865" t="s">
        <v>29633</v>
      </c>
    </row>
    <row r="1866" spans="1:5" x14ac:dyDescent="0.25">
      <c r="A1866" s="3" t="s">
        <v>29634</v>
      </c>
      <c r="B1866" s="4" t="s">
        <v>29635</v>
      </c>
      <c r="C1866" s="4" t="s">
        <v>29636</v>
      </c>
    </row>
    <row r="1867" spans="1:5" x14ac:dyDescent="0.25">
      <c r="A1867" s="3" t="s">
        <v>29637</v>
      </c>
      <c r="B1867" s="4" t="s">
        <v>29638</v>
      </c>
      <c r="C1867" s="4" t="s">
        <v>24865</v>
      </c>
    </row>
    <row r="1868" spans="1:5" x14ac:dyDescent="0.25">
      <c r="A1868" s="3" t="s">
        <v>29639</v>
      </c>
      <c r="B1868" s="4" t="s">
        <v>29640</v>
      </c>
      <c r="C1868" s="4" t="s">
        <v>24865</v>
      </c>
    </row>
    <row r="1869" spans="1:5" x14ac:dyDescent="0.25">
      <c r="A1869" s="3" t="s">
        <v>29641</v>
      </c>
      <c r="B1869" s="4" t="s">
        <v>29642</v>
      </c>
      <c r="C1869" s="4" t="s">
        <v>24865</v>
      </c>
    </row>
    <row r="1870" spans="1:5" x14ac:dyDescent="0.25">
      <c r="A1870" s="3" t="s">
        <v>29643</v>
      </c>
      <c r="B1870" s="4" t="s">
        <v>29644</v>
      </c>
      <c r="C1870" s="4" t="s">
        <v>24865</v>
      </c>
    </row>
    <row r="1871" spans="1:5" x14ac:dyDescent="0.25">
      <c r="A1871" s="3" t="s">
        <v>29645</v>
      </c>
      <c r="B1871" s="4" t="s">
        <v>7066</v>
      </c>
      <c r="C1871" s="4" t="s">
        <v>29646</v>
      </c>
    </row>
    <row r="1872" spans="1:5" x14ac:dyDescent="0.25">
      <c r="A1872" s="3" t="s">
        <v>29647</v>
      </c>
      <c r="B1872" s="4" t="s">
        <v>29648</v>
      </c>
      <c r="C1872" s="4" t="s">
        <v>29649</v>
      </c>
    </row>
    <row r="1873" spans="1:4" x14ac:dyDescent="0.25">
      <c r="A1873" s="3" t="s">
        <v>29650</v>
      </c>
      <c r="B1873" s="4" t="s">
        <v>29651</v>
      </c>
      <c r="C1873" s="4" t="s">
        <v>24865</v>
      </c>
    </row>
    <row r="1874" spans="1:4" x14ac:dyDescent="0.25">
      <c r="A1874" s="3" t="s">
        <v>29652</v>
      </c>
      <c r="B1874" s="4" t="s">
        <v>29653</v>
      </c>
      <c r="C1874" s="4" t="s">
        <v>24885</v>
      </c>
      <c r="D1874" t="s">
        <v>24865</v>
      </c>
    </row>
    <row r="1875" spans="1:4" x14ac:dyDescent="0.25">
      <c r="A1875" s="3" t="s">
        <v>29654</v>
      </c>
      <c r="B1875" s="4" t="s">
        <v>29655</v>
      </c>
      <c r="C1875" s="4" t="s">
        <v>29656</v>
      </c>
    </row>
    <row r="1876" spans="1:4" x14ac:dyDescent="0.25">
      <c r="A1876" s="3" t="s">
        <v>29657</v>
      </c>
      <c r="B1876" s="4" t="s">
        <v>29658</v>
      </c>
      <c r="C1876" s="4" t="s">
        <v>24865</v>
      </c>
    </row>
    <row r="1877" spans="1:4" x14ac:dyDescent="0.25">
      <c r="A1877" s="3" t="s">
        <v>29659</v>
      </c>
      <c r="B1877" s="4" t="s">
        <v>29660</v>
      </c>
      <c r="C1877" s="4" t="s">
        <v>24865</v>
      </c>
    </row>
    <row r="1878" spans="1:4" x14ac:dyDescent="0.25">
      <c r="A1878" s="3" t="s">
        <v>29661</v>
      </c>
      <c r="B1878" s="4" t="s">
        <v>29662</v>
      </c>
      <c r="C1878" s="4" t="s">
        <v>24865</v>
      </c>
    </row>
    <row r="1879" spans="1:4" x14ac:dyDescent="0.25">
      <c r="A1879" s="3" t="s">
        <v>29663</v>
      </c>
      <c r="B1879" s="4" t="s">
        <v>29664</v>
      </c>
      <c r="C1879" s="4" t="s">
        <v>24865</v>
      </c>
    </row>
    <row r="1880" spans="1:4" x14ac:dyDescent="0.25">
      <c r="A1880" s="3" t="s">
        <v>29665</v>
      </c>
      <c r="B1880" s="4" t="s">
        <v>7118</v>
      </c>
      <c r="C1880" s="4" t="s">
        <v>24865</v>
      </c>
    </row>
    <row r="1881" spans="1:4" x14ac:dyDescent="0.25">
      <c r="A1881" s="3" t="s">
        <v>29666</v>
      </c>
      <c r="B1881" s="4" t="s">
        <v>7144</v>
      </c>
      <c r="C1881" s="4" t="s">
        <v>29667</v>
      </c>
    </row>
    <row r="1882" spans="1:4" x14ac:dyDescent="0.25">
      <c r="A1882" s="3" t="s">
        <v>29668</v>
      </c>
      <c r="C1882" s="4" t="s">
        <v>24865</v>
      </c>
    </row>
    <row r="1883" spans="1:4" x14ac:dyDescent="0.25">
      <c r="A1883" s="3" t="s">
        <v>29669</v>
      </c>
      <c r="B1883" s="4" t="s">
        <v>29670</v>
      </c>
      <c r="C1883" s="4" t="s">
        <v>24865</v>
      </c>
    </row>
    <row r="1884" spans="1:4" x14ac:dyDescent="0.25">
      <c r="A1884" s="3" t="s">
        <v>29671</v>
      </c>
      <c r="B1884" s="4" t="s">
        <v>29672</v>
      </c>
      <c r="C1884" s="4" t="s">
        <v>24871</v>
      </c>
      <c r="D1884" t="s">
        <v>24865</v>
      </c>
    </row>
    <row r="1885" spans="1:4" x14ac:dyDescent="0.25">
      <c r="A1885" s="3" t="s">
        <v>29668</v>
      </c>
      <c r="B1885" s="4" t="s">
        <v>29673</v>
      </c>
      <c r="C1885" s="4" t="s">
        <v>29674</v>
      </c>
    </row>
    <row r="1886" spans="1:4" x14ac:dyDescent="0.25">
      <c r="A1886" s="3" t="s">
        <v>29675</v>
      </c>
      <c r="B1886" s="4" t="s">
        <v>29676</v>
      </c>
      <c r="C1886" s="4" t="s">
        <v>29677</v>
      </c>
    </row>
    <row r="1887" spans="1:4" x14ac:dyDescent="0.25">
      <c r="A1887" s="3" t="s">
        <v>29678</v>
      </c>
      <c r="B1887" s="4" t="s">
        <v>7126</v>
      </c>
      <c r="C1887" s="4" t="s">
        <v>29679</v>
      </c>
    </row>
    <row r="1888" spans="1:4" x14ac:dyDescent="0.25">
      <c r="A1888" s="3" t="s">
        <v>29680</v>
      </c>
      <c r="B1888" s="4" t="s">
        <v>29681</v>
      </c>
      <c r="C1888" s="4" t="s">
        <v>24865</v>
      </c>
    </row>
    <row r="1889" spans="1:4" x14ac:dyDescent="0.25">
      <c r="A1889" s="3" t="s">
        <v>29682</v>
      </c>
      <c r="B1889" s="4" t="s">
        <v>29683</v>
      </c>
      <c r="C1889" s="4" t="s">
        <v>24865</v>
      </c>
    </row>
    <row r="1890" spans="1:4" x14ac:dyDescent="0.25">
      <c r="A1890" s="3" t="s">
        <v>29684</v>
      </c>
      <c r="B1890" s="4" t="s">
        <v>29685</v>
      </c>
      <c r="C1890" s="4" t="s">
        <v>24865</v>
      </c>
    </row>
    <row r="1891" spans="1:4" x14ac:dyDescent="0.25">
      <c r="A1891" s="3" t="s">
        <v>29686</v>
      </c>
      <c r="B1891" s="4" t="s">
        <v>29687</v>
      </c>
      <c r="C1891" s="4" t="s">
        <v>24865</v>
      </c>
    </row>
    <row r="1892" spans="1:4" x14ac:dyDescent="0.25">
      <c r="A1892" s="3" t="s">
        <v>29688</v>
      </c>
      <c r="B1892" s="4" t="s">
        <v>29689</v>
      </c>
      <c r="C1892" s="4" t="s">
        <v>29690</v>
      </c>
    </row>
    <row r="1893" spans="1:4" x14ac:dyDescent="0.25">
      <c r="A1893" s="3" t="s">
        <v>29691</v>
      </c>
      <c r="B1893" s="4" t="s">
        <v>29692</v>
      </c>
      <c r="C1893" s="4" t="s">
        <v>29693</v>
      </c>
    </row>
    <row r="1894" spans="1:4" x14ac:dyDescent="0.25">
      <c r="A1894" s="3" t="s">
        <v>29694</v>
      </c>
      <c r="B1894" s="4" t="s">
        <v>29695</v>
      </c>
      <c r="C1894" s="4" t="s">
        <v>24871</v>
      </c>
      <c r="D1894" t="s">
        <v>24865</v>
      </c>
    </row>
    <row r="1895" spans="1:4" x14ac:dyDescent="0.25">
      <c r="A1895" s="3" t="s">
        <v>29696</v>
      </c>
      <c r="B1895" s="4" t="s">
        <v>29697</v>
      </c>
      <c r="C1895" s="4" t="s">
        <v>29698</v>
      </c>
    </row>
    <row r="1896" spans="1:4" x14ac:dyDescent="0.25">
      <c r="A1896" s="3" t="s">
        <v>29699</v>
      </c>
      <c r="B1896" s="4" t="s">
        <v>29700</v>
      </c>
      <c r="C1896" s="4" t="s">
        <v>29701</v>
      </c>
    </row>
    <row r="1897" spans="1:4" x14ac:dyDescent="0.25">
      <c r="A1897" s="3" t="s">
        <v>29702</v>
      </c>
      <c r="B1897" s="4" t="s">
        <v>29703</v>
      </c>
      <c r="C1897" s="4" t="s">
        <v>29704</v>
      </c>
    </row>
    <row r="1898" spans="1:4" x14ac:dyDescent="0.25">
      <c r="A1898" s="3" t="s">
        <v>29705</v>
      </c>
      <c r="B1898" s="4" t="s">
        <v>29706</v>
      </c>
      <c r="C1898" s="4" t="s">
        <v>29707</v>
      </c>
    </row>
    <row r="1899" spans="1:4" x14ac:dyDescent="0.25">
      <c r="A1899" s="3" t="s">
        <v>29708</v>
      </c>
      <c r="B1899" s="4" t="s">
        <v>29709</v>
      </c>
      <c r="C1899" s="4" t="s">
        <v>29710</v>
      </c>
    </row>
    <row r="1900" spans="1:4" x14ac:dyDescent="0.25">
      <c r="A1900" s="3" t="s">
        <v>29711</v>
      </c>
      <c r="B1900" s="4" t="s">
        <v>29712</v>
      </c>
      <c r="C1900" s="4" t="s">
        <v>7156</v>
      </c>
    </row>
    <row r="1901" spans="1:4" x14ac:dyDescent="0.25">
      <c r="A1901" s="3" t="s">
        <v>29713</v>
      </c>
      <c r="B1901" s="4" t="s">
        <v>29714</v>
      </c>
      <c r="C1901" s="4" t="s">
        <v>24865</v>
      </c>
    </row>
    <row r="1902" spans="1:4" x14ac:dyDescent="0.25">
      <c r="A1902" s="3" t="s">
        <v>29715</v>
      </c>
      <c r="B1902" s="4" t="s">
        <v>29716</v>
      </c>
      <c r="C1902" s="4" t="s">
        <v>24865</v>
      </c>
    </row>
    <row r="1903" spans="1:4" x14ac:dyDescent="0.25">
      <c r="A1903" s="3" t="s">
        <v>29717</v>
      </c>
      <c r="B1903" s="4" t="s">
        <v>29718</v>
      </c>
      <c r="C1903" s="4" t="s">
        <v>24871</v>
      </c>
      <c r="D1903" t="s">
        <v>24865</v>
      </c>
    </row>
    <row r="1904" spans="1:4" x14ac:dyDescent="0.25">
      <c r="A1904" s="3" t="s">
        <v>29719</v>
      </c>
      <c r="B1904" s="4" t="s">
        <v>29720</v>
      </c>
      <c r="C1904" s="4" t="s">
        <v>29721</v>
      </c>
    </row>
    <row r="1905" spans="1:4" x14ac:dyDescent="0.25">
      <c r="A1905" s="3" t="s">
        <v>29722</v>
      </c>
      <c r="B1905" s="4" t="s">
        <v>29723</v>
      </c>
      <c r="C1905" s="4" t="s">
        <v>29724</v>
      </c>
    </row>
    <row r="1906" spans="1:4" x14ac:dyDescent="0.25">
      <c r="A1906" s="3" t="s">
        <v>29725</v>
      </c>
      <c r="B1906" s="4" t="s">
        <v>29726</v>
      </c>
      <c r="C1906" s="4" t="s">
        <v>29727</v>
      </c>
    </row>
    <row r="1907" spans="1:4" x14ac:dyDescent="0.25">
      <c r="A1907" s="3" t="s">
        <v>29728</v>
      </c>
      <c r="B1907" s="4" t="s">
        <v>29729</v>
      </c>
      <c r="C1907" s="4" t="s">
        <v>29730</v>
      </c>
    </row>
    <row r="1908" spans="1:4" x14ac:dyDescent="0.25">
      <c r="A1908" s="3" t="s">
        <v>29731</v>
      </c>
      <c r="B1908" s="4" t="s">
        <v>29732</v>
      </c>
      <c r="C1908" s="4" t="s">
        <v>29733</v>
      </c>
    </row>
    <row r="1909" spans="1:4" x14ac:dyDescent="0.25">
      <c r="A1909" s="3" t="s">
        <v>29734</v>
      </c>
      <c r="B1909" s="4" t="s">
        <v>29735</v>
      </c>
      <c r="C1909" s="4" t="s">
        <v>29736</v>
      </c>
    </row>
    <row r="1910" spans="1:4" x14ac:dyDescent="0.25">
      <c r="A1910" s="3" t="s">
        <v>29737</v>
      </c>
      <c r="B1910" s="4" t="s">
        <v>29738</v>
      </c>
      <c r="C1910" s="4" t="s">
        <v>24865</v>
      </c>
    </row>
    <row r="1911" spans="1:4" x14ac:dyDescent="0.25">
      <c r="A1911" s="3" t="s">
        <v>29739</v>
      </c>
      <c r="B1911" s="4" t="s">
        <v>29740</v>
      </c>
      <c r="C1911" s="4" t="s">
        <v>29741</v>
      </c>
    </row>
    <row r="1912" spans="1:4" x14ac:dyDescent="0.25">
      <c r="A1912" s="3" t="s">
        <v>29742</v>
      </c>
      <c r="B1912" s="4" t="s">
        <v>7178</v>
      </c>
      <c r="C1912" s="4" t="s">
        <v>29743</v>
      </c>
    </row>
    <row r="1913" spans="1:4" x14ac:dyDescent="0.25">
      <c r="A1913" s="3" t="s">
        <v>29744</v>
      </c>
      <c r="B1913" s="4" t="s">
        <v>29745</v>
      </c>
      <c r="C1913" s="4" t="s">
        <v>29746</v>
      </c>
    </row>
    <row r="1914" spans="1:4" x14ac:dyDescent="0.25">
      <c r="A1914" s="3" t="s">
        <v>29747</v>
      </c>
      <c r="B1914" s="4" t="s">
        <v>29748</v>
      </c>
      <c r="C1914" s="4" t="s">
        <v>24871</v>
      </c>
      <c r="D1914" t="s">
        <v>24865</v>
      </c>
    </row>
    <row r="1915" spans="1:4" x14ac:dyDescent="0.25">
      <c r="A1915" s="3" t="s">
        <v>29749</v>
      </c>
      <c r="B1915" s="4" t="s">
        <v>29750</v>
      </c>
      <c r="C1915" s="4" t="s">
        <v>29751</v>
      </c>
    </row>
    <row r="1916" spans="1:4" x14ac:dyDescent="0.25">
      <c r="A1916" s="3" t="s">
        <v>29752</v>
      </c>
      <c r="B1916" s="4" t="s">
        <v>7202</v>
      </c>
      <c r="C1916" s="4" t="s">
        <v>29753</v>
      </c>
    </row>
    <row r="1917" spans="1:4" x14ac:dyDescent="0.25">
      <c r="A1917" s="3" t="s">
        <v>29754</v>
      </c>
      <c r="B1917" s="4" t="s">
        <v>29755</v>
      </c>
      <c r="C1917" s="4" t="s">
        <v>29756</v>
      </c>
    </row>
    <row r="1918" spans="1:4" x14ac:dyDescent="0.25">
      <c r="A1918" s="3" t="s">
        <v>29757</v>
      </c>
      <c r="B1918" s="4" t="s">
        <v>29758</v>
      </c>
      <c r="C1918" s="4" t="s">
        <v>29759</v>
      </c>
    </row>
    <row r="1919" spans="1:4" x14ac:dyDescent="0.25">
      <c r="A1919" s="3" t="s">
        <v>29760</v>
      </c>
      <c r="B1919" s="4" t="s">
        <v>29761</v>
      </c>
      <c r="C1919" s="4" t="s">
        <v>29762</v>
      </c>
    </row>
    <row r="1920" spans="1:4" x14ac:dyDescent="0.25">
      <c r="A1920" s="3" t="s">
        <v>29763</v>
      </c>
      <c r="B1920" s="4" t="s">
        <v>29764</v>
      </c>
      <c r="C1920" s="4" t="s">
        <v>24885</v>
      </c>
      <c r="D1920" t="s">
        <v>24865</v>
      </c>
    </row>
    <row r="1921" spans="1:4" x14ac:dyDescent="0.25">
      <c r="A1921" s="3" t="s">
        <v>29765</v>
      </c>
      <c r="B1921" s="4" t="s">
        <v>29766</v>
      </c>
      <c r="C1921" s="4" t="s">
        <v>29767</v>
      </c>
    </row>
    <row r="1922" spans="1:4" x14ac:dyDescent="0.25">
      <c r="A1922" s="3" t="s">
        <v>29768</v>
      </c>
      <c r="B1922" s="4" t="s">
        <v>29769</v>
      </c>
      <c r="C1922" s="4" t="s">
        <v>29770</v>
      </c>
    </row>
    <row r="1923" spans="1:4" x14ac:dyDescent="0.25">
      <c r="A1923" s="3" t="s">
        <v>29771</v>
      </c>
      <c r="B1923" s="4" t="s">
        <v>29772</v>
      </c>
      <c r="C1923" s="4" t="s">
        <v>29773</v>
      </c>
    </row>
    <row r="1924" spans="1:4" x14ac:dyDescent="0.25">
      <c r="A1924" s="3" t="s">
        <v>29774</v>
      </c>
      <c r="B1924" s="4" t="s">
        <v>7222</v>
      </c>
      <c r="C1924" s="4" t="s">
        <v>29775</v>
      </c>
    </row>
    <row r="1925" spans="1:4" x14ac:dyDescent="0.25">
      <c r="A1925" s="3" t="s">
        <v>29776</v>
      </c>
      <c r="B1925" s="4" t="s">
        <v>29777</v>
      </c>
      <c r="C1925" s="4" t="s">
        <v>29778</v>
      </c>
    </row>
    <row r="1926" spans="1:4" x14ac:dyDescent="0.25">
      <c r="A1926" s="3" t="s">
        <v>29779</v>
      </c>
      <c r="B1926" s="4" t="s">
        <v>29780</v>
      </c>
      <c r="C1926" s="4" t="s">
        <v>29781</v>
      </c>
    </row>
    <row r="1927" spans="1:4" x14ac:dyDescent="0.25">
      <c r="A1927" s="3" t="s">
        <v>29782</v>
      </c>
      <c r="B1927" s="4" t="s">
        <v>29783</v>
      </c>
      <c r="C1927" s="4" t="s">
        <v>29784</v>
      </c>
    </row>
    <row r="1928" spans="1:4" x14ac:dyDescent="0.25">
      <c r="A1928" s="3" t="s">
        <v>29785</v>
      </c>
      <c r="B1928" s="4" t="s">
        <v>29786</v>
      </c>
      <c r="C1928" s="4" t="s">
        <v>29787</v>
      </c>
    </row>
    <row r="1929" spans="1:4" x14ac:dyDescent="0.25">
      <c r="A1929" s="3" t="s">
        <v>29788</v>
      </c>
      <c r="B1929" s="4" t="s">
        <v>29789</v>
      </c>
      <c r="C1929" s="4" t="s">
        <v>24865</v>
      </c>
    </row>
    <row r="1930" spans="1:4" x14ac:dyDescent="0.25">
      <c r="A1930" s="3" t="s">
        <v>29790</v>
      </c>
      <c r="B1930" s="4" t="s">
        <v>29791</v>
      </c>
      <c r="C1930" s="4" t="s">
        <v>24871</v>
      </c>
      <c r="D1930" t="s">
        <v>29792</v>
      </c>
    </row>
    <row r="1931" spans="1:4" x14ac:dyDescent="0.25">
      <c r="A1931" s="3" t="s">
        <v>29793</v>
      </c>
      <c r="B1931" s="4" t="s">
        <v>29794</v>
      </c>
      <c r="C1931" s="4" t="s">
        <v>29795</v>
      </c>
    </row>
    <row r="1932" spans="1:4" x14ac:dyDescent="0.25">
      <c r="A1932" s="3" t="s">
        <v>29796</v>
      </c>
      <c r="B1932" s="4" t="s">
        <v>29797</v>
      </c>
      <c r="C1932" s="4" t="s">
        <v>29798</v>
      </c>
    </row>
    <row r="1933" spans="1:4" x14ac:dyDescent="0.25">
      <c r="A1933" s="3" t="s">
        <v>29799</v>
      </c>
      <c r="B1933" s="4" t="s">
        <v>29800</v>
      </c>
      <c r="C1933" s="4" t="s">
        <v>29801</v>
      </c>
    </row>
    <row r="1934" spans="1:4" x14ac:dyDescent="0.25">
      <c r="A1934" s="3" t="s">
        <v>29802</v>
      </c>
      <c r="B1934" s="4" t="s">
        <v>29803</v>
      </c>
      <c r="C1934" s="4" t="s">
        <v>29804</v>
      </c>
    </row>
    <row r="1935" spans="1:4" x14ac:dyDescent="0.25">
      <c r="A1935" s="3" t="s">
        <v>29805</v>
      </c>
      <c r="B1935" s="4" t="s">
        <v>7990</v>
      </c>
      <c r="C1935" s="4" t="s">
        <v>24865</v>
      </c>
    </row>
    <row r="1936" spans="1:4" x14ac:dyDescent="0.25">
      <c r="A1936" s="3" t="s">
        <v>29806</v>
      </c>
      <c r="B1936" s="4" t="s">
        <v>29807</v>
      </c>
      <c r="C1936" s="4" t="s">
        <v>29808</v>
      </c>
    </row>
    <row r="1937" spans="1:4" x14ac:dyDescent="0.25">
      <c r="A1937" s="3" t="s">
        <v>29809</v>
      </c>
      <c r="B1937" s="4" t="s">
        <v>7994</v>
      </c>
      <c r="C1937" s="4" t="s">
        <v>29810</v>
      </c>
    </row>
    <row r="1938" spans="1:4" x14ac:dyDescent="0.25">
      <c r="A1938" s="3" t="s">
        <v>29811</v>
      </c>
      <c r="B1938" s="4" t="s">
        <v>7996</v>
      </c>
      <c r="C1938" s="4" t="s">
        <v>29812</v>
      </c>
    </row>
    <row r="1939" spans="1:4" x14ac:dyDescent="0.25">
      <c r="A1939" s="3" t="s">
        <v>29813</v>
      </c>
      <c r="B1939" s="4" t="s">
        <v>29814</v>
      </c>
      <c r="C1939" s="4" t="s">
        <v>29815</v>
      </c>
    </row>
    <row r="1940" spans="1:4" x14ac:dyDescent="0.25">
      <c r="A1940" s="3" t="s">
        <v>29816</v>
      </c>
      <c r="B1940" s="4" t="s">
        <v>29817</v>
      </c>
      <c r="C1940" s="4" t="s">
        <v>24885</v>
      </c>
      <c r="D1940" t="s">
        <v>24865</v>
      </c>
    </row>
    <row r="1941" spans="1:4" x14ac:dyDescent="0.25">
      <c r="A1941" s="3" t="s">
        <v>29818</v>
      </c>
      <c r="B1941" s="4" t="s">
        <v>29819</v>
      </c>
      <c r="C1941" s="4" t="s">
        <v>29820</v>
      </c>
    </row>
    <row r="1942" spans="1:4" x14ac:dyDescent="0.25">
      <c r="A1942" s="3" t="s">
        <v>29821</v>
      </c>
      <c r="B1942" s="4" t="s">
        <v>29822</v>
      </c>
      <c r="C1942" s="4" t="s">
        <v>29823</v>
      </c>
    </row>
    <row r="1943" spans="1:4" x14ac:dyDescent="0.25">
      <c r="A1943" s="3" t="s">
        <v>29824</v>
      </c>
      <c r="B1943" s="4" t="s">
        <v>29825</v>
      </c>
      <c r="C1943" s="4" t="s">
        <v>29826</v>
      </c>
    </row>
    <row r="1944" spans="1:4" x14ac:dyDescent="0.25">
      <c r="A1944" s="3" t="s">
        <v>29827</v>
      </c>
      <c r="B1944" s="4" t="s">
        <v>29828</v>
      </c>
      <c r="C1944" s="4" t="s">
        <v>29829</v>
      </c>
    </row>
    <row r="1945" spans="1:4" x14ac:dyDescent="0.25">
      <c r="A1945" s="3" t="s">
        <v>29830</v>
      </c>
      <c r="B1945" s="4" t="s">
        <v>29831</v>
      </c>
      <c r="C1945" s="4" t="s">
        <v>29832</v>
      </c>
    </row>
    <row r="1946" spans="1:4" x14ac:dyDescent="0.25">
      <c r="A1946" s="3" t="s">
        <v>29833</v>
      </c>
      <c r="B1946" s="4" t="s">
        <v>29834</v>
      </c>
      <c r="C1946" s="4" t="s">
        <v>29835</v>
      </c>
    </row>
    <row r="1947" spans="1:4" x14ac:dyDescent="0.25">
      <c r="A1947" s="3" t="s">
        <v>29836</v>
      </c>
      <c r="B1947" s="4" t="s">
        <v>29837</v>
      </c>
      <c r="C1947" s="4" t="s">
        <v>24871</v>
      </c>
      <c r="D1947" t="s">
        <v>24865</v>
      </c>
    </row>
    <row r="1948" spans="1:4" x14ac:dyDescent="0.25">
      <c r="A1948" s="3" t="s">
        <v>29838</v>
      </c>
      <c r="B1948" s="4" t="s">
        <v>29839</v>
      </c>
      <c r="C1948" s="4" t="s">
        <v>29840</v>
      </c>
    </row>
    <row r="1949" spans="1:4" x14ac:dyDescent="0.25">
      <c r="A1949" s="3" t="s">
        <v>29841</v>
      </c>
      <c r="B1949" s="4" t="s">
        <v>7908</v>
      </c>
      <c r="C1949" s="4" t="s">
        <v>29842</v>
      </c>
    </row>
    <row r="1950" spans="1:4" x14ac:dyDescent="0.25">
      <c r="A1950" s="3" t="s">
        <v>29843</v>
      </c>
      <c r="B1950" s="4" t="s">
        <v>29844</v>
      </c>
      <c r="C1950" s="4" t="s">
        <v>29845</v>
      </c>
    </row>
    <row r="1951" spans="1:4" x14ac:dyDescent="0.25">
      <c r="A1951" s="3" t="s">
        <v>29846</v>
      </c>
      <c r="B1951" s="4" t="s">
        <v>29847</v>
      </c>
      <c r="C1951" s="4" t="s">
        <v>29848</v>
      </c>
    </row>
    <row r="1952" spans="1:4" x14ac:dyDescent="0.25">
      <c r="A1952" s="3" t="s">
        <v>29849</v>
      </c>
      <c r="B1952" s="4" t="s">
        <v>29850</v>
      </c>
      <c r="C1952" s="4" t="s">
        <v>29851</v>
      </c>
    </row>
    <row r="1953" spans="1:5" x14ac:dyDescent="0.25">
      <c r="A1953" s="3" t="s">
        <v>29852</v>
      </c>
      <c r="B1953" s="4" t="s">
        <v>29853</v>
      </c>
      <c r="C1953" s="4" t="s">
        <v>29854</v>
      </c>
    </row>
    <row r="1954" spans="1:5" x14ac:dyDescent="0.25">
      <c r="A1954" s="3" t="s">
        <v>29855</v>
      </c>
      <c r="B1954" s="4" t="s">
        <v>29856</v>
      </c>
      <c r="C1954" s="4" t="s">
        <v>29857</v>
      </c>
      <c r="D1954" t="s">
        <v>29858</v>
      </c>
      <c r="E1954" t="s">
        <v>29859</v>
      </c>
    </row>
    <row r="1955" spans="1:5" x14ac:dyDescent="0.25">
      <c r="A1955" s="3" t="s">
        <v>29860</v>
      </c>
      <c r="B1955" s="4" t="s">
        <v>29861</v>
      </c>
      <c r="C1955" s="4" t="s">
        <v>29862</v>
      </c>
    </row>
    <row r="1956" spans="1:5" x14ac:dyDescent="0.25">
      <c r="A1956" s="3" t="s">
        <v>29863</v>
      </c>
      <c r="B1956" s="4" t="s">
        <v>29864</v>
      </c>
      <c r="C1956" s="4" t="s">
        <v>29865</v>
      </c>
    </row>
    <row r="1957" spans="1:5" x14ac:dyDescent="0.25">
      <c r="A1957" s="3" t="s">
        <v>29866</v>
      </c>
      <c r="B1957" s="4" t="s">
        <v>29867</v>
      </c>
      <c r="C1957" s="4" t="s">
        <v>29868</v>
      </c>
    </row>
    <row r="1958" spans="1:5" x14ac:dyDescent="0.25">
      <c r="A1958" s="3" t="s">
        <v>29869</v>
      </c>
      <c r="B1958" s="4" t="s">
        <v>29870</v>
      </c>
      <c r="C1958" s="4" t="s">
        <v>24885</v>
      </c>
      <c r="D1958" t="s">
        <v>24865</v>
      </c>
    </row>
    <row r="1959" spans="1:5" x14ac:dyDescent="0.25">
      <c r="A1959" s="3" t="s">
        <v>29871</v>
      </c>
      <c r="B1959" s="4" t="s">
        <v>29872</v>
      </c>
      <c r="C1959" s="4" t="s">
        <v>29873</v>
      </c>
    </row>
    <row r="1960" spans="1:5" x14ac:dyDescent="0.25">
      <c r="A1960" s="3" t="s">
        <v>29874</v>
      </c>
      <c r="B1960" s="4" t="s">
        <v>29875</v>
      </c>
      <c r="C1960" s="4" t="s">
        <v>29876</v>
      </c>
    </row>
    <row r="1961" spans="1:5" x14ac:dyDescent="0.25">
      <c r="A1961" s="3" t="s">
        <v>29877</v>
      </c>
      <c r="B1961" s="4" t="s">
        <v>29878</v>
      </c>
      <c r="C1961" s="4" t="s">
        <v>29879</v>
      </c>
    </row>
    <row r="1962" spans="1:5" x14ac:dyDescent="0.25">
      <c r="A1962" s="3" t="s">
        <v>29880</v>
      </c>
      <c r="B1962" s="4" t="s">
        <v>29881</v>
      </c>
      <c r="C1962" s="4" t="s">
        <v>29882</v>
      </c>
    </row>
    <row r="1963" spans="1:5" x14ac:dyDescent="0.25">
      <c r="A1963" s="3" t="s">
        <v>29883</v>
      </c>
      <c r="B1963" s="4" t="s">
        <v>29884</v>
      </c>
      <c r="C1963" s="4" t="s">
        <v>29885</v>
      </c>
    </row>
    <row r="1964" spans="1:5" x14ac:dyDescent="0.25">
      <c r="A1964" s="3" t="s">
        <v>29886</v>
      </c>
      <c r="B1964" s="4" t="s">
        <v>29887</v>
      </c>
      <c r="C1964" s="4" t="s">
        <v>29888</v>
      </c>
    </row>
    <row r="1965" spans="1:5" x14ac:dyDescent="0.25">
      <c r="A1965" s="3" t="s">
        <v>29889</v>
      </c>
      <c r="B1965" s="4" t="s">
        <v>29890</v>
      </c>
      <c r="C1965" s="4" t="s">
        <v>29891</v>
      </c>
    </row>
    <row r="1966" spans="1:5" x14ac:dyDescent="0.25">
      <c r="A1966" s="3" t="s">
        <v>29892</v>
      </c>
      <c r="B1966" s="4" t="s">
        <v>29893</v>
      </c>
      <c r="C1966" s="4" t="s">
        <v>29894</v>
      </c>
    </row>
    <row r="1967" spans="1:5" x14ac:dyDescent="0.25">
      <c r="A1967" s="3" t="s">
        <v>29895</v>
      </c>
      <c r="B1967" s="4" t="s">
        <v>29896</v>
      </c>
      <c r="C1967" s="4" t="s">
        <v>24865</v>
      </c>
    </row>
    <row r="1968" spans="1:5" x14ac:dyDescent="0.25">
      <c r="A1968" s="3" t="s">
        <v>29897</v>
      </c>
      <c r="B1968" s="4" t="s">
        <v>29898</v>
      </c>
      <c r="C1968" s="4" t="s">
        <v>24865</v>
      </c>
    </row>
    <row r="1969" spans="1:5" x14ac:dyDescent="0.25">
      <c r="A1969" s="3" t="s">
        <v>29899</v>
      </c>
      <c r="B1969" s="4" t="s">
        <v>29900</v>
      </c>
      <c r="C1969" s="4" t="s">
        <v>25076</v>
      </c>
      <c r="D1969" t="s">
        <v>28366</v>
      </c>
    </row>
    <row r="1970" spans="1:5" x14ac:dyDescent="0.25">
      <c r="A1970" s="3" t="s">
        <v>29901</v>
      </c>
      <c r="B1970" s="4" t="s">
        <v>29902</v>
      </c>
      <c r="C1970" s="4" t="s">
        <v>29903</v>
      </c>
    </row>
    <row r="1971" spans="1:5" x14ac:dyDescent="0.25">
      <c r="A1971" s="3" t="s">
        <v>29904</v>
      </c>
      <c r="B1971" s="4" t="s">
        <v>29905</v>
      </c>
      <c r="C1971" s="4" t="s">
        <v>29906</v>
      </c>
      <c r="D1971" t="s">
        <v>29907</v>
      </c>
    </row>
    <row r="1972" spans="1:5" x14ac:dyDescent="0.25">
      <c r="A1972" s="3" t="s">
        <v>29908</v>
      </c>
      <c r="B1972" s="4" t="s">
        <v>29909</v>
      </c>
      <c r="C1972" s="4" t="s">
        <v>29910</v>
      </c>
    </row>
    <row r="1973" spans="1:5" x14ac:dyDescent="0.25">
      <c r="A1973" s="3" t="s">
        <v>29911</v>
      </c>
      <c r="B1973" s="4" t="s">
        <v>29912</v>
      </c>
      <c r="C1973" s="4" t="s">
        <v>29913</v>
      </c>
    </row>
    <row r="1974" spans="1:5" x14ac:dyDescent="0.25">
      <c r="A1974" s="3" t="s">
        <v>29914</v>
      </c>
      <c r="B1974" s="4" t="s">
        <v>29915</v>
      </c>
      <c r="C1974" s="4" t="s">
        <v>29916</v>
      </c>
    </row>
    <row r="1975" spans="1:5" x14ac:dyDescent="0.25">
      <c r="A1975" s="3" t="s">
        <v>29917</v>
      </c>
      <c r="B1975" s="4" t="s">
        <v>29918</v>
      </c>
      <c r="C1975" s="4" t="s">
        <v>29919</v>
      </c>
    </row>
    <row r="1976" spans="1:5" x14ac:dyDescent="0.25">
      <c r="A1976" s="3" t="s">
        <v>29920</v>
      </c>
      <c r="B1976" s="4" t="s">
        <v>29921</v>
      </c>
      <c r="C1976" s="4" t="s">
        <v>29922</v>
      </c>
    </row>
    <row r="1977" spans="1:5" x14ac:dyDescent="0.25">
      <c r="A1977" s="3" t="s">
        <v>29923</v>
      </c>
      <c r="B1977" s="4" t="s">
        <v>29924</v>
      </c>
      <c r="C1977" s="4" t="s">
        <v>29925</v>
      </c>
      <c r="D1977" t="s">
        <v>29926</v>
      </c>
    </row>
    <row r="1978" spans="1:5" x14ac:dyDescent="0.25">
      <c r="A1978" s="3" t="s">
        <v>29927</v>
      </c>
      <c r="B1978" s="4" t="s">
        <v>29928</v>
      </c>
      <c r="C1978" s="4" t="s">
        <v>29929</v>
      </c>
      <c r="D1978" t="s">
        <v>29930</v>
      </c>
      <c r="E1978" t="s">
        <v>29931</v>
      </c>
    </row>
    <row r="1979" spans="1:5" x14ac:dyDescent="0.25">
      <c r="A1979" s="3" t="s">
        <v>29932</v>
      </c>
      <c r="B1979" s="4" t="s">
        <v>29933</v>
      </c>
      <c r="C1979" s="4" t="s">
        <v>24865</v>
      </c>
    </row>
    <row r="1980" spans="1:5" x14ac:dyDescent="0.25">
      <c r="A1980" s="3" t="s">
        <v>29934</v>
      </c>
      <c r="B1980" s="4" t="s">
        <v>29935</v>
      </c>
      <c r="C1980" s="4" t="s">
        <v>25339</v>
      </c>
      <c r="D1980" t="s">
        <v>24865</v>
      </c>
    </row>
    <row r="1981" spans="1:5" x14ac:dyDescent="0.25">
      <c r="A1981" s="3" t="s">
        <v>29936</v>
      </c>
      <c r="B1981" s="4" t="s">
        <v>29937</v>
      </c>
      <c r="C1981" s="4" t="s">
        <v>29938</v>
      </c>
    </row>
    <row r="1982" spans="1:5" x14ac:dyDescent="0.25">
      <c r="A1982" s="3" t="s">
        <v>29939</v>
      </c>
      <c r="B1982" s="4" t="s">
        <v>29940</v>
      </c>
      <c r="C1982" s="4" t="s">
        <v>29941</v>
      </c>
    </row>
    <row r="1983" spans="1:5" x14ac:dyDescent="0.25">
      <c r="A1983" s="3" t="s">
        <v>29942</v>
      </c>
      <c r="B1983" s="4" t="s">
        <v>29943</v>
      </c>
      <c r="C1983" s="4" t="s">
        <v>29944</v>
      </c>
    </row>
    <row r="1984" spans="1:5" x14ac:dyDescent="0.25">
      <c r="A1984" s="3" t="s">
        <v>29945</v>
      </c>
      <c r="B1984" s="4" t="s">
        <v>29946</v>
      </c>
      <c r="C1984" s="4" t="s">
        <v>29947</v>
      </c>
    </row>
    <row r="1985" spans="1:5" x14ac:dyDescent="0.25">
      <c r="A1985" s="3" t="s">
        <v>29948</v>
      </c>
      <c r="B1985" s="4" t="s">
        <v>29949</v>
      </c>
      <c r="C1985" s="4" t="s">
        <v>29950</v>
      </c>
      <c r="D1985" t="s">
        <v>29951</v>
      </c>
      <c r="E1985" t="s">
        <v>29952</v>
      </c>
    </row>
    <row r="1986" spans="1:5" x14ac:dyDescent="0.25">
      <c r="A1986" s="3" t="s">
        <v>29953</v>
      </c>
      <c r="B1986" s="4" t="s">
        <v>29954</v>
      </c>
      <c r="C1986" s="4" t="s">
        <v>29955</v>
      </c>
    </row>
    <row r="1987" spans="1:5" x14ac:dyDescent="0.25">
      <c r="A1987" s="3" t="s">
        <v>29956</v>
      </c>
      <c r="B1987" s="4" t="s">
        <v>29957</v>
      </c>
      <c r="C1987" s="4" t="s">
        <v>29958</v>
      </c>
    </row>
    <row r="1988" spans="1:5" x14ac:dyDescent="0.25">
      <c r="A1988" s="3" t="s">
        <v>29959</v>
      </c>
      <c r="B1988" s="4" t="s">
        <v>29960</v>
      </c>
      <c r="C1988" s="4" t="s">
        <v>29961</v>
      </c>
    </row>
    <row r="1989" spans="1:5" x14ac:dyDescent="0.25">
      <c r="A1989" s="3" t="s">
        <v>29962</v>
      </c>
      <c r="B1989" s="4" t="s">
        <v>29963</v>
      </c>
      <c r="C1989" s="4" t="s">
        <v>25349</v>
      </c>
      <c r="D1989" t="s">
        <v>24865</v>
      </c>
    </row>
    <row r="1990" spans="1:5" x14ac:dyDescent="0.25">
      <c r="A1990" s="3" t="s">
        <v>29964</v>
      </c>
      <c r="B1990" s="4" t="s">
        <v>29965</v>
      </c>
      <c r="C1990" s="4" t="s">
        <v>29966</v>
      </c>
    </row>
    <row r="1991" spans="1:5" x14ac:dyDescent="0.25">
      <c r="A1991" s="3" t="s">
        <v>29967</v>
      </c>
      <c r="B1991" s="4" t="s">
        <v>29968</v>
      </c>
      <c r="C1991" s="4" t="s">
        <v>29969</v>
      </c>
      <c r="D1991" t="s">
        <v>24865</v>
      </c>
    </row>
    <row r="1992" spans="1:5" x14ac:dyDescent="0.25">
      <c r="A1992" s="3" t="s">
        <v>29970</v>
      </c>
      <c r="B1992" s="4" t="s">
        <v>29971</v>
      </c>
      <c r="C1992" s="4" t="s">
        <v>29972</v>
      </c>
    </row>
    <row r="1993" spans="1:5" x14ac:dyDescent="0.25">
      <c r="A1993" s="3" t="s">
        <v>29973</v>
      </c>
      <c r="B1993" s="4" t="s">
        <v>29974</v>
      </c>
      <c r="C1993" s="4" t="s">
        <v>24865</v>
      </c>
    </row>
    <row r="1994" spans="1:5" x14ac:dyDescent="0.25">
      <c r="A1994" s="3" t="s">
        <v>29975</v>
      </c>
      <c r="B1994" s="4" t="s">
        <v>7702</v>
      </c>
      <c r="C1994" s="4" t="s">
        <v>29976</v>
      </c>
    </row>
    <row r="1995" spans="1:5" x14ac:dyDescent="0.25">
      <c r="A1995" s="3" t="s">
        <v>29977</v>
      </c>
      <c r="B1995" s="4" t="s">
        <v>29978</v>
      </c>
      <c r="C1995" s="4" t="s">
        <v>29979</v>
      </c>
    </row>
    <row r="1996" spans="1:5" x14ac:dyDescent="0.25">
      <c r="A1996" s="3" t="s">
        <v>29980</v>
      </c>
      <c r="B1996" s="4" t="s">
        <v>29981</v>
      </c>
      <c r="C1996" s="4" t="s">
        <v>29982</v>
      </c>
    </row>
    <row r="1997" spans="1:5" x14ac:dyDescent="0.25">
      <c r="A1997" s="3" t="s">
        <v>29983</v>
      </c>
      <c r="B1997" s="4" t="s">
        <v>29984</v>
      </c>
      <c r="C1997" s="4" t="s">
        <v>24865</v>
      </c>
    </row>
    <row r="1998" spans="1:5" x14ac:dyDescent="0.25">
      <c r="A1998" s="3" t="s">
        <v>29985</v>
      </c>
      <c r="B1998" s="4" t="s">
        <v>29986</v>
      </c>
      <c r="C1998" s="4" t="s">
        <v>24871</v>
      </c>
      <c r="D1998" t="s">
        <v>24865</v>
      </c>
    </row>
    <row r="1999" spans="1:5" x14ac:dyDescent="0.25">
      <c r="A1999" s="3" t="s">
        <v>29987</v>
      </c>
      <c r="B1999" s="4" t="s">
        <v>29988</v>
      </c>
      <c r="C1999" s="4" t="s">
        <v>29989</v>
      </c>
    </row>
    <row r="2000" spans="1:5" x14ac:dyDescent="0.25">
      <c r="A2000" s="3" t="s">
        <v>29990</v>
      </c>
      <c r="B2000" s="4" t="s">
        <v>29991</v>
      </c>
      <c r="C2000" s="4" t="s">
        <v>24865</v>
      </c>
    </row>
    <row r="2001" spans="1:4" x14ac:dyDescent="0.25">
      <c r="A2001" s="3" t="s">
        <v>29992</v>
      </c>
      <c r="B2001" s="4" t="s">
        <v>29993</v>
      </c>
      <c r="C2001" s="4" t="s">
        <v>24865</v>
      </c>
    </row>
    <row r="2002" spans="1:4" x14ac:dyDescent="0.25">
      <c r="A2002" s="3" t="s">
        <v>29994</v>
      </c>
      <c r="B2002" s="4" t="s">
        <v>8116</v>
      </c>
      <c r="C2002" s="4" t="s">
        <v>24865</v>
      </c>
    </row>
    <row r="2003" spans="1:4" x14ac:dyDescent="0.25">
      <c r="A2003" s="3" t="s">
        <v>29995</v>
      </c>
      <c r="B2003" s="4" t="s">
        <v>8118</v>
      </c>
      <c r="C2003" s="4" t="s">
        <v>24865</v>
      </c>
    </row>
    <row r="2004" spans="1:4" x14ac:dyDescent="0.25">
      <c r="A2004" s="3" t="s">
        <v>29996</v>
      </c>
      <c r="B2004" s="4" t="s">
        <v>29997</v>
      </c>
      <c r="C2004" s="4" t="s">
        <v>24865</v>
      </c>
    </row>
    <row r="2005" spans="1:4" x14ac:dyDescent="0.25">
      <c r="A2005" s="3" t="s">
        <v>29998</v>
      </c>
      <c r="B2005" s="4" t="s">
        <v>8122</v>
      </c>
      <c r="C2005" s="4" t="s">
        <v>29999</v>
      </c>
    </row>
    <row r="2006" spans="1:4" x14ac:dyDescent="0.25">
      <c r="A2006" s="3" t="s">
        <v>30000</v>
      </c>
      <c r="B2006" s="4" t="s">
        <v>30001</v>
      </c>
      <c r="C2006" s="4" t="s">
        <v>24865</v>
      </c>
    </row>
    <row r="2007" spans="1:4" x14ac:dyDescent="0.25">
      <c r="A2007" s="3" t="s">
        <v>30002</v>
      </c>
      <c r="B2007" s="4" t="s">
        <v>30003</v>
      </c>
      <c r="C2007" s="4" t="s">
        <v>25076</v>
      </c>
      <c r="D2007" t="s">
        <v>28366</v>
      </c>
    </row>
    <row r="2008" spans="1:4" x14ac:dyDescent="0.25">
      <c r="A2008" s="3" t="s">
        <v>30004</v>
      </c>
      <c r="B2008" s="4" t="s">
        <v>30005</v>
      </c>
      <c r="C2008" s="4" t="s">
        <v>30006</v>
      </c>
    </row>
    <row r="2009" spans="1:4" x14ac:dyDescent="0.25">
      <c r="A2009" s="3" t="s">
        <v>30007</v>
      </c>
      <c r="B2009" s="4" t="s">
        <v>8128</v>
      </c>
      <c r="C2009" s="4" t="s">
        <v>30008</v>
      </c>
    </row>
    <row r="2010" spans="1:4" x14ac:dyDescent="0.25">
      <c r="A2010" s="3" t="s">
        <v>30009</v>
      </c>
      <c r="B2010" s="4" t="s">
        <v>30010</v>
      </c>
      <c r="C2010" s="4" t="s">
        <v>30011</v>
      </c>
    </row>
    <row r="2011" spans="1:4" x14ac:dyDescent="0.25">
      <c r="A2011" s="3" t="s">
        <v>30012</v>
      </c>
      <c r="B2011" s="4" t="s">
        <v>8132</v>
      </c>
      <c r="C2011" s="4" t="s">
        <v>30013</v>
      </c>
    </row>
    <row r="2012" spans="1:4" x14ac:dyDescent="0.25">
      <c r="A2012" s="3" t="s">
        <v>30014</v>
      </c>
      <c r="B2012" s="4" t="s">
        <v>30015</v>
      </c>
      <c r="C2012" s="4" t="s">
        <v>30016</v>
      </c>
    </row>
    <row r="2013" spans="1:4" x14ac:dyDescent="0.25">
      <c r="A2013" s="3" t="s">
        <v>30017</v>
      </c>
      <c r="B2013" s="4" t="s">
        <v>8136</v>
      </c>
      <c r="C2013" s="4" t="s">
        <v>30018</v>
      </c>
    </row>
    <row r="2014" spans="1:4" x14ac:dyDescent="0.25">
      <c r="A2014" s="3" t="s">
        <v>30019</v>
      </c>
      <c r="B2014" s="4" t="s">
        <v>8138</v>
      </c>
      <c r="C2014" s="4" t="s">
        <v>30020</v>
      </c>
    </row>
    <row r="2015" spans="1:4" x14ac:dyDescent="0.25">
      <c r="A2015" s="3" t="s">
        <v>30021</v>
      </c>
      <c r="B2015" s="4" t="s">
        <v>8140</v>
      </c>
      <c r="C2015" s="4" t="s">
        <v>30022</v>
      </c>
    </row>
    <row r="2016" spans="1:4" x14ac:dyDescent="0.25">
      <c r="A2016" s="3" t="s">
        <v>30023</v>
      </c>
      <c r="B2016" s="4" t="s">
        <v>30024</v>
      </c>
      <c r="C2016" s="4" t="s">
        <v>24865</v>
      </c>
    </row>
    <row r="2017" spans="1:4" x14ac:dyDescent="0.25">
      <c r="A2017" s="3" t="s">
        <v>30025</v>
      </c>
      <c r="B2017" s="4" t="s">
        <v>30026</v>
      </c>
      <c r="C2017" s="4" t="s">
        <v>24885</v>
      </c>
      <c r="D2017" t="s">
        <v>24865</v>
      </c>
    </row>
    <row r="2018" spans="1:4" x14ac:dyDescent="0.25">
      <c r="A2018" s="3" t="s">
        <v>30027</v>
      </c>
      <c r="B2018" s="4" t="s">
        <v>30028</v>
      </c>
      <c r="C2018" s="4" t="s">
        <v>30029</v>
      </c>
    </row>
    <row r="2019" spans="1:4" x14ac:dyDescent="0.25">
      <c r="A2019" s="3" t="s">
        <v>30030</v>
      </c>
      <c r="B2019" s="4" t="s">
        <v>30031</v>
      </c>
      <c r="C2019" s="4" t="s">
        <v>24865</v>
      </c>
    </row>
    <row r="2020" spans="1:4" x14ac:dyDescent="0.25">
      <c r="A2020" s="3" t="s">
        <v>30032</v>
      </c>
      <c r="B2020" s="4" t="s">
        <v>30033</v>
      </c>
      <c r="C2020" s="4" t="s">
        <v>30034</v>
      </c>
      <c r="D2020" t="s">
        <v>24865</v>
      </c>
    </row>
    <row r="2021" spans="1:4" x14ac:dyDescent="0.25">
      <c r="A2021" s="3" t="s">
        <v>30035</v>
      </c>
      <c r="B2021" s="4" t="s">
        <v>30036</v>
      </c>
      <c r="C2021" s="4" t="s">
        <v>24865</v>
      </c>
    </row>
    <row r="2022" spans="1:4" x14ac:dyDescent="0.25">
      <c r="A2022" s="3" t="s">
        <v>30037</v>
      </c>
      <c r="B2022" s="4" t="s">
        <v>30038</v>
      </c>
      <c r="C2022" s="4" t="s">
        <v>24865</v>
      </c>
    </row>
    <row r="2023" spans="1:4" x14ac:dyDescent="0.25">
      <c r="A2023" s="3" t="s">
        <v>30039</v>
      </c>
      <c r="B2023" s="4" t="s">
        <v>30040</v>
      </c>
      <c r="C2023" s="4" t="s">
        <v>24865</v>
      </c>
    </row>
    <row r="2024" spans="1:4" x14ac:dyDescent="0.25">
      <c r="A2024" s="3" t="s">
        <v>30041</v>
      </c>
      <c r="B2024" s="4" t="s">
        <v>30042</v>
      </c>
      <c r="C2024" s="4" t="s">
        <v>24865</v>
      </c>
    </row>
    <row r="2025" spans="1:4" x14ac:dyDescent="0.25">
      <c r="A2025" s="3" t="s">
        <v>30043</v>
      </c>
      <c r="B2025" s="4" t="s">
        <v>30044</v>
      </c>
      <c r="C2025" s="4" t="s">
        <v>24865</v>
      </c>
    </row>
    <row r="2026" spans="1:4" x14ac:dyDescent="0.25">
      <c r="A2026" s="3" t="s">
        <v>30045</v>
      </c>
      <c r="B2026" s="4" t="s">
        <v>30046</v>
      </c>
      <c r="C2026" s="4" t="s">
        <v>24871</v>
      </c>
      <c r="D2026" t="s">
        <v>24865</v>
      </c>
    </row>
    <row r="2027" spans="1:4" x14ac:dyDescent="0.25">
      <c r="A2027" s="3" t="s">
        <v>30047</v>
      </c>
      <c r="B2027" s="4" t="s">
        <v>30048</v>
      </c>
      <c r="C2027" s="4" t="s">
        <v>30049</v>
      </c>
    </row>
    <row r="2028" spans="1:4" x14ac:dyDescent="0.25">
      <c r="A2028" s="3" t="s">
        <v>30050</v>
      </c>
      <c r="B2028" s="4" t="s">
        <v>7588</v>
      </c>
      <c r="C2028" s="4" t="s">
        <v>30051</v>
      </c>
      <c r="D2028" t="s">
        <v>30052</v>
      </c>
    </row>
    <row r="2029" spans="1:4" x14ac:dyDescent="0.25">
      <c r="A2029" s="3" t="s">
        <v>30053</v>
      </c>
      <c r="B2029" s="4" t="s">
        <v>30054</v>
      </c>
      <c r="C2029" s="4" t="s">
        <v>30055</v>
      </c>
    </row>
    <row r="2030" spans="1:4" x14ac:dyDescent="0.25">
      <c r="A2030" s="3" t="s">
        <v>30056</v>
      </c>
      <c r="B2030" s="4" t="s">
        <v>7590</v>
      </c>
      <c r="C2030" s="4" t="s">
        <v>30057</v>
      </c>
    </row>
    <row r="2031" spans="1:4" x14ac:dyDescent="0.25">
      <c r="A2031" s="3" t="s">
        <v>30058</v>
      </c>
      <c r="B2031" s="4" t="s">
        <v>30059</v>
      </c>
      <c r="C2031" s="4" t="s">
        <v>30060</v>
      </c>
    </row>
    <row r="2032" spans="1:4" x14ac:dyDescent="0.25">
      <c r="A2032" s="3" t="s">
        <v>30061</v>
      </c>
      <c r="B2032" s="4" t="s">
        <v>30062</v>
      </c>
      <c r="C2032" s="4" t="s">
        <v>30063</v>
      </c>
    </row>
    <row r="2033" spans="1:4" x14ac:dyDescent="0.25">
      <c r="A2033" s="3" t="s">
        <v>30064</v>
      </c>
      <c r="B2033" s="4" t="s">
        <v>7594</v>
      </c>
      <c r="C2033" s="4" t="s">
        <v>30065</v>
      </c>
    </row>
    <row r="2034" spans="1:4" x14ac:dyDescent="0.25">
      <c r="A2034" s="3" t="s">
        <v>30066</v>
      </c>
      <c r="B2034" s="4" t="s">
        <v>7596</v>
      </c>
      <c r="C2034" s="4" t="s">
        <v>30067</v>
      </c>
    </row>
    <row r="2035" spans="1:4" x14ac:dyDescent="0.25">
      <c r="A2035" s="3" t="s">
        <v>30068</v>
      </c>
      <c r="B2035" s="4" t="s">
        <v>30069</v>
      </c>
      <c r="C2035" s="4" t="s">
        <v>24865</v>
      </c>
    </row>
    <row r="2036" spans="1:4" x14ac:dyDescent="0.25">
      <c r="A2036" s="3" t="s">
        <v>30070</v>
      </c>
      <c r="B2036" s="4" t="s">
        <v>30071</v>
      </c>
      <c r="C2036" s="4" t="s">
        <v>24871</v>
      </c>
      <c r="D2036" t="s">
        <v>24865</v>
      </c>
    </row>
    <row r="2037" spans="1:4" x14ac:dyDescent="0.25">
      <c r="A2037" s="3" t="s">
        <v>30072</v>
      </c>
      <c r="B2037" s="4" t="s">
        <v>30073</v>
      </c>
      <c r="C2037" s="4" t="s">
        <v>30074</v>
      </c>
    </row>
    <row r="2038" spans="1:4" x14ac:dyDescent="0.25">
      <c r="A2038" s="3" t="s">
        <v>30075</v>
      </c>
      <c r="B2038" s="4" t="s">
        <v>30076</v>
      </c>
      <c r="C2038" s="4" t="s">
        <v>30077</v>
      </c>
    </row>
    <row r="2039" spans="1:4" x14ac:dyDescent="0.25">
      <c r="A2039" s="3" t="s">
        <v>30078</v>
      </c>
      <c r="B2039" s="4" t="s">
        <v>7610</v>
      </c>
      <c r="C2039" s="4" t="s">
        <v>30079</v>
      </c>
    </row>
    <row r="2040" spans="1:4" x14ac:dyDescent="0.25">
      <c r="A2040" s="3" t="s">
        <v>30080</v>
      </c>
      <c r="B2040" s="4" t="s">
        <v>30081</v>
      </c>
      <c r="C2040" s="4" t="s">
        <v>7612</v>
      </c>
    </row>
    <row r="2041" spans="1:4" x14ac:dyDescent="0.25">
      <c r="A2041" s="3" t="s">
        <v>30082</v>
      </c>
      <c r="B2041" s="4" t="s">
        <v>7616</v>
      </c>
      <c r="C2041" s="4" t="s">
        <v>30083</v>
      </c>
    </row>
    <row r="2042" spans="1:4" x14ac:dyDescent="0.25">
      <c r="A2042" s="3" t="s">
        <v>30084</v>
      </c>
      <c r="B2042" s="4" t="s">
        <v>7618</v>
      </c>
      <c r="C2042" s="4" t="s">
        <v>30085</v>
      </c>
    </row>
    <row r="2043" spans="1:4" x14ac:dyDescent="0.25">
      <c r="A2043" s="3" t="s">
        <v>30086</v>
      </c>
      <c r="B2043" s="4" t="s">
        <v>30087</v>
      </c>
      <c r="C2043" s="4" t="s">
        <v>30088</v>
      </c>
    </row>
    <row r="2044" spans="1:4" x14ac:dyDescent="0.25">
      <c r="A2044" s="3" t="s">
        <v>30089</v>
      </c>
      <c r="B2044" s="4" t="s">
        <v>7632</v>
      </c>
      <c r="C2044" s="4" t="s">
        <v>24865</v>
      </c>
    </row>
    <row r="2045" spans="1:4" x14ac:dyDescent="0.25">
      <c r="A2045" s="3" t="s">
        <v>30090</v>
      </c>
      <c r="B2045" s="4" t="s">
        <v>7634</v>
      </c>
      <c r="C2045" s="4" t="s">
        <v>30091</v>
      </c>
    </row>
    <row r="2046" spans="1:4" x14ac:dyDescent="0.25">
      <c r="A2046" s="3" t="s">
        <v>30092</v>
      </c>
      <c r="B2046" s="4" t="s">
        <v>7636</v>
      </c>
      <c r="C2046" s="4" t="s">
        <v>30093</v>
      </c>
    </row>
    <row r="2047" spans="1:4" x14ac:dyDescent="0.25">
      <c r="A2047" s="3" t="s">
        <v>30094</v>
      </c>
      <c r="B2047" s="4" t="s">
        <v>30095</v>
      </c>
      <c r="C2047" s="4" t="s">
        <v>30096</v>
      </c>
      <c r="D2047" t="s">
        <v>24865</v>
      </c>
    </row>
    <row r="2048" spans="1:4" x14ac:dyDescent="0.25">
      <c r="A2048" s="3" t="s">
        <v>30097</v>
      </c>
      <c r="B2048" s="4" t="s">
        <v>30098</v>
      </c>
      <c r="C2048" s="4" t="s">
        <v>30099</v>
      </c>
      <c r="D2048" t="s">
        <v>30100</v>
      </c>
    </row>
    <row r="2049" spans="1:4" x14ac:dyDescent="0.25">
      <c r="A2049" s="3" t="s">
        <v>30101</v>
      </c>
      <c r="B2049" s="4" t="s">
        <v>30102</v>
      </c>
      <c r="C2049" s="4" t="s">
        <v>30103</v>
      </c>
      <c r="D2049" t="s">
        <v>30104</v>
      </c>
    </row>
    <row r="2050" spans="1:4" x14ac:dyDescent="0.25">
      <c r="A2050" s="3" t="s">
        <v>30105</v>
      </c>
      <c r="B2050" s="4" t="s">
        <v>7542</v>
      </c>
      <c r="C2050" s="4" t="s">
        <v>30106</v>
      </c>
    </row>
    <row r="2051" spans="1:4" x14ac:dyDescent="0.25">
      <c r="A2051" s="3" t="s">
        <v>30107</v>
      </c>
      <c r="B2051" s="4" t="s">
        <v>7544</v>
      </c>
      <c r="C2051" s="4" t="s">
        <v>24865</v>
      </c>
    </row>
    <row r="2052" spans="1:4" x14ac:dyDescent="0.25">
      <c r="A2052" s="3" t="s">
        <v>30108</v>
      </c>
      <c r="B2052" s="4" t="s">
        <v>30109</v>
      </c>
      <c r="C2052" s="4" t="s">
        <v>30110</v>
      </c>
    </row>
    <row r="2053" spans="1:4" x14ac:dyDescent="0.25">
      <c r="A2053" s="3" t="s">
        <v>30111</v>
      </c>
      <c r="B2053" s="4" t="s">
        <v>7550</v>
      </c>
      <c r="C2053" s="4" t="s">
        <v>30112</v>
      </c>
    </row>
    <row r="2054" spans="1:4" x14ac:dyDescent="0.25">
      <c r="A2054" s="3" t="s">
        <v>30113</v>
      </c>
      <c r="B2054" s="4" t="s">
        <v>30114</v>
      </c>
      <c r="C2054" s="4" t="s">
        <v>30115</v>
      </c>
    </row>
    <row r="2055" spans="1:4" x14ac:dyDescent="0.25">
      <c r="A2055" s="3" t="s">
        <v>30116</v>
      </c>
      <c r="B2055" s="4" t="s">
        <v>30117</v>
      </c>
      <c r="C2055" s="4" t="s">
        <v>30118</v>
      </c>
    </row>
    <row r="2056" spans="1:4" x14ac:dyDescent="0.25">
      <c r="A2056" s="3" t="s">
        <v>30119</v>
      </c>
      <c r="B2056" s="4" t="s">
        <v>30120</v>
      </c>
      <c r="C2056" s="4" t="s">
        <v>30121</v>
      </c>
    </row>
    <row r="2057" spans="1:4" x14ac:dyDescent="0.25">
      <c r="A2057" s="3" t="s">
        <v>30122</v>
      </c>
      <c r="B2057" s="4" t="s">
        <v>30123</v>
      </c>
      <c r="C2057" s="4" t="s">
        <v>24865</v>
      </c>
    </row>
    <row r="2058" spans="1:4" x14ac:dyDescent="0.25">
      <c r="A2058" s="3" t="s">
        <v>30124</v>
      </c>
      <c r="B2058" s="4" t="s">
        <v>30125</v>
      </c>
      <c r="C2058" s="4" t="s">
        <v>24885</v>
      </c>
      <c r="D2058" t="s">
        <v>24865</v>
      </c>
    </row>
    <row r="2059" spans="1:4" x14ac:dyDescent="0.25">
      <c r="A2059" s="3" t="s">
        <v>30126</v>
      </c>
      <c r="B2059" s="4" t="s">
        <v>30127</v>
      </c>
      <c r="C2059" s="4" t="s">
        <v>30128</v>
      </c>
    </row>
    <row r="2060" spans="1:4" x14ac:dyDescent="0.25">
      <c r="A2060" s="3" t="s">
        <v>30129</v>
      </c>
      <c r="B2060" s="4" t="s">
        <v>7440</v>
      </c>
      <c r="C2060" s="4" t="s">
        <v>30130</v>
      </c>
    </row>
    <row r="2061" spans="1:4" x14ac:dyDescent="0.25">
      <c r="A2061" s="3" t="s">
        <v>30131</v>
      </c>
      <c r="B2061" s="4" t="s">
        <v>30132</v>
      </c>
      <c r="C2061" s="4" t="s">
        <v>30133</v>
      </c>
    </row>
    <row r="2062" spans="1:4" x14ac:dyDescent="0.25">
      <c r="A2062" s="3" t="s">
        <v>30134</v>
      </c>
      <c r="B2062" s="4" t="s">
        <v>7438</v>
      </c>
      <c r="C2062" s="4" t="s">
        <v>30135</v>
      </c>
    </row>
    <row r="2063" spans="1:4" x14ac:dyDescent="0.25">
      <c r="A2063" s="3" t="s">
        <v>30136</v>
      </c>
      <c r="B2063" s="4" t="s">
        <v>30137</v>
      </c>
      <c r="C2063" s="4" t="s">
        <v>30138</v>
      </c>
      <c r="D2063" t="s">
        <v>30139</v>
      </c>
    </row>
    <row r="2064" spans="1:4" x14ac:dyDescent="0.25">
      <c r="A2064" s="3" t="s">
        <v>30140</v>
      </c>
      <c r="B2064" s="4" t="s">
        <v>30141</v>
      </c>
      <c r="C2064" s="4" t="s">
        <v>24865</v>
      </c>
    </row>
    <row r="2065" spans="1:4" x14ac:dyDescent="0.25">
      <c r="A2065" s="3" t="s">
        <v>30142</v>
      </c>
      <c r="B2065" s="4" t="s">
        <v>30143</v>
      </c>
      <c r="C2065" s="4" t="s">
        <v>24871</v>
      </c>
      <c r="D2065" t="s">
        <v>24865</v>
      </c>
    </row>
    <row r="2066" spans="1:4" x14ac:dyDescent="0.25">
      <c r="A2066" s="3" t="s">
        <v>30144</v>
      </c>
      <c r="B2066" s="4" t="s">
        <v>30145</v>
      </c>
      <c r="C2066" s="4" t="s">
        <v>30146</v>
      </c>
    </row>
    <row r="2067" spans="1:4" x14ac:dyDescent="0.25">
      <c r="A2067" s="3" t="s">
        <v>30147</v>
      </c>
      <c r="B2067" s="4" t="s">
        <v>7448</v>
      </c>
      <c r="C2067" s="4" t="s">
        <v>24865</v>
      </c>
    </row>
    <row r="2068" spans="1:4" x14ac:dyDescent="0.25">
      <c r="A2068" s="3" t="s">
        <v>30148</v>
      </c>
      <c r="B2068" s="4" t="s">
        <v>7454</v>
      </c>
      <c r="C2068" s="4" t="s">
        <v>24865</v>
      </c>
    </row>
    <row r="2069" spans="1:4" x14ac:dyDescent="0.25">
      <c r="A2069" s="3" t="s">
        <v>30149</v>
      </c>
      <c r="B2069" s="4" t="s">
        <v>30150</v>
      </c>
      <c r="C2069" s="4" t="s">
        <v>24865</v>
      </c>
    </row>
    <row r="2070" spans="1:4" x14ac:dyDescent="0.25">
      <c r="A2070" s="3" t="s">
        <v>30151</v>
      </c>
      <c r="B2070" s="4" t="s">
        <v>30152</v>
      </c>
      <c r="C2070" s="4" t="s">
        <v>24865</v>
      </c>
    </row>
    <row r="2071" spans="1:4" x14ac:dyDescent="0.25">
      <c r="A2071" s="3" t="s">
        <v>30153</v>
      </c>
      <c r="B2071" s="4" t="s">
        <v>30154</v>
      </c>
      <c r="C2071" s="4" t="s">
        <v>30155</v>
      </c>
    </row>
    <row r="2072" spans="1:4" x14ac:dyDescent="0.25">
      <c r="A2072" s="3" t="s">
        <v>30156</v>
      </c>
      <c r="B2072" s="4" t="s">
        <v>30157</v>
      </c>
      <c r="C2072" s="4" t="s">
        <v>30158</v>
      </c>
    </row>
    <row r="2073" spans="1:4" x14ac:dyDescent="0.25">
      <c r="A2073" s="3" t="s">
        <v>30159</v>
      </c>
      <c r="B2073" s="4" t="s">
        <v>30160</v>
      </c>
      <c r="C2073" s="4" t="s">
        <v>30161</v>
      </c>
    </row>
    <row r="2074" spans="1:4" x14ac:dyDescent="0.25">
      <c r="A2074" s="3" t="s">
        <v>30162</v>
      </c>
      <c r="B2074" s="4" t="s">
        <v>30163</v>
      </c>
      <c r="C2074" s="4" t="s">
        <v>24885</v>
      </c>
      <c r="D2074" t="s">
        <v>24865</v>
      </c>
    </row>
    <row r="2075" spans="1:4" x14ac:dyDescent="0.25">
      <c r="A2075" s="3" t="s">
        <v>30164</v>
      </c>
      <c r="B2075" s="4" t="s">
        <v>30165</v>
      </c>
      <c r="C2075" s="4" t="s">
        <v>30166</v>
      </c>
    </row>
    <row r="2076" spans="1:4" x14ac:dyDescent="0.25">
      <c r="A2076" s="3" t="s">
        <v>30167</v>
      </c>
      <c r="B2076" s="4" t="s">
        <v>30168</v>
      </c>
      <c r="C2076" s="4" t="s">
        <v>30169</v>
      </c>
    </row>
    <row r="2077" spans="1:4" x14ac:dyDescent="0.25">
      <c r="A2077" s="3" t="s">
        <v>30170</v>
      </c>
      <c r="B2077" s="4" t="s">
        <v>30171</v>
      </c>
      <c r="C2077" s="4" t="s">
        <v>30172</v>
      </c>
    </row>
    <row r="2078" spans="1:4" x14ac:dyDescent="0.25">
      <c r="A2078" s="3" t="s">
        <v>30173</v>
      </c>
      <c r="B2078" s="4" t="s">
        <v>7482</v>
      </c>
      <c r="C2078" s="4" t="s">
        <v>24865</v>
      </c>
    </row>
    <row r="2079" spans="1:4" x14ac:dyDescent="0.25">
      <c r="A2079" s="3" t="s">
        <v>30174</v>
      </c>
      <c r="B2079" s="4" t="s">
        <v>30175</v>
      </c>
      <c r="C2079" s="4" t="s">
        <v>30176</v>
      </c>
    </row>
    <row r="2080" spans="1:4" x14ac:dyDescent="0.25">
      <c r="A2080" s="3" t="s">
        <v>30177</v>
      </c>
      <c r="B2080" s="4" t="s">
        <v>7486</v>
      </c>
      <c r="C2080" s="4" t="s">
        <v>30178</v>
      </c>
    </row>
    <row r="2081" spans="1:4" x14ac:dyDescent="0.25">
      <c r="A2081" s="3" t="s">
        <v>30179</v>
      </c>
      <c r="B2081" s="4" t="s">
        <v>7488</v>
      </c>
      <c r="C2081" s="4" t="s">
        <v>30180</v>
      </c>
      <c r="D2081" t="s">
        <v>30181</v>
      </c>
    </row>
    <row r="2082" spans="1:4" x14ac:dyDescent="0.25">
      <c r="A2082" s="3" t="s">
        <v>30182</v>
      </c>
      <c r="B2082" s="4" t="s">
        <v>7490</v>
      </c>
      <c r="C2082" s="4" t="s">
        <v>30183</v>
      </c>
    </row>
    <row r="2083" spans="1:4" x14ac:dyDescent="0.25">
      <c r="A2083" s="3" t="s">
        <v>30184</v>
      </c>
      <c r="B2083" s="4" t="s">
        <v>7492</v>
      </c>
      <c r="C2083" s="4" t="s">
        <v>24865</v>
      </c>
    </row>
    <row r="2084" spans="1:4" x14ac:dyDescent="0.25">
      <c r="A2084" s="3" t="s">
        <v>30185</v>
      </c>
      <c r="B2084" s="4" t="s">
        <v>30186</v>
      </c>
      <c r="C2084" s="4" t="s">
        <v>24885</v>
      </c>
      <c r="D2084" t="s">
        <v>24865</v>
      </c>
    </row>
    <row r="2085" spans="1:4" x14ac:dyDescent="0.25">
      <c r="A2085" s="3" t="s">
        <v>30187</v>
      </c>
      <c r="B2085" s="4" t="s">
        <v>30188</v>
      </c>
      <c r="C2085" s="4" t="s">
        <v>30189</v>
      </c>
    </row>
    <row r="2086" spans="1:4" x14ac:dyDescent="0.25">
      <c r="A2086" s="3" t="s">
        <v>30190</v>
      </c>
      <c r="B2086" s="4" t="s">
        <v>7496</v>
      </c>
      <c r="C2086" s="4" t="s">
        <v>30191</v>
      </c>
    </row>
    <row r="2087" spans="1:4" x14ac:dyDescent="0.25">
      <c r="A2087" s="3" t="s">
        <v>30192</v>
      </c>
      <c r="B2087" s="4" t="s">
        <v>7498</v>
      </c>
      <c r="C2087" s="4" t="s">
        <v>30193</v>
      </c>
      <c r="D2087" t="s">
        <v>30194</v>
      </c>
    </row>
    <row r="2088" spans="1:4" x14ac:dyDescent="0.25">
      <c r="A2088" s="3" t="s">
        <v>30195</v>
      </c>
      <c r="B2088" s="4" t="s">
        <v>30196</v>
      </c>
      <c r="C2088" s="4" t="s">
        <v>30197</v>
      </c>
    </row>
    <row r="2089" spans="1:4" x14ac:dyDescent="0.25">
      <c r="A2089" s="3" t="s">
        <v>30198</v>
      </c>
      <c r="B2089" s="4" t="s">
        <v>30199</v>
      </c>
      <c r="C2089" s="4" t="s">
        <v>30200</v>
      </c>
    </row>
    <row r="2090" spans="1:4" x14ac:dyDescent="0.25">
      <c r="A2090" s="3" t="s">
        <v>30201</v>
      </c>
      <c r="B2090" s="4" t="s">
        <v>7504</v>
      </c>
      <c r="C2090" s="4" t="s">
        <v>24865</v>
      </c>
    </row>
    <row r="2091" spans="1:4" x14ac:dyDescent="0.25">
      <c r="A2091" s="3" t="s">
        <v>30202</v>
      </c>
      <c r="B2091" s="4" t="s">
        <v>30203</v>
      </c>
      <c r="C2091" s="4" t="s">
        <v>30204</v>
      </c>
      <c r="D2091" t="s">
        <v>30205</v>
      </c>
    </row>
    <row r="2092" spans="1:4" x14ac:dyDescent="0.25">
      <c r="A2092" s="3" t="s">
        <v>30206</v>
      </c>
      <c r="B2092" s="4" t="s">
        <v>7508</v>
      </c>
      <c r="C2092" s="4" t="s">
        <v>30207</v>
      </c>
    </row>
    <row r="2093" spans="1:4" x14ac:dyDescent="0.25">
      <c r="A2093" s="3" t="s">
        <v>30208</v>
      </c>
      <c r="B2093" s="4" t="s">
        <v>30209</v>
      </c>
      <c r="C2093" s="4" t="s">
        <v>24885</v>
      </c>
      <c r="D2093" t="s">
        <v>24865</v>
      </c>
    </row>
    <row r="2094" spans="1:4" x14ac:dyDescent="0.25">
      <c r="A2094" s="3" t="s">
        <v>30210</v>
      </c>
      <c r="B2094" s="4" t="s">
        <v>30211</v>
      </c>
      <c r="C2094" s="4" t="s">
        <v>30212</v>
      </c>
    </row>
    <row r="2095" spans="1:4" x14ac:dyDescent="0.25">
      <c r="A2095" s="3" t="s">
        <v>30213</v>
      </c>
      <c r="B2095" s="4" t="s">
        <v>30214</v>
      </c>
      <c r="C2095" s="4" t="s">
        <v>24865</v>
      </c>
    </row>
    <row r="2096" spans="1:4" x14ac:dyDescent="0.25">
      <c r="A2096" s="3" t="s">
        <v>30215</v>
      </c>
      <c r="B2096" s="4" t="s">
        <v>8014</v>
      </c>
      <c r="C2096" s="4" t="s">
        <v>30216</v>
      </c>
    </row>
    <row r="2097" spans="1:4" x14ac:dyDescent="0.25">
      <c r="A2097" s="3" t="s">
        <v>30217</v>
      </c>
      <c r="B2097" s="4" t="s">
        <v>8016</v>
      </c>
      <c r="C2097" s="4" t="s">
        <v>30218</v>
      </c>
    </row>
    <row r="2098" spans="1:4" x14ac:dyDescent="0.25">
      <c r="A2098" s="3" t="s">
        <v>30219</v>
      </c>
      <c r="B2098" s="4" t="s">
        <v>30220</v>
      </c>
      <c r="C2098" s="4" t="s">
        <v>30221</v>
      </c>
    </row>
    <row r="2099" spans="1:4" x14ac:dyDescent="0.25">
      <c r="A2099" s="3" t="s">
        <v>30222</v>
      </c>
      <c r="B2099" s="4" t="s">
        <v>30223</v>
      </c>
      <c r="C2099" s="4" t="s">
        <v>30224</v>
      </c>
    </row>
    <row r="2100" spans="1:4" x14ac:dyDescent="0.25">
      <c r="A2100" s="3" t="s">
        <v>30225</v>
      </c>
      <c r="B2100" s="4" t="s">
        <v>30226</v>
      </c>
      <c r="C2100" s="4" t="s">
        <v>24865</v>
      </c>
    </row>
    <row r="2101" spans="1:4" x14ac:dyDescent="0.25">
      <c r="A2101" s="3" t="s">
        <v>30227</v>
      </c>
      <c r="B2101" s="4" t="s">
        <v>30228</v>
      </c>
      <c r="C2101" s="4" t="s">
        <v>24885</v>
      </c>
      <c r="D2101" t="s">
        <v>24865</v>
      </c>
    </row>
    <row r="2102" spans="1:4" x14ac:dyDescent="0.25">
      <c r="A2102" s="3" t="s">
        <v>30229</v>
      </c>
      <c r="B2102" s="4" t="s">
        <v>30230</v>
      </c>
      <c r="C2102" s="4" t="s">
        <v>30231</v>
      </c>
    </row>
    <row r="2103" spans="1:4" x14ac:dyDescent="0.25">
      <c r="A2103" s="3" t="s">
        <v>30232</v>
      </c>
      <c r="B2103" s="4" t="s">
        <v>30233</v>
      </c>
      <c r="C2103" s="4" t="s">
        <v>30234</v>
      </c>
    </row>
    <row r="2104" spans="1:4" x14ac:dyDescent="0.25">
      <c r="A2104" s="3" t="s">
        <v>30235</v>
      </c>
      <c r="B2104" s="4" t="s">
        <v>30236</v>
      </c>
      <c r="C2104" s="4" t="s">
        <v>30237</v>
      </c>
    </row>
    <row r="2105" spans="1:4" x14ac:dyDescent="0.25">
      <c r="A2105" s="3" t="s">
        <v>30238</v>
      </c>
      <c r="B2105" s="4" t="s">
        <v>30239</v>
      </c>
      <c r="C2105" s="4" t="s">
        <v>30240</v>
      </c>
    </row>
    <row r="2106" spans="1:4" x14ac:dyDescent="0.25">
      <c r="A2106" s="3" t="s">
        <v>30241</v>
      </c>
      <c r="B2106" s="4" t="s">
        <v>30242</v>
      </c>
      <c r="C2106" s="4" t="s">
        <v>30243</v>
      </c>
    </row>
    <row r="2107" spans="1:4" x14ac:dyDescent="0.25">
      <c r="A2107" s="3" t="s">
        <v>30244</v>
      </c>
      <c r="B2107" s="4" t="s">
        <v>30245</v>
      </c>
      <c r="C2107" s="4" t="s">
        <v>30246</v>
      </c>
    </row>
    <row r="2108" spans="1:4" x14ac:dyDescent="0.25">
      <c r="A2108" s="3" t="s">
        <v>30247</v>
      </c>
      <c r="B2108" s="4" t="s">
        <v>30248</v>
      </c>
      <c r="C2108" s="4" t="s">
        <v>24865</v>
      </c>
    </row>
    <row r="2109" spans="1:4" x14ac:dyDescent="0.25">
      <c r="A2109" s="3" t="s">
        <v>30249</v>
      </c>
      <c r="B2109" s="4" t="s">
        <v>30250</v>
      </c>
      <c r="C2109" s="4" t="s">
        <v>30251</v>
      </c>
    </row>
    <row r="2110" spans="1:4" x14ac:dyDescent="0.25">
      <c r="A2110" s="3" t="s">
        <v>30252</v>
      </c>
      <c r="B2110" s="4" t="s">
        <v>30253</v>
      </c>
      <c r="C2110" s="4" t="s">
        <v>24865</v>
      </c>
    </row>
    <row r="2111" spans="1:4" x14ac:dyDescent="0.25">
      <c r="A2111" s="3" t="s">
        <v>30254</v>
      </c>
      <c r="B2111" s="4" t="s">
        <v>30255</v>
      </c>
      <c r="C2111" s="4" t="s">
        <v>24865</v>
      </c>
    </row>
    <row r="2112" spans="1:4" x14ac:dyDescent="0.25">
      <c r="A2112" s="3" t="s">
        <v>30256</v>
      </c>
      <c r="B2112" s="4" t="s">
        <v>30257</v>
      </c>
      <c r="C2112" s="4" t="s">
        <v>25076</v>
      </c>
      <c r="D2112" t="s">
        <v>30258</v>
      </c>
    </row>
    <row r="2113" spans="1:4" x14ac:dyDescent="0.25">
      <c r="A2113" s="3" t="s">
        <v>30259</v>
      </c>
      <c r="B2113" s="4" t="s">
        <v>30260</v>
      </c>
      <c r="C2113" s="4" t="s">
        <v>30261</v>
      </c>
    </row>
    <row r="2114" spans="1:4" x14ac:dyDescent="0.25">
      <c r="A2114" s="3" t="s">
        <v>30262</v>
      </c>
      <c r="B2114" s="4" t="s">
        <v>30263</v>
      </c>
      <c r="C2114" s="4" t="s">
        <v>30264</v>
      </c>
    </row>
    <row r="2115" spans="1:4" x14ac:dyDescent="0.25">
      <c r="A2115" s="3" t="s">
        <v>30265</v>
      </c>
      <c r="B2115" s="4" t="s">
        <v>30266</v>
      </c>
      <c r="C2115" s="4" t="s">
        <v>30267</v>
      </c>
    </row>
    <row r="2116" spans="1:4" x14ac:dyDescent="0.25">
      <c r="A2116" s="3" t="s">
        <v>30268</v>
      </c>
      <c r="B2116" s="4" t="s">
        <v>30269</v>
      </c>
      <c r="C2116" s="4" t="s">
        <v>30270</v>
      </c>
    </row>
    <row r="2117" spans="1:4" x14ac:dyDescent="0.25">
      <c r="A2117" s="3" t="s">
        <v>30271</v>
      </c>
      <c r="B2117" s="4" t="s">
        <v>30272</v>
      </c>
      <c r="C2117" s="4" t="s">
        <v>30273</v>
      </c>
    </row>
    <row r="2118" spans="1:4" x14ac:dyDescent="0.25">
      <c r="A2118" s="3" t="s">
        <v>30274</v>
      </c>
      <c r="B2118" s="4" t="s">
        <v>8164</v>
      </c>
      <c r="C2118" s="4" t="s">
        <v>30275</v>
      </c>
    </row>
    <row r="2119" spans="1:4" x14ac:dyDescent="0.25">
      <c r="A2119" s="3" t="s">
        <v>30276</v>
      </c>
      <c r="B2119" s="4" t="s">
        <v>8162</v>
      </c>
      <c r="C2119" s="4" t="s">
        <v>30277</v>
      </c>
    </row>
    <row r="2120" spans="1:4" x14ac:dyDescent="0.25">
      <c r="A2120" s="3" t="s">
        <v>30278</v>
      </c>
      <c r="B2120" s="4" t="s">
        <v>30279</v>
      </c>
      <c r="C2120" s="4" t="s">
        <v>30280</v>
      </c>
    </row>
    <row r="2121" spans="1:4" x14ac:dyDescent="0.25">
      <c r="A2121" s="3" t="s">
        <v>30281</v>
      </c>
      <c r="B2121" s="4" t="s">
        <v>30282</v>
      </c>
      <c r="C2121" s="4" t="s">
        <v>24885</v>
      </c>
      <c r="D2121" t="s">
        <v>30283</v>
      </c>
    </row>
    <row r="2122" spans="1:4" x14ac:dyDescent="0.25">
      <c r="A2122" s="3" t="s">
        <v>30284</v>
      </c>
      <c r="B2122" s="4" t="s">
        <v>30285</v>
      </c>
      <c r="C2122" s="4" t="s">
        <v>30286</v>
      </c>
    </row>
    <row r="2123" spans="1:4" x14ac:dyDescent="0.25">
      <c r="A2123" s="3" t="s">
        <v>30287</v>
      </c>
      <c r="B2123" s="4" t="s">
        <v>30288</v>
      </c>
      <c r="C2123" s="4" t="s">
        <v>24865</v>
      </c>
    </row>
    <row r="2124" spans="1:4" x14ac:dyDescent="0.25">
      <c r="A2124" s="3" t="s">
        <v>30289</v>
      </c>
      <c r="B2124" s="4" t="s">
        <v>30290</v>
      </c>
      <c r="C2124" s="4" t="s">
        <v>30291</v>
      </c>
    </row>
    <row r="2125" spans="1:4" x14ac:dyDescent="0.25">
      <c r="A2125" s="3" t="s">
        <v>30292</v>
      </c>
      <c r="B2125" s="4" t="s">
        <v>30293</v>
      </c>
      <c r="C2125" s="4" t="s">
        <v>30294</v>
      </c>
    </row>
    <row r="2126" spans="1:4" x14ac:dyDescent="0.25">
      <c r="A2126" s="3" t="s">
        <v>30295</v>
      </c>
      <c r="B2126" s="4" t="s">
        <v>30296</v>
      </c>
      <c r="C2126" s="4" t="s">
        <v>30297</v>
      </c>
    </row>
    <row r="2127" spans="1:4" x14ac:dyDescent="0.25">
      <c r="A2127" s="3" t="s">
        <v>30298</v>
      </c>
      <c r="B2127" s="4" t="s">
        <v>8204</v>
      </c>
      <c r="C2127" s="4" t="s">
        <v>24865</v>
      </c>
    </row>
    <row r="2128" spans="1:4" x14ac:dyDescent="0.25">
      <c r="A2128" s="3" t="s">
        <v>30299</v>
      </c>
      <c r="B2128" s="4" t="s">
        <v>30300</v>
      </c>
      <c r="C2128" s="4" t="s">
        <v>30301</v>
      </c>
    </row>
    <row r="2129" spans="1:4" x14ac:dyDescent="0.25">
      <c r="A2129" s="3" t="s">
        <v>30302</v>
      </c>
      <c r="B2129" s="4" t="s">
        <v>30303</v>
      </c>
      <c r="C2129" s="4" t="s">
        <v>30304</v>
      </c>
    </row>
    <row r="2130" spans="1:4" x14ac:dyDescent="0.25">
      <c r="A2130" s="3" t="s">
        <v>30305</v>
      </c>
      <c r="B2130" s="4" t="s">
        <v>30306</v>
      </c>
      <c r="C2130" s="4" t="s">
        <v>24885</v>
      </c>
      <c r="D2130" t="s">
        <v>24865</v>
      </c>
    </row>
    <row r="2131" spans="1:4" x14ac:dyDescent="0.25">
      <c r="A2131" s="3" t="s">
        <v>30307</v>
      </c>
      <c r="B2131" s="4" t="s">
        <v>30308</v>
      </c>
      <c r="C2131" s="4" t="s">
        <v>30309</v>
      </c>
    </row>
    <row r="2132" spans="1:4" x14ac:dyDescent="0.25">
      <c r="A2132" s="3" t="s">
        <v>30310</v>
      </c>
      <c r="B2132" s="4" t="s">
        <v>30311</v>
      </c>
      <c r="C2132" s="4" t="s">
        <v>30312</v>
      </c>
    </row>
    <row r="2133" spans="1:4" x14ac:dyDescent="0.25">
      <c r="A2133" s="3" t="s">
        <v>30313</v>
      </c>
      <c r="B2133" s="4" t="s">
        <v>8228</v>
      </c>
      <c r="C2133" s="4" t="s">
        <v>30314</v>
      </c>
    </row>
    <row r="2134" spans="1:4" x14ac:dyDescent="0.25">
      <c r="A2134" s="3" t="s">
        <v>30315</v>
      </c>
      <c r="B2134" s="4" t="s">
        <v>8230</v>
      </c>
      <c r="C2134" s="4" t="s">
        <v>30316</v>
      </c>
    </row>
    <row r="2135" spans="1:4" x14ac:dyDescent="0.25">
      <c r="A2135" s="3" t="s">
        <v>30317</v>
      </c>
      <c r="B2135" s="4" t="s">
        <v>30318</v>
      </c>
      <c r="C2135" s="4" t="s">
        <v>30319</v>
      </c>
    </row>
    <row r="2136" spans="1:4" x14ac:dyDescent="0.25">
      <c r="A2136" s="3" t="s">
        <v>30320</v>
      </c>
      <c r="B2136" s="4" t="s">
        <v>30321</v>
      </c>
      <c r="C2136" s="4" t="s">
        <v>30322</v>
      </c>
      <c r="D2136" t="s">
        <v>30323</v>
      </c>
    </row>
    <row r="2137" spans="1:4" x14ac:dyDescent="0.25">
      <c r="A2137" s="3" t="s">
        <v>30324</v>
      </c>
      <c r="B2137" s="4" t="s">
        <v>8254</v>
      </c>
      <c r="C2137" s="4" t="s">
        <v>24865</v>
      </c>
    </row>
    <row r="2138" spans="1:4" x14ac:dyDescent="0.25">
      <c r="A2138" s="3" t="s">
        <v>30325</v>
      </c>
      <c r="B2138" s="4" t="s">
        <v>8256</v>
      </c>
      <c r="C2138" s="4" t="s">
        <v>30326</v>
      </c>
      <c r="D2138" t="s">
        <v>30327</v>
      </c>
    </row>
    <row r="2139" spans="1:4" x14ac:dyDescent="0.25">
      <c r="A2139" s="3" t="s">
        <v>30328</v>
      </c>
      <c r="B2139" s="4" t="s">
        <v>30329</v>
      </c>
      <c r="C2139" s="4" t="s">
        <v>30330</v>
      </c>
    </row>
    <row r="2140" spans="1:4" x14ac:dyDescent="0.25">
      <c r="A2140" s="3" t="s">
        <v>30331</v>
      </c>
      <c r="B2140" s="4" t="s">
        <v>8260</v>
      </c>
      <c r="C2140" s="4" t="s">
        <v>24865</v>
      </c>
    </row>
    <row r="2141" spans="1:4" x14ac:dyDescent="0.25">
      <c r="A2141" s="3" t="s">
        <v>30332</v>
      </c>
      <c r="B2141" s="4" t="s">
        <v>30333</v>
      </c>
      <c r="C2141" s="4" t="s">
        <v>24885</v>
      </c>
      <c r="D2141" t="s">
        <v>24865</v>
      </c>
    </row>
    <row r="2142" spans="1:4" x14ac:dyDescent="0.25">
      <c r="A2142" s="3" t="s">
        <v>30334</v>
      </c>
      <c r="B2142" s="4" t="s">
        <v>30335</v>
      </c>
      <c r="C2142" s="4" t="s">
        <v>30336</v>
      </c>
    </row>
    <row r="2143" spans="1:4" x14ac:dyDescent="0.25">
      <c r="A2143" s="3" t="s">
        <v>30337</v>
      </c>
      <c r="B2143" s="4" t="s">
        <v>8236</v>
      </c>
      <c r="C2143" s="4" t="s">
        <v>30338</v>
      </c>
    </row>
    <row r="2144" spans="1:4" x14ac:dyDescent="0.25">
      <c r="A2144" s="3" t="s">
        <v>30339</v>
      </c>
      <c r="B2144" s="4" t="s">
        <v>30340</v>
      </c>
      <c r="C2144" s="4" t="s">
        <v>24865</v>
      </c>
    </row>
    <row r="2145" spans="1:4" x14ac:dyDescent="0.25">
      <c r="A2145" s="3" t="s">
        <v>30341</v>
      </c>
      <c r="B2145" s="4" t="s">
        <v>30342</v>
      </c>
      <c r="C2145" s="4" t="s">
        <v>24865</v>
      </c>
    </row>
    <row r="2146" spans="1:4" x14ac:dyDescent="0.25">
      <c r="A2146" s="3" t="s">
        <v>30343</v>
      </c>
      <c r="B2146" s="4" t="s">
        <v>30344</v>
      </c>
      <c r="C2146" s="4" t="s">
        <v>30345</v>
      </c>
    </row>
    <row r="2147" spans="1:4" x14ac:dyDescent="0.25">
      <c r="A2147" s="3" t="s">
        <v>30346</v>
      </c>
      <c r="B2147" s="4" t="s">
        <v>30347</v>
      </c>
      <c r="C2147" s="4" t="s">
        <v>24865</v>
      </c>
    </row>
    <row r="2148" spans="1:4" x14ac:dyDescent="0.25">
      <c r="A2148" s="3" t="s">
        <v>30348</v>
      </c>
      <c r="B2148" s="4" t="s">
        <v>30349</v>
      </c>
      <c r="C2148" s="4" t="s">
        <v>24871</v>
      </c>
      <c r="D2148" t="s">
        <v>30350</v>
      </c>
    </row>
    <row r="2149" spans="1:4" x14ac:dyDescent="0.25">
      <c r="A2149" s="3" t="s">
        <v>30351</v>
      </c>
      <c r="B2149" s="4" t="s">
        <v>30352</v>
      </c>
      <c r="C2149" s="4" t="s">
        <v>30353</v>
      </c>
    </row>
    <row r="2150" spans="1:4" x14ac:dyDescent="0.25">
      <c r="A2150" s="3" t="s">
        <v>30354</v>
      </c>
      <c r="B2150" s="4" t="s">
        <v>8264</v>
      </c>
      <c r="C2150" s="4" t="s">
        <v>30355</v>
      </c>
    </row>
    <row r="2151" spans="1:4" x14ac:dyDescent="0.25">
      <c r="A2151" s="3" t="s">
        <v>30356</v>
      </c>
      <c r="B2151" s="4" t="s">
        <v>8266</v>
      </c>
      <c r="C2151" s="4" t="s">
        <v>30357</v>
      </c>
    </row>
    <row r="2152" spans="1:4" x14ac:dyDescent="0.25">
      <c r="A2152" s="3" t="s">
        <v>30358</v>
      </c>
      <c r="B2152" s="4" t="s">
        <v>8268</v>
      </c>
      <c r="C2152" s="4" t="s">
        <v>24865</v>
      </c>
    </row>
    <row r="2153" spans="1:4" x14ac:dyDescent="0.25">
      <c r="A2153" s="3" t="s">
        <v>30359</v>
      </c>
      <c r="B2153" s="4" t="s">
        <v>30360</v>
      </c>
      <c r="C2153" s="4" t="s">
        <v>29857</v>
      </c>
      <c r="D2153" t="s">
        <v>30361</v>
      </c>
    </row>
    <row r="2154" spans="1:4" x14ac:dyDescent="0.25">
      <c r="A2154" s="3" t="s">
        <v>30362</v>
      </c>
      <c r="B2154" s="4" t="s">
        <v>30363</v>
      </c>
      <c r="C2154" s="4" t="s">
        <v>24865</v>
      </c>
    </row>
    <row r="2155" spans="1:4" x14ac:dyDescent="0.25">
      <c r="A2155" s="3" t="s">
        <v>30364</v>
      </c>
      <c r="B2155" s="4" t="s">
        <v>30365</v>
      </c>
      <c r="C2155" s="4" t="s">
        <v>24871</v>
      </c>
      <c r="D2155" t="s">
        <v>24865</v>
      </c>
    </row>
    <row r="2156" spans="1:4" x14ac:dyDescent="0.25">
      <c r="A2156" s="3" t="s">
        <v>30366</v>
      </c>
      <c r="B2156" s="4" t="s">
        <v>30367</v>
      </c>
      <c r="C2156" s="4" t="s">
        <v>30368</v>
      </c>
    </row>
    <row r="2157" spans="1:4" x14ac:dyDescent="0.25">
      <c r="A2157" s="3" t="s">
        <v>30369</v>
      </c>
      <c r="B2157" s="4" t="s">
        <v>30370</v>
      </c>
      <c r="C2157" s="4" t="s">
        <v>30371</v>
      </c>
    </row>
    <row r="2158" spans="1:4" x14ac:dyDescent="0.25">
      <c r="A2158" s="3" t="s">
        <v>30372</v>
      </c>
      <c r="B2158" s="4" t="s">
        <v>30373</v>
      </c>
      <c r="C2158" s="4" t="s">
        <v>24865</v>
      </c>
    </row>
    <row r="2159" spans="1:4" x14ac:dyDescent="0.25">
      <c r="A2159" s="3" t="s">
        <v>30374</v>
      </c>
      <c r="B2159" s="4" t="s">
        <v>30375</v>
      </c>
      <c r="C2159" s="4" t="s">
        <v>30376</v>
      </c>
    </row>
    <row r="2160" spans="1:4" x14ac:dyDescent="0.25">
      <c r="A2160" s="3" t="s">
        <v>30377</v>
      </c>
      <c r="B2160" s="4" t="s">
        <v>8290</v>
      </c>
      <c r="C2160" s="4" t="s">
        <v>24865</v>
      </c>
    </row>
    <row r="2161" spans="1:4" x14ac:dyDescent="0.25">
      <c r="A2161" s="3" t="s">
        <v>30378</v>
      </c>
      <c r="B2161" s="4" t="s">
        <v>30379</v>
      </c>
      <c r="C2161" s="4" t="s">
        <v>24885</v>
      </c>
      <c r="D2161" t="s">
        <v>24865</v>
      </c>
    </row>
    <row r="2162" spans="1:4" x14ac:dyDescent="0.25">
      <c r="A2162" s="3" t="s">
        <v>30380</v>
      </c>
      <c r="B2162" s="4" t="s">
        <v>30381</v>
      </c>
      <c r="C2162" s="4" t="s">
        <v>30382</v>
      </c>
    </row>
    <row r="2163" spans="1:4" x14ac:dyDescent="0.25">
      <c r="A2163" s="3" t="s">
        <v>30383</v>
      </c>
      <c r="B2163" s="4" t="s">
        <v>8294</v>
      </c>
      <c r="C2163" s="4" t="s">
        <v>24865</v>
      </c>
    </row>
    <row r="2164" spans="1:4" x14ac:dyDescent="0.25">
      <c r="A2164" s="3" t="s">
        <v>30384</v>
      </c>
      <c r="B2164" s="4" t="s">
        <v>8296</v>
      </c>
      <c r="C2164" s="4" t="s">
        <v>30385</v>
      </c>
    </row>
    <row r="2165" spans="1:4" x14ac:dyDescent="0.25">
      <c r="A2165" s="3" t="s">
        <v>30386</v>
      </c>
      <c r="B2165" s="4" t="s">
        <v>8300</v>
      </c>
      <c r="C2165" s="4" t="s">
        <v>30387</v>
      </c>
    </row>
    <row r="2166" spans="1:4" x14ac:dyDescent="0.25">
      <c r="A2166" s="3" t="s">
        <v>30388</v>
      </c>
      <c r="B2166" s="4" t="s">
        <v>30389</v>
      </c>
      <c r="C2166" s="4" t="s">
        <v>8302</v>
      </c>
    </row>
    <row r="2167" spans="1:4" x14ac:dyDescent="0.25">
      <c r="A2167" s="3" t="s">
        <v>30390</v>
      </c>
      <c r="B2167" s="4" t="s">
        <v>30391</v>
      </c>
      <c r="C2167" s="4" t="s">
        <v>30392</v>
      </c>
    </row>
    <row r="2168" spans="1:4" x14ac:dyDescent="0.25">
      <c r="A2168" s="3" t="s">
        <v>30393</v>
      </c>
      <c r="B2168" s="4" t="s">
        <v>30394</v>
      </c>
      <c r="C2168" s="4" t="s">
        <v>30395</v>
      </c>
      <c r="D2168" t="s">
        <v>24865</v>
      </c>
    </row>
    <row r="2169" spans="1:4" x14ac:dyDescent="0.25">
      <c r="A2169" s="3" t="s">
        <v>30396</v>
      </c>
      <c r="B2169" s="4" t="s">
        <v>30397</v>
      </c>
      <c r="C2169" s="4" t="s">
        <v>30398</v>
      </c>
    </row>
    <row r="2170" spans="1:4" x14ac:dyDescent="0.25">
      <c r="A2170" s="3" t="s">
        <v>30399</v>
      </c>
      <c r="B2170" s="4" t="s">
        <v>30400</v>
      </c>
      <c r="C2170" s="4" t="s">
        <v>30401</v>
      </c>
    </row>
    <row r="2171" spans="1:4" x14ac:dyDescent="0.25">
      <c r="A2171" s="3" t="s">
        <v>30402</v>
      </c>
      <c r="B2171" s="4" t="s">
        <v>30403</v>
      </c>
      <c r="C2171" s="4" t="s">
        <v>30404</v>
      </c>
    </row>
    <row r="2172" spans="1:4" x14ac:dyDescent="0.25">
      <c r="A2172" s="3" t="s">
        <v>30405</v>
      </c>
      <c r="B2172" s="4" t="s">
        <v>8330</v>
      </c>
      <c r="C2172" s="4" t="s">
        <v>30406</v>
      </c>
    </row>
    <row r="2173" spans="1:4" x14ac:dyDescent="0.25">
      <c r="A2173" s="3" t="s">
        <v>30407</v>
      </c>
      <c r="B2173" s="4" t="s">
        <v>8338</v>
      </c>
      <c r="C2173" s="4" t="s">
        <v>24865</v>
      </c>
    </row>
    <row r="2174" spans="1:4" x14ac:dyDescent="0.25">
      <c r="A2174" s="3" t="s">
        <v>30408</v>
      </c>
      <c r="B2174" s="4" t="s">
        <v>8340</v>
      </c>
      <c r="C2174" s="4" t="s">
        <v>24865</v>
      </c>
    </row>
    <row r="2175" spans="1:4" x14ac:dyDescent="0.25">
      <c r="A2175" s="3" t="s">
        <v>30409</v>
      </c>
      <c r="B2175" s="4" t="s">
        <v>8342</v>
      </c>
      <c r="C2175" s="4" t="s">
        <v>30410</v>
      </c>
      <c r="D2175" t="s">
        <v>30411</v>
      </c>
    </row>
    <row r="2176" spans="1:4" x14ac:dyDescent="0.25">
      <c r="A2176" s="3" t="s">
        <v>30412</v>
      </c>
      <c r="B2176" s="4" t="s">
        <v>30413</v>
      </c>
      <c r="C2176" s="4" t="s">
        <v>24865</v>
      </c>
    </row>
    <row r="2177" spans="1:4" x14ac:dyDescent="0.25">
      <c r="A2177" s="3" t="s">
        <v>30414</v>
      </c>
      <c r="B2177" s="4" t="s">
        <v>30415</v>
      </c>
      <c r="C2177" s="4" t="s">
        <v>24885</v>
      </c>
      <c r="D2177" t="s">
        <v>24865</v>
      </c>
    </row>
    <row r="2178" spans="1:4" x14ac:dyDescent="0.25">
      <c r="A2178" s="3" t="s">
        <v>30416</v>
      </c>
      <c r="B2178" s="4" t="s">
        <v>30417</v>
      </c>
      <c r="C2178" s="4" t="s">
        <v>30418</v>
      </c>
    </row>
    <row r="2179" spans="1:4" x14ac:dyDescent="0.25">
      <c r="A2179" s="3" t="s">
        <v>30419</v>
      </c>
      <c r="B2179" s="4" t="s">
        <v>30420</v>
      </c>
      <c r="C2179" s="4" t="s">
        <v>30421</v>
      </c>
      <c r="D2179" t="s">
        <v>24865</v>
      </c>
    </row>
    <row r="2180" spans="1:4" x14ac:dyDescent="0.25">
      <c r="A2180" s="3" t="s">
        <v>30422</v>
      </c>
      <c r="B2180" s="4" t="s">
        <v>30420</v>
      </c>
      <c r="C2180" s="4" t="s">
        <v>30423</v>
      </c>
      <c r="D2180" t="s">
        <v>24865</v>
      </c>
    </row>
    <row r="2181" spans="1:4" x14ac:dyDescent="0.25">
      <c r="A2181" s="3" t="s">
        <v>30424</v>
      </c>
      <c r="B2181" s="4" t="s">
        <v>30425</v>
      </c>
      <c r="C2181" s="4" t="s">
        <v>30426</v>
      </c>
    </row>
    <row r="2182" spans="1:4" x14ac:dyDescent="0.25">
      <c r="A2182" s="3" t="s">
        <v>30427</v>
      </c>
      <c r="B2182" s="4" t="s">
        <v>8318</v>
      </c>
      <c r="C2182" s="4" t="s">
        <v>24865</v>
      </c>
    </row>
    <row r="2183" spans="1:4" x14ac:dyDescent="0.25">
      <c r="A2183" s="3" t="s">
        <v>30428</v>
      </c>
      <c r="B2183" s="4" t="s">
        <v>30429</v>
      </c>
      <c r="C2183" s="4" t="s">
        <v>24871</v>
      </c>
      <c r="D2183" t="s">
        <v>24865</v>
      </c>
    </row>
    <row r="2184" spans="1:4" x14ac:dyDescent="0.25">
      <c r="A2184" s="3" t="s">
        <v>30430</v>
      </c>
      <c r="B2184" s="4" t="s">
        <v>30431</v>
      </c>
      <c r="C2184" s="4" t="s">
        <v>30432</v>
      </c>
    </row>
    <row r="2185" spans="1:4" x14ac:dyDescent="0.25">
      <c r="A2185" s="3" t="s">
        <v>30433</v>
      </c>
      <c r="B2185" s="4" t="s">
        <v>8386</v>
      </c>
      <c r="C2185" s="4" t="s">
        <v>30434</v>
      </c>
    </row>
    <row r="2186" spans="1:4" x14ac:dyDescent="0.25">
      <c r="A2186" s="3" t="s">
        <v>30435</v>
      </c>
      <c r="B2186" s="4" t="s">
        <v>8344</v>
      </c>
      <c r="C2186" s="4" t="s">
        <v>30436</v>
      </c>
    </row>
    <row r="2187" spans="1:4" x14ac:dyDescent="0.25">
      <c r="A2187" s="3" t="s">
        <v>30437</v>
      </c>
      <c r="B2187" s="4" t="s">
        <v>30438</v>
      </c>
      <c r="C2187" s="4" t="s">
        <v>24871</v>
      </c>
      <c r="D2187" t="s">
        <v>30439</v>
      </c>
    </row>
    <row r="2188" spans="1:4" x14ac:dyDescent="0.25">
      <c r="A2188" s="3" t="s">
        <v>30440</v>
      </c>
      <c r="B2188" s="4" t="s">
        <v>8388</v>
      </c>
      <c r="C2188" s="4" t="s">
        <v>30441</v>
      </c>
    </row>
    <row r="2189" spans="1:4" x14ac:dyDescent="0.25">
      <c r="A2189" s="3" t="s">
        <v>30442</v>
      </c>
      <c r="B2189" s="4" t="s">
        <v>8390</v>
      </c>
      <c r="C2189" s="4" t="s">
        <v>30443</v>
      </c>
    </row>
    <row r="2190" spans="1:4" x14ac:dyDescent="0.25">
      <c r="A2190" s="3" t="s">
        <v>30444</v>
      </c>
      <c r="B2190" s="4" t="s">
        <v>8392</v>
      </c>
      <c r="C2190" s="4" t="s">
        <v>30445</v>
      </c>
    </row>
    <row r="2191" spans="1:4" x14ac:dyDescent="0.25">
      <c r="A2191" s="3" t="s">
        <v>30446</v>
      </c>
      <c r="B2191" s="4" t="s">
        <v>30447</v>
      </c>
      <c r="C2191" s="4" t="s">
        <v>24865</v>
      </c>
    </row>
    <row r="2192" spans="1:4" x14ac:dyDescent="0.25">
      <c r="A2192" s="3" t="s">
        <v>30448</v>
      </c>
      <c r="B2192" s="4" t="s">
        <v>30449</v>
      </c>
      <c r="C2192" s="4" t="s">
        <v>24865</v>
      </c>
    </row>
    <row r="2193" spans="1:4" x14ac:dyDescent="0.25">
      <c r="A2193" s="3" t="s">
        <v>30450</v>
      </c>
      <c r="B2193" s="4" t="s">
        <v>30451</v>
      </c>
      <c r="C2193" s="4" t="s">
        <v>24865</v>
      </c>
    </row>
    <row r="2194" spans="1:4" x14ac:dyDescent="0.25">
      <c r="A2194" s="3" t="s">
        <v>30452</v>
      </c>
      <c r="B2194" s="4" t="s">
        <v>30453</v>
      </c>
      <c r="C2194" s="4" t="s">
        <v>24885</v>
      </c>
      <c r="D2194" t="s">
        <v>24865</v>
      </c>
    </row>
    <row r="2195" spans="1:4" x14ac:dyDescent="0.25">
      <c r="A2195" s="3" t="s">
        <v>30454</v>
      </c>
      <c r="B2195" s="4" t="s">
        <v>30455</v>
      </c>
      <c r="C2195" s="4" t="s">
        <v>30456</v>
      </c>
    </row>
    <row r="2196" spans="1:4" x14ac:dyDescent="0.25">
      <c r="A2196" s="3" t="s">
        <v>30457</v>
      </c>
      <c r="B2196" s="4" t="s">
        <v>30458</v>
      </c>
      <c r="C2196" s="4" t="s">
        <v>24865</v>
      </c>
    </row>
    <row r="2197" spans="1:4" x14ac:dyDescent="0.25">
      <c r="A2197" s="3" t="s">
        <v>30459</v>
      </c>
      <c r="B2197" s="4" t="s">
        <v>30460</v>
      </c>
      <c r="C2197" s="4" t="s">
        <v>30461</v>
      </c>
    </row>
    <row r="2198" spans="1:4" x14ac:dyDescent="0.25">
      <c r="A2198" s="3" t="s">
        <v>30462</v>
      </c>
      <c r="B2198" s="4" t="s">
        <v>30463</v>
      </c>
      <c r="C2198" s="4" t="s">
        <v>24865</v>
      </c>
    </row>
    <row r="2199" spans="1:4" x14ac:dyDescent="0.25">
      <c r="A2199" s="3" t="s">
        <v>30464</v>
      </c>
      <c r="B2199" s="4" t="s">
        <v>8374</v>
      </c>
      <c r="C2199" s="4" t="s">
        <v>24865</v>
      </c>
    </row>
    <row r="2200" spans="1:4" x14ac:dyDescent="0.25">
      <c r="A2200" s="3" t="s">
        <v>30465</v>
      </c>
      <c r="B2200" s="4" t="s">
        <v>8376</v>
      </c>
      <c r="C2200" s="4" t="s">
        <v>24865</v>
      </c>
    </row>
    <row r="2201" spans="1:4" x14ac:dyDescent="0.25">
      <c r="A2201" s="3" t="s">
        <v>30466</v>
      </c>
      <c r="B2201" s="4" t="s">
        <v>30467</v>
      </c>
      <c r="C2201" s="4" t="s">
        <v>24871</v>
      </c>
      <c r="D2201" t="s">
        <v>30468</v>
      </c>
    </row>
    <row r="2202" spans="1:4" x14ac:dyDescent="0.25">
      <c r="A2202" s="3" t="s">
        <v>30469</v>
      </c>
      <c r="B2202" s="4" t="s">
        <v>8410</v>
      </c>
      <c r="C2202" s="4" t="s">
        <v>30470</v>
      </c>
      <c r="D2202" t="s">
        <v>30471</v>
      </c>
    </row>
    <row r="2203" spans="1:4" x14ac:dyDescent="0.25">
      <c r="A2203" s="3" t="s">
        <v>30472</v>
      </c>
      <c r="B2203" s="4" t="s">
        <v>30473</v>
      </c>
      <c r="C2203" s="4" t="s">
        <v>30474</v>
      </c>
    </row>
    <row r="2204" spans="1:4" x14ac:dyDescent="0.25">
      <c r="A2204" s="3" t="s">
        <v>30475</v>
      </c>
      <c r="B2204" s="4" t="s">
        <v>30476</v>
      </c>
      <c r="C2204" s="4" t="s">
        <v>24865</v>
      </c>
    </row>
    <row r="2205" spans="1:4" x14ac:dyDescent="0.25">
      <c r="A2205" s="3" t="s">
        <v>30477</v>
      </c>
      <c r="B2205" s="4" t="s">
        <v>30478</v>
      </c>
      <c r="C2205" s="4" t="s">
        <v>24865</v>
      </c>
    </row>
    <row r="2206" spans="1:4" x14ac:dyDescent="0.25">
      <c r="A2206" s="3" t="s">
        <v>30479</v>
      </c>
      <c r="B2206" s="4" t="s">
        <v>30480</v>
      </c>
      <c r="C2206" s="4" t="s">
        <v>24865</v>
      </c>
    </row>
    <row r="2207" spans="1:4" x14ac:dyDescent="0.25">
      <c r="A2207" s="3" t="s">
        <v>30481</v>
      </c>
      <c r="B2207" s="4" t="s">
        <v>30482</v>
      </c>
      <c r="C2207" s="4" t="s">
        <v>24865</v>
      </c>
    </row>
    <row r="2208" spans="1:4" x14ac:dyDescent="0.25">
      <c r="A2208" s="3" t="s">
        <v>30483</v>
      </c>
      <c r="B2208" s="4" t="s">
        <v>30484</v>
      </c>
      <c r="C2208" s="4" t="s">
        <v>24871</v>
      </c>
      <c r="D2208" t="s">
        <v>24865</v>
      </c>
    </row>
    <row r="2209" spans="1:4" x14ac:dyDescent="0.25">
      <c r="A2209" s="3" t="s">
        <v>30485</v>
      </c>
      <c r="B2209" s="4" t="s">
        <v>30486</v>
      </c>
      <c r="C2209" s="4" t="s">
        <v>30487</v>
      </c>
    </row>
    <row r="2210" spans="1:4" x14ac:dyDescent="0.25">
      <c r="A2210" s="3" t="s">
        <v>30488</v>
      </c>
      <c r="B2210" s="4" t="s">
        <v>8422</v>
      </c>
      <c r="C2210" s="4" t="s">
        <v>24865</v>
      </c>
    </row>
    <row r="2211" spans="1:4" x14ac:dyDescent="0.25">
      <c r="A2211" s="3" t="s">
        <v>30489</v>
      </c>
      <c r="B2211" s="4" t="s">
        <v>8424</v>
      </c>
      <c r="C2211" s="4" t="s">
        <v>30490</v>
      </c>
    </row>
    <row r="2212" spans="1:4" x14ac:dyDescent="0.25">
      <c r="A2212" s="3" t="s">
        <v>30491</v>
      </c>
      <c r="B2212" s="4" t="s">
        <v>30492</v>
      </c>
      <c r="C2212" s="4" t="s">
        <v>30493</v>
      </c>
    </row>
    <row r="2213" spans="1:4" x14ac:dyDescent="0.25">
      <c r="A2213" s="3" t="s">
        <v>30494</v>
      </c>
      <c r="B2213" s="4" t="s">
        <v>30495</v>
      </c>
      <c r="C2213" s="4" t="s">
        <v>24865</v>
      </c>
    </row>
    <row r="2214" spans="1:4" x14ac:dyDescent="0.25">
      <c r="A2214" s="3" t="s">
        <v>30496</v>
      </c>
      <c r="B2214" s="4" t="s">
        <v>30497</v>
      </c>
      <c r="C2214" s="4" t="s">
        <v>24865</v>
      </c>
    </row>
    <row r="2215" spans="1:4" x14ac:dyDescent="0.25">
      <c r="A2215" s="3" t="s">
        <v>30498</v>
      </c>
      <c r="B2215" s="4" t="s">
        <v>30499</v>
      </c>
      <c r="C2215" s="4" t="s">
        <v>24871</v>
      </c>
      <c r="D2215" t="s">
        <v>24865</v>
      </c>
    </row>
    <row r="2216" spans="1:4" x14ac:dyDescent="0.25">
      <c r="A2216" s="3" t="s">
        <v>30500</v>
      </c>
      <c r="B2216" s="4" t="s">
        <v>30501</v>
      </c>
      <c r="C2216" s="4" t="s">
        <v>30502</v>
      </c>
    </row>
    <row r="2217" spans="1:4" x14ac:dyDescent="0.25">
      <c r="A2217" s="3" t="s">
        <v>30503</v>
      </c>
      <c r="B2217" s="4" t="s">
        <v>8426</v>
      </c>
      <c r="C2217" s="4" t="s">
        <v>30504</v>
      </c>
      <c r="D2217" t="s">
        <v>30505</v>
      </c>
    </row>
    <row r="2218" spans="1:4" x14ac:dyDescent="0.25">
      <c r="A2218" s="3" t="s">
        <v>30506</v>
      </c>
      <c r="B2218" s="4" t="s">
        <v>8428</v>
      </c>
      <c r="C2218" s="4" t="s">
        <v>30507</v>
      </c>
    </row>
    <row r="2219" spans="1:4" x14ac:dyDescent="0.25">
      <c r="A2219" s="3" t="s">
        <v>30508</v>
      </c>
      <c r="B2219" s="4" t="s">
        <v>30509</v>
      </c>
      <c r="C2219" s="4" t="s">
        <v>24865</v>
      </c>
    </row>
    <row r="2220" spans="1:4" x14ac:dyDescent="0.25">
      <c r="A2220" s="3" t="s">
        <v>30510</v>
      </c>
      <c r="B2220" s="4" t="s">
        <v>30511</v>
      </c>
      <c r="C2220" s="4" t="s">
        <v>30512</v>
      </c>
      <c r="D2220" t="s">
        <v>24865</v>
      </c>
    </row>
    <row r="2221" spans="1:4" x14ac:dyDescent="0.25">
      <c r="A2221" s="3" t="s">
        <v>30513</v>
      </c>
      <c r="B2221" s="4" t="s">
        <v>30514</v>
      </c>
      <c r="C2221" s="4" t="s">
        <v>30515</v>
      </c>
    </row>
    <row r="2222" spans="1:4" x14ac:dyDescent="0.25">
      <c r="A2222" s="3" t="s">
        <v>30516</v>
      </c>
      <c r="B2222" s="4" t="s">
        <v>8436</v>
      </c>
      <c r="C2222" s="4" t="s">
        <v>24865</v>
      </c>
    </row>
    <row r="2223" spans="1:4" x14ac:dyDescent="0.25">
      <c r="A2223" s="3" t="s">
        <v>30517</v>
      </c>
      <c r="B2223" s="4" t="s">
        <v>8438</v>
      </c>
      <c r="C2223" s="4" t="s">
        <v>24865</v>
      </c>
    </row>
    <row r="2224" spans="1:4" x14ac:dyDescent="0.25">
      <c r="A2224" s="3" t="s">
        <v>30518</v>
      </c>
      <c r="B2224" s="4" t="s">
        <v>30519</v>
      </c>
      <c r="C2224" s="4" t="s">
        <v>24865</v>
      </c>
    </row>
    <row r="2225" spans="1:6" x14ac:dyDescent="0.25">
      <c r="A2225" s="3" t="s">
        <v>30520</v>
      </c>
      <c r="B2225" s="4" t="s">
        <v>30521</v>
      </c>
      <c r="C2225" s="4" t="s">
        <v>30522</v>
      </c>
      <c r="D2225" t="s">
        <v>24865</v>
      </c>
    </row>
    <row r="2226" spans="1:6" x14ac:dyDescent="0.25">
      <c r="A2226" s="3" t="s">
        <v>30523</v>
      </c>
      <c r="B2226" s="4" t="s">
        <v>8456</v>
      </c>
      <c r="C2226" s="4" t="s">
        <v>30524</v>
      </c>
    </row>
    <row r="2227" spans="1:6" x14ac:dyDescent="0.25">
      <c r="A2227" s="3" t="s">
        <v>30525</v>
      </c>
      <c r="B2227" s="4" t="s">
        <v>30526</v>
      </c>
      <c r="C2227" s="4" t="s">
        <v>30527</v>
      </c>
    </row>
    <row r="2228" spans="1:6" x14ac:dyDescent="0.25">
      <c r="A2228" s="3" t="s">
        <v>30528</v>
      </c>
      <c r="B2228" s="4" t="s">
        <v>30529</v>
      </c>
      <c r="C2228" s="4" t="s">
        <v>30530</v>
      </c>
      <c r="D2228" t="s">
        <v>30531</v>
      </c>
    </row>
    <row r="2229" spans="1:6" x14ac:dyDescent="0.25">
      <c r="A2229" s="3" t="s">
        <v>30532</v>
      </c>
      <c r="B2229" s="4" t="s">
        <v>30533</v>
      </c>
      <c r="C2229" s="4" t="s">
        <v>30534</v>
      </c>
    </row>
    <row r="2230" spans="1:6" x14ac:dyDescent="0.25">
      <c r="A2230" s="3" t="s">
        <v>30535</v>
      </c>
      <c r="B2230" s="4" t="s">
        <v>30536</v>
      </c>
      <c r="C2230" s="4" t="s">
        <v>30537</v>
      </c>
      <c r="D2230" t="s">
        <v>30538</v>
      </c>
    </row>
    <row r="2231" spans="1:6" x14ac:dyDescent="0.25">
      <c r="A2231" s="3" t="s">
        <v>30539</v>
      </c>
      <c r="B2231" s="4" t="s">
        <v>30540</v>
      </c>
      <c r="C2231" s="4" t="s">
        <v>30541</v>
      </c>
    </row>
    <row r="2232" spans="1:6" x14ac:dyDescent="0.25">
      <c r="A2232" s="3" t="s">
        <v>30542</v>
      </c>
      <c r="B2232" s="4" t="s">
        <v>30543</v>
      </c>
      <c r="C2232" s="4" t="s">
        <v>30544</v>
      </c>
    </row>
    <row r="2233" spans="1:6" x14ac:dyDescent="0.25">
      <c r="A2233" s="3" t="s">
        <v>30545</v>
      </c>
      <c r="B2233" s="4" t="s">
        <v>30546</v>
      </c>
      <c r="C2233" s="4" t="s">
        <v>24871</v>
      </c>
      <c r="D2233" t="s">
        <v>30547</v>
      </c>
      <c r="E2233" t="s">
        <v>30548</v>
      </c>
      <c r="F2233" t="s">
        <v>30549</v>
      </c>
    </row>
    <row r="2234" spans="1:6" x14ac:dyDescent="0.25">
      <c r="A2234" s="3" t="s">
        <v>30550</v>
      </c>
      <c r="B2234" s="4" t="s">
        <v>30551</v>
      </c>
      <c r="C2234" s="4" t="s">
        <v>30552</v>
      </c>
    </row>
    <row r="2235" spans="1:6" x14ac:dyDescent="0.25">
      <c r="A2235" s="3" t="s">
        <v>30553</v>
      </c>
      <c r="B2235" s="4" t="s">
        <v>30554</v>
      </c>
      <c r="C2235" s="4" t="s">
        <v>24865</v>
      </c>
    </row>
    <row r="2236" spans="1:6" x14ac:dyDescent="0.25">
      <c r="A2236" s="3" t="s">
        <v>30555</v>
      </c>
      <c r="B2236" s="4" t="s">
        <v>30556</v>
      </c>
      <c r="C2236" s="4" t="s">
        <v>24865</v>
      </c>
    </row>
    <row r="2237" spans="1:6" x14ac:dyDescent="0.25">
      <c r="A2237" s="3" t="s">
        <v>30557</v>
      </c>
      <c r="B2237" s="4" t="s">
        <v>30558</v>
      </c>
      <c r="C2237" s="4" t="s">
        <v>24871</v>
      </c>
      <c r="D2237" t="s">
        <v>24865</v>
      </c>
    </row>
    <row r="2238" spans="1:6" x14ac:dyDescent="0.25">
      <c r="A2238" s="3" t="s">
        <v>30559</v>
      </c>
      <c r="B2238" s="4" t="s">
        <v>30560</v>
      </c>
      <c r="C2238" s="4" t="s">
        <v>30561</v>
      </c>
      <c r="D2238" t="s">
        <v>30562</v>
      </c>
      <c r="E2238" t="s">
        <v>30563</v>
      </c>
    </row>
    <row r="2239" spans="1:6" x14ac:dyDescent="0.25">
      <c r="A2239" s="3" t="s">
        <v>30564</v>
      </c>
      <c r="B2239" s="4" t="s">
        <v>30565</v>
      </c>
      <c r="C2239" s="4" t="s">
        <v>24865</v>
      </c>
    </row>
    <row r="2240" spans="1:6" x14ac:dyDescent="0.25">
      <c r="A2240" s="3" t="s">
        <v>30566</v>
      </c>
      <c r="B2240" s="4" t="s">
        <v>30567</v>
      </c>
      <c r="C2240" s="4" t="s">
        <v>24865</v>
      </c>
    </row>
    <row r="2241" spans="1:5" x14ac:dyDescent="0.25">
      <c r="A2241" s="3" t="s">
        <v>30568</v>
      </c>
      <c r="B2241" s="4" t="s">
        <v>30569</v>
      </c>
      <c r="C2241" s="4" t="s">
        <v>25502</v>
      </c>
      <c r="D2241" t="s">
        <v>30570</v>
      </c>
      <c r="E2241" t="s">
        <v>24865</v>
      </c>
    </row>
    <row r="2242" spans="1:5" x14ac:dyDescent="0.25">
      <c r="A2242" s="3" t="s">
        <v>30571</v>
      </c>
      <c r="B2242" s="4" t="s">
        <v>30572</v>
      </c>
      <c r="C2242" s="4" t="s">
        <v>30573</v>
      </c>
    </row>
    <row r="2243" spans="1:5" x14ac:dyDescent="0.25">
      <c r="A2243" s="3" t="s">
        <v>30574</v>
      </c>
      <c r="B2243" s="4" t="s">
        <v>30575</v>
      </c>
      <c r="C2243" s="4" t="s">
        <v>24865</v>
      </c>
    </row>
    <row r="2244" spans="1:5" x14ac:dyDescent="0.25">
      <c r="A2244" s="3" t="s">
        <v>30576</v>
      </c>
      <c r="B2244" s="4" t="s">
        <v>30577</v>
      </c>
      <c r="C2244" s="4" t="s">
        <v>24865</v>
      </c>
    </row>
    <row r="2245" spans="1:5" x14ac:dyDescent="0.25">
      <c r="A2245" s="3" t="s">
        <v>30578</v>
      </c>
      <c r="B2245" s="4" t="s">
        <v>30569</v>
      </c>
      <c r="C2245" s="4" t="s">
        <v>25502</v>
      </c>
      <c r="D2245" t="s">
        <v>30579</v>
      </c>
      <c r="E2245" t="s">
        <v>24865</v>
      </c>
    </row>
    <row r="2246" spans="1:5" x14ac:dyDescent="0.25">
      <c r="A2246" s="3" t="s">
        <v>30580</v>
      </c>
      <c r="B2246" s="4" t="s">
        <v>30581</v>
      </c>
      <c r="C2246" s="4" t="s">
        <v>30582</v>
      </c>
    </row>
    <row r="2247" spans="1:5" x14ac:dyDescent="0.25">
      <c r="A2247" s="3" t="s">
        <v>30583</v>
      </c>
      <c r="B2247" s="4" t="s">
        <v>30584</v>
      </c>
      <c r="C2247" s="4" t="s">
        <v>24865</v>
      </c>
    </row>
    <row r="2248" spans="1:5" x14ac:dyDescent="0.25">
      <c r="A2248" s="3" t="s">
        <v>30585</v>
      </c>
      <c r="B2248" s="4" t="s">
        <v>30586</v>
      </c>
      <c r="C2248" s="4" t="s">
        <v>24865</v>
      </c>
    </row>
    <row r="2249" spans="1:5" x14ac:dyDescent="0.25">
      <c r="A2249" s="3" t="s">
        <v>30587</v>
      </c>
      <c r="B2249" s="4" t="s">
        <v>30569</v>
      </c>
      <c r="C2249" s="4" t="s">
        <v>25502</v>
      </c>
      <c r="D2249" t="s">
        <v>30588</v>
      </c>
      <c r="E2249" t="s">
        <v>24865</v>
      </c>
    </row>
    <row r="2250" spans="1:5" x14ac:dyDescent="0.25">
      <c r="A2250" s="3" t="s">
        <v>30589</v>
      </c>
      <c r="B2250" s="4" t="s">
        <v>30590</v>
      </c>
      <c r="C2250" s="4" t="s">
        <v>30591</v>
      </c>
    </row>
    <row r="2251" spans="1:5" x14ac:dyDescent="0.25">
      <c r="A2251" s="3" t="s">
        <v>30592</v>
      </c>
      <c r="B2251" s="4" t="s">
        <v>30593</v>
      </c>
      <c r="C2251" s="4" t="s">
        <v>24865</v>
      </c>
    </row>
    <row r="2252" spans="1:5" x14ac:dyDescent="0.25">
      <c r="A2252" s="3" t="s">
        <v>30594</v>
      </c>
      <c r="B2252" s="4" t="s">
        <v>30595</v>
      </c>
      <c r="C2252" s="4" t="s">
        <v>24865</v>
      </c>
    </row>
    <row r="2253" spans="1:5" x14ac:dyDescent="0.25">
      <c r="A2253" s="3" t="s">
        <v>30596</v>
      </c>
      <c r="B2253" s="4" t="s">
        <v>30597</v>
      </c>
      <c r="C2253" s="4" t="s">
        <v>24871</v>
      </c>
      <c r="D2253" t="s">
        <v>30598</v>
      </c>
    </row>
    <row r="2254" spans="1:5" x14ac:dyDescent="0.25">
      <c r="A2254" s="3" t="s">
        <v>30599</v>
      </c>
      <c r="B2254" s="4" t="s">
        <v>30600</v>
      </c>
      <c r="C2254" s="4" t="s">
        <v>30601</v>
      </c>
    </row>
    <row r="2255" spans="1:5" x14ac:dyDescent="0.25">
      <c r="A2255" s="3" t="s">
        <v>30602</v>
      </c>
      <c r="B2255" s="4" t="s">
        <v>30603</v>
      </c>
      <c r="C2255" s="4" t="s">
        <v>24865</v>
      </c>
    </row>
    <row r="2256" spans="1:5" x14ac:dyDescent="0.25">
      <c r="A2256" s="3" t="s">
        <v>30604</v>
      </c>
      <c r="B2256" s="4" t="s">
        <v>30605</v>
      </c>
      <c r="C2256" s="4" t="s">
        <v>24865</v>
      </c>
    </row>
    <row r="2257" spans="1:6" x14ac:dyDescent="0.25">
      <c r="A2257" s="3" t="s">
        <v>30606</v>
      </c>
      <c r="B2257" s="4" t="s">
        <v>30607</v>
      </c>
      <c r="C2257" s="4" t="s">
        <v>24865</v>
      </c>
    </row>
    <row r="2258" spans="1:6" x14ac:dyDescent="0.25">
      <c r="A2258" s="3" t="s">
        <v>30608</v>
      </c>
      <c r="B2258" s="4" t="s">
        <v>30609</v>
      </c>
      <c r="C2258" s="4" t="s">
        <v>24871</v>
      </c>
      <c r="D2258" t="s">
        <v>24865</v>
      </c>
    </row>
    <row r="2259" spans="1:6" x14ac:dyDescent="0.25">
      <c r="A2259" s="3" t="s">
        <v>30610</v>
      </c>
      <c r="B2259" s="4" t="s">
        <v>30611</v>
      </c>
      <c r="C2259" s="4" t="s">
        <v>30612</v>
      </c>
    </row>
    <row r="2260" spans="1:6" x14ac:dyDescent="0.25">
      <c r="A2260" s="3" t="s">
        <v>30613</v>
      </c>
      <c r="B2260" s="4" t="s">
        <v>30614</v>
      </c>
      <c r="C2260" s="4" t="s">
        <v>30615</v>
      </c>
    </row>
    <row r="2261" spans="1:6" x14ac:dyDescent="0.25">
      <c r="A2261" s="3" t="s">
        <v>30616</v>
      </c>
      <c r="B2261" s="4" t="s">
        <v>30617</v>
      </c>
      <c r="C2261" s="4" t="s">
        <v>30618</v>
      </c>
    </row>
    <row r="2262" spans="1:6" x14ac:dyDescent="0.25">
      <c r="A2262" s="3" t="s">
        <v>30619</v>
      </c>
      <c r="B2262" s="4" t="s">
        <v>8560</v>
      </c>
      <c r="C2262" s="4" t="s">
        <v>30620</v>
      </c>
    </row>
    <row r="2263" spans="1:6" x14ac:dyDescent="0.25">
      <c r="A2263" s="3" t="s">
        <v>30621</v>
      </c>
      <c r="B2263" s="4" t="s">
        <v>30622</v>
      </c>
      <c r="C2263" s="4" t="s">
        <v>30623</v>
      </c>
    </row>
    <row r="2264" spans="1:6" x14ac:dyDescent="0.25">
      <c r="A2264" s="3" t="s">
        <v>30624</v>
      </c>
      <c r="B2264" s="4" t="s">
        <v>8570</v>
      </c>
      <c r="C2264" s="4" t="s">
        <v>30625</v>
      </c>
      <c r="D2264" t="s">
        <v>30626</v>
      </c>
      <c r="E2264" t="s">
        <v>30627</v>
      </c>
      <c r="F2264" t="s">
        <v>30628</v>
      </c>
    </row>
    <row r="2265" spans="1:6" x14ac:dyDescent="0.25">
      <c r="A2265" s="3" t="s">
        <v>30629</v>
      </c>
      <c r="B2265" s="4" t="s">
        <v>30630</v>
      </c>
      <c r="C2265" s="4" t="s">
        <v>30631</v>
      </c>
    </row>
    <row r="2266" spans="1:6" x14ac:dyDescent="0.25">
      <c r="A2266" s="3" t="s">
        <v>30632</v>
      </c>
      <c r="B2266" s="4" t="s">
        <v>30633</v>
      </c>
      <c r="C2266" s="4" t="s">
        <v>30634</v>
      </c>
    </row>
    <row r="2267" spans="1:6" x14ac:dyDescent="0.25">
      <c r="A2267" s="3" t="s">
        <v>30635</v>
      </c>
      <c r="B2267" s="4" t="s">
        <v>30636</v>
      </c>
      <c r="C2267" s="4" t="s">
        <v>30637</v>
      </c>
    </row>
    <row r="2268" spans="1:6" x14ac:dyDescent="0.25">
      <c r="A2268" s="3" t="s">
        <v>30638</v>
      </c>
      <c r="B2268" s="4" t="s">
        <v>8572</v>
      </c>
      <c r="C2268" s="4" t="s">
        <v>30639</v>
      </c>
    </row>
    <row r="2269" spans="1:6" x14ac:dyDescent="0.25">
      <c r="A2269" s="3" t="s">
        <v>30640</v>
      </c>
      <c r="B2269" s="4" t="s">
        <v>30641</v>
      </c>
      <c r="C2269" s="4" t="s">
        <v>30642</v>
      </c>
    </row>
    <row r="2270" spans="1:6" x14ac:dyDescent="0.25">
      <c r="A2270" s="3" t="s">
        <v>30643</v>
      </c>
      <c r="B2270" s="4" t="s">
        <v>30644</v>
      </c>
      <c r="C2270" s="4" t="s">
        <v>24871</v>
      </c>
      <c r="D2270" t="s">
        <v>30645</v>
      </c>
    </row>
    <row r="2271" spans="1:6" x14ac:dyDescent="0.25">
      <c r="A2271" s="3" t="s">
        <v>30646</v>
      </c>
      <c r="B2271" s="4" t="s">
        <v>30647</v>
      </c>
      <c r="C2271" s="4" t="s">
        <v>30648</v>
      </c>
    </row>
    <row r="2272" spans="1:6" x14ac:dyDescent="0.25">
      <c r="A2272" s="3" t="s">
        <v>30649</v>
      </c>
      <c r="B2272" s="4" t="s">
        <v>30650</v>
      </c>
      <c r="C2272" s="4" t="s">
        <v>24865</v>
      </c>
    </row>
    <row r="2273" spans="1:5" x14ac:dyDescent="0.25">
      <c r="A2273" s="3" t="s">
        <v>30651</v>
      </c>
      <c r="B2273" s="4" t="s">
        <v>30652</v>
      </c>
      <c r="C2273" s="4" t="s">
        <v>30653</v>
      </c>
      <c r="D2273" t="s">
        <v>30654</v>
      </c>
    </row>
    <row r="2274" spans="1:5" x14ac:dyDescent="0.25">
      <c r="A2274" s="3" t="s">
        <v>30655</v>
      </c>
      <c r="B2274" s="4" t="s">
        <v>30656</v>
      </c>
      <c r="C2274" s="4" t="s">
        <v>30657</v>
      </c>
    </row>
    <row r="2275" spans="1:5" x14ac:dyDescent="0.25">
      <c r="A2275" s="3" t="s">
        <v>30658</v>
      </c>
      <c r="B2275" s="4" t="s">
        <v>8588</v>
      </c>
      <c r="C2275" s="4" t="s">
        <v>24865</v>
      </c>
    </row>
    <row r="2276" spans="1:5" x14ac:dyDescent="0.25">
      <c r="A2276" s="3" t="s">
        <v>30659</v>
      </c>
      <c r="B2276" s="4" t="s">
        <v>30660</v>
      </c>
      <c r="C2276" s="4" t="s">
        <v>30661</v>
      </c>
      <c r="D2276" t="s">
        <v>30662</v>
      </c>
    </row>
    <row r="2277" spans="1:5" x14ac:dyDescent="0.25">
      <c r="A2277" s="3" t="s">
        <v>30663</v>
      </c>
      <c r="B2277" s="4" t="s">
        <v>30664</v>
      </c>
      <c r="C2277" s="4" t="s">
        <v>30665</v>
      </c>
    </row>
    <row r="2278" spans="1:5" x14ac:dyDescent="0.25">
      <c r="A2278" s="3" t="s">
        <v>30666</v>
      </c>
      <c r="B2278" s="4" t="s">
        <v>30667</v>
      </c>
      <c r="C2278" s="4" t="s">
        <v>30668</v>
      </c>
      <c r="D2278" t="s">
        <v>30669</v>
      </c>
    </row>
    <row r="2279" spans="1:5" x14ac:dyDescent="0.25">
      <c r="A2279" s="3" t="s">
        <v>30670</v>
      </c>
      <c r="B2279" s="4" t="s">
        <v>30671</v>
      </c>
      <c r="C2279" s="4" t="s">
        <v>30672</v>
      </c>
    </row>
    <row r="2280" spans="1:5" x14ac:dyDescent="0.25">
      <c r="A2280" s="3" t="s">
        <v>30673</v>
      </c>
      <c r="B2280" s="4" t="s">
        <v>8598</v>
      </c>
      <c r="C2280" s="4" t="s">
        <v>24865</v>
      </c>
    </row>
    <row r="2281" spans="1:5" x14ac:dyDescent="0.25">
      <c r="A2281" s="3" t="s">
        <v>30674</v>
      </c>
      <c r="B2281" s="4" t="s">
        <v>30675</v>
      </c>
      <c r="C2281" s="4" t="s">
        <v>24865</v>
      </c>
    </row>
    <row r="2282" spans="1:5" x14ac:dyDescent="0.25">
      <c r="A2282" s="3" t="s">
        <v>30676</v>
      </c>
      <c r="B2282" s="4" t="s">
        <v>30677</v>
      </c>
      <c r="C2282" s="4" t="s">
        <v>30678</v>
      </c>
      <c r="D2282" t="s">
        <v>30679</v>
      </c>
    </row>
    <row r="2283" spans="1:5" x14ac:dyDescent="0.25">
      <c r="A2283" s="3" t="s">
        <v>30680</v>
      </c>
      <c r="B2283" s="4" t="s">
        <v>30681</v>
      </c>
      <c r="C2283" s="4" t="s">
        <v>24885</v>
      </c>
      <c r="D2283" t="s">
        <v>30682</v>
      </c>
    </row>
    <row r="2284" spans="1:5" x14ac:dyDescent="0.25">
      <c r="A2284" s="3" t="s">
        <v>30683</v>
      </c>
      <c r="B2284" s="4" t="s">
        <v>30684</v>
      </c>
      <c r="C2284" s="4" t="s">
        <v>30685</v>
      </c>
      <c r="D2284" t="s">
        <v>30686</v>
      </c>
    </row>
    <row r="2285" spans="1:5" x14ac:dyDescent="0.25">
      <c r="A2285" s="3" t="s">
        <v>30687</v>
      </c>
      <c r="B2285" s="4" t="s">
        <v>30688</v>
      </c>
      <c r="C2285" s="4" t="s">
        <v>30689</v>
      </c>
    </row>
    <row r="2286" spans="1:5" x14ac:dyDescent="0.25">
      <c r="A2286" s="3" t="s">
        <v>30690</v>
      </c>
      <c r="B2286" s="4" t="s">
        <v>30691</v>
      </c>
      <c r="C2286" s="4" t="s">
        <v>30692</v>
      </c>
    </row>
    <row r="2287" spans="1:5" x14ac:dyDescent="0.25">
      <c r="A2287" s="3" t="s">
        <v>30693</v>
      </c>
      <c r="B2287" s="4" t="s">
        <v>30694</v>
      </c>
      <c r="C2287" s="4" t="s">
        <v>30695</v>
      </c>
      <c r="D2287" t="s">
        <v>30696</v>
      </c>
      <c r="E2287" t="s">
        <v>30697</v>
      </c>
    </row>
    <row r="2288" spans="1:5" x14ac:dyDescent="0.25">
      <c r="A2288" s="3" t="s">
        <v>30698</v>
      </c>
      <c r="B2288" s="4" t="s">
        <v>30699</v>
      </c>
      <c r="C2288" s="4" t="s">
        <v>24871</v>
      </c>
      <c r="D2288" t="s">
        <v>24865</v>
      </c>
    </row>
    <row r="2289" spans="1:5" x14ac:dyDescent="0.25">
      <c r="A2289" s="3" t="s">
        <v>30700</v>
      </c>
      <c r="B2289" s="4" t="s">
        <v>30701</v>
      </c>
      <c r="C2289" s="4" t="s">
        <v>30702</v>
      </c>
      <c r="D2289" t="s">
        <v>30703</v>
      </c>
    </row>
    <row r="2290" spans="1:5" x14ac:dyDescent="0.25">
      <c r="A2290" s="3" t="s">
        <v>30704</v>
      </c>
      <c r="B2290" s="4" t="s">
        <v>30705</v>
      </c>
      <c r="C2290" s="4" t="s">
        <v>30706</v>
      </c>
    </row>
    <row r="2291" spans="1:5" x14ac:dyDescent="0.25">
      <c r="A2291" s="3" t="s">
        <v>30707</v>
      </c>
      <c r="B2291" s="4" t="s">
        <v>30708</v>
      </c>
      <c r="C2291" s="4" t="s">
        <v>30709</v>
      </c>
    </row>
    <row r="2292" spans="1:5" x14ac:dyDescent="0.25">
      <c r="A2292" s="3" t="s">
        <v>30710</v>
      </c>
      <c r="B2292" s="4" t="s">
        <v>30711</v>
      </c>
      <c r="C2292" s="4" t="s">
        <v>24865</v>
      </c>
    </row>
    <row r="2293" spans="1:5" x14ac:dyDescent="0.25">
      <c r="A2293" s="3" t="s">
        <v>30712</v>
      </c>
      <c r="B2293" s="4" t="s">
        <v>30713</v>
      </c>
      <c r="C2293" s="4" t="s">
        <v>24865</v>
      </c>
    </row>
    <row r="2294" spans="1:5" x14ac:dyDescent="0.25">
      <c r="A2294" s="3" t="s">
        <v>30714</v>
      </c>
      <c r="B2294" s="4" t="s">
        <v>30715</v>
      </c>
      <c r="C2294" s="4" t="s">
        <v>24865</v>
      </c>
    </row>
    <row r="2295" spans="1:5" x14ac:dyDescent="0.25">
      <c r="A2295" s="3" t="s">
        <v>30716</v>
      </c>
      <c r="B2295" s="4" t="s">
        <v>8634</v>
      </c>
      <c r="C2295" s="4" t="s">
        <v>24865</v>
      </c>
    </row>
    <row r="2296" spans="1:5" x14ac:dyDescent="0.25">
      <c r="A2296" s="3" t="s">
        <v>30717</v>
      </c>
      <c r="B2296" s="4" t="s">
        <v>30718</v>
      </c>
      <c r="C2296" s="4" t="s">
        <v>24885</v>
      </c>
      <c r="D2296" t="s">
        <v>24865</v>
      </c>
    </row>
    <row r="2297" spans="1:5" x14ac:dyDescent="0.25">
      <c r="A2297" s="3" t="s">
        <v>30719</v>
      </c>
      <c r="B2297" s="4" t="s">
        <v>30720</v>
      </c>
      <c r="C2297" s="4" t="s">
        <v>30721</v>
      </c>
    </row>
    <row r="2298" spans="1:5" x14ac:dyDescent="0.25">
      <c r="A2298" s="3" t="s">
        <v>30722</v>
      </c>
      <c r="B2298" s="4" t="s">
        <v>30501</v>
      </c>
      <c r="C2298" s="4" t="s">
        <v>30723</v>
      </c>
    </row>
    <row r="2299" spans="1:5" x14ac:dyDescent="0.25">
      <c r="A2299" s="3" t="s">
        <v>30724</v>
      </c>
      <c r="B2299" s="4" t="s">
        <v>30514</v>
      </c>
      <c r="C2299" s="4" t="s">
        <v>30725</v>
      </c>
    </row>
    <row r="2300" spans="1:5" x14ac:dyDescent="0.25">
      <c r="A2300" s="3" t="s">
        <v>30726</v>
      </c>
      <c r="B2300" s="4" t="s">
        <v>30529</v>
      </c>
      <c r="C2300" s="4" t="s">
        <v>30727</v>
      </c>
    </row>
    <row r="2301" spans="1:5" x14ac:dyDescent="0.25">
      <c r="A2301" s="3" t="s">
        <v>30728</v>
      </c>
      <c r="B2301" s="4" t="s">
        <v>30729</v>
      </c>
      <c r="C2301" s="4" t="s">
        <v>30730</v>
      </c>
    </row>
    <row r="2302" spans="1:5" x14ac:dyDescent="0.25">
      <c r="A2302" s="3" t="s">
        <v>30731</v>
      </c>
      <c r="B2302" s="4" t="s">
        <v>30732</v>
      </c>
      <c r="C2302" s="4" t="s">
        <v>24885</v>
      </c>
      <c r="D2302" t="s">
        <v>30733</v>
      </c>
      <c r="E2302" t="s">
        <v>30734</v>
      </c>
    </row>
    <row r="2303" spans="1:5" x14ac:dyDescent="0.25">
      <c r="A2303" s="3" t="s">
        <v>30735</v>
      </c>
      <c r="B2303" s="4" t="s">
        <v>30736</v>
      </c>
      <c r="C2303" s="4" t="s">
        <v>30737</v>
      </c>
    </row>
    <row r="2304" spans="1:5" x14ac:dyDescent="0.25">
      <c r="A2304" s="3" t="s">
        <v>30738</v>
      </c>
      <c r="B2304" s="4" t="s">
        <v>30739</v>
      </c>
      <c r="C2304" s="4" t="s">
        <v>24865</v>
      </c>
    </row>
    <row r="2305" spans="1:5" x14ac:dyDescent="0.25">
      <c r="A2305" s="3" t="s">
        <v>30740</v>
      </c>
      <c r="B2305" s="4" t="s">
        <v>30741</v>
      </c>
      <c r="C2305" s="4" t="s">
        <v>30742</v>
      </c>
    </row>
    <row r="2306" spans="1:5" x14ac:dyDescent="0.25">
      <c r="A2306" s="3" t="s">
        <v>30743</v>
      </c>
      <c r="B2306" s="4" t="s">
        <v>8726</v>
      </c>
      <c r="C2306" s="4" t="s">
        <v>24865</v>
      </c>
    </row>
    <row r="2307" spans="1:5" x14ac:dyDescent="0.25">
      <c r="A2307" s="3" t="s">
        <v>30744</v>
      </c>
      <c r="B2307" s="4" t="s">
        <v>30745</v>
      </c>
      <c r="C2307" s="4" t="s">
        <v>30746</v>
      </c>
    </row>
    <row r="2308" spans="1:5" x14ac:dyDescent="0.25">
      <c r="A2308" s="3" t="s">
        <v>30747</v>
      </c>
      <c r="B2308" s="4" t="s">
        <v>8730</v>
      </c>
      <c r="C2308" s="4" t="s">
        <v>30748</v>
      </c>
      <c r="D2308" t="s">
        <v>30749</v>
      </c>
      <c r="E2308" t="s">
        <v>30750</v>
      </c>
    </row>
    <row r="2309" spans="1:5" x14ac:dyDescent="0.25">
      <c r="A2309" s="3" t="s">
        <v>30751</v>
      </c>
      <c r="B2309" s="4" t="s">
        <v>30752</v>
      </c>
      <c r="C2309" s="4" t="s">
        <v>24871</v>
      </c>
      <c r="D2309" t="s">
        <v>24865</v>
      </c>
    </row>
    <row r="2310" spans="1:5" x14ac:dyDescent="0.25">
      <c r="A2310" s="3" t="s">
        <v>30753</v>
      </c>
      <c r="B2310" s="4" t="s">
        <v>30754</v>
      </c>
      <c r="C2310" s="4" t="s">
        <v>30755</v>
      </c>
    </row>
    <row r="2311" spans="1:5" x14ac:dyDescent="0.25">
      <c r="A2311" s="3" t="s">
        <v>30756</v>
      </c>
      <c r="B2311" s="4" t="s">
        <v>30757</v>
      </c>
      <c r="C2311" s="4" t="s">
        <v>30758</v>
      </c>
      <c r="D2311" t="s">
        <v>30759</v>
      </c>
    </row>
    <row r="2312" spans="1:5" x14ac:dyDescent="0.25">
      <c r="A2312" s="3" t="s">
        <v>30760</v>
      </c>
      <c r="B2312" s="4" t="s">
        <v>30757</v>
      </c>
      <c r="C2312" s="4" t="s">
        <v>30761</v>
      </c>
      <c r="D2312" t="s">
        <v>30762</v>
      </c>
    </row>
    <row r="2313" spans="1:5" x14ac:dyDescent="0.25">
      <c r="A2313" s="3" t="s">
        <v>30763</v>
      </c>
      <c r="B2313" s="4" t="s">
        <v>30764</v>
      </c>
      <c r="C2313" s="4" t="s">
        <v>30758</v>
      </c>
      <c r="D2313" t="s">
        <v>30765</v>
      </c>
    </row>
    <row r="2314" spans="1:5" x14ac:dyDescent="0.25">
      <c r="A2314" s="3" t="s">
        <v>30766</v>
      </c>
      <c r="B2314" s="4" t="s">
        <v>30767</v>
      </c>
      <c r="C2314" s="4" t="s">
        <v>30768</v>
      </c>
    </row>
    <row r="2315" spans="1:5" x14ac:dyDescent="0.25">
      <c r="A2315" s="3" t="s">
        <v>30769</v>
      </c>
      <c r="B2315" s="4" t="s">
        <v>30770</v>
      </c>
      <c r="C2315" s="4" t="s">
        <v>30758</v>
      </c>
      <c r="D2315" t="s">
        <v>30771</v>
      </c>
    </row>
    <row r="2316" spans="1:5" x14ac:dyDescent="0.25">
      <c r="A2316" s="3" t="s">
        <v>30772</v>
      </c>
      <c r="B2316" s="4" t="s">
        <v>30773</v>
      </c>
      <c r="C2316" s="4" t="s">
        <v>25349</v>
      </c>
      <c r="D2316" t="s">
        <v>30774</v>
      </c>
    </row>
    <row r="2317" spans="1:5" x14ac:dyDescent="0.25">
      <c r="A2317" s="3" t="s">
        <v>30775</v>
      </c>
      <c r="B2317" s="4" t="s">
        <v>30776</v>
      </c>
      <c r="C2317" s="4" t="s">
        <v>30777</v>
      </c>
    </row>
    <row r="2318" spans="1:5" x14ac:dyDescent="0.25">
      <c r="A2318" s="3" t="s">
        <v>30778</v>
      </c>
      <c r="B2318" s="4" t="s">
        <v>30779</v>
      </c>
      <c r="C2318" s="4" t="s">
        <v>30780</v>
      </c>
    </row>
    <row r="2319" spans="1:5" x14ac:dyDescent="0.25">
      <c r="A2319" s="3" t="s">
        <v>30781</v>
      </c>
      <c r="B2319" s="4" t="s">
        <v>30782</v>
      </c>
      <c r="C2319" s="4" t="s">
        <v>30783</v>
      </c>
    </row>
    <row r="2320" spans="1:5" x14ac:dyDescent="0.25">
      <c r="A2320" s="3" t="s">
        <v>30784</v>
      </c>
      <c r="B2320" s="4" t="s">
        <v>30785</v>
      </c>
      <c r="C2320" s="4" t="s">
        <v>24885</v>
      </c>
      <c r="D2320" t="s">
        <v>30786</v>
      </c>
    </row>
    <row r="2321" spans="1:4" x14ac:dyDescent="0.25">
      <c r="A2321" s="3" t="s">
        <v>30787</v>
      </c>
      <c r="B2321" s="4" t="s">
        <v>30788</v>
      </c>
      <c r="C2321" s="4" t="s">
        <v>30789</v>
      </c>
    </row>
    <row r="2322" spans="1:4" x14ac:dyDescent="0.25">
      <c r="A2322" s="3" t="s">
        <v>30790</v>
      </c>
      <c r="B2322" s="4" t="s">
        <v>30791</v>
      </c>
      <c r="C2322" s="4" t="s">
        <v>30792</v>
      </c>
    </row>
    <row r="2323" spans="1:4" x14ac:dyDescent="0.25">
      <c r="A2323" s="3" t="s">
        <v>30793</v>
      </c>
      <c r="B2323" s="4" t="s">
        <v>30794</v>
      </c>
      <c r="C2323" s="4" t="s">
        <v>24865</v>
      </c>
    </row>
    <row r="2324" spans="1:4" x14ac:dyDescent="0.25">
      <c r="A2324" s="3" t="s">
        <v>30795</v>
      </c>
      <c r="B2324" s="4" t="s">
        <v>30796</v>
      </c>
      <c r="C2324" s="4" t="s">
        <v>24871</v>
      </c>
      <c r="D2324" t="s">
        <v>24865</v>
      </c>
    </row>
    <row r="2325" spans="1:4" x14ac:dyDescent="0.25">
      <c r="A2325" s="3" t="s">
        <v>30797</v>
      </c>
      <c r="B2325" s="4" t="s">
        <v>30798</v>
      </c>
      <c r="C2325" s="4" t="s">
        <v>30799</v>
      </c>
    </row>
    <row r="2326" spans="1:4" x14ac:dyDescent="0.25">
      <c r="A2326" s="3" t="s">
        <v>30800</v>
      </c>
      <c r="B2326" s="4" t="s">
        <v>30801</v>
      </c>
      <c r="C2326" s="4" t="s">
        <v>30802</v>
      </c>
    </row>
    <row r="2327" spans="1:4" x14ac:dyDescent="0.25">
      <c r="A2327" s="3" t="s">
        <v>30803</v>
      </c>
      <c r="B2327" s="4" t="s">
        <v>30804</v>
      </c>
      <c r="C2327" s="4" t="s">
        <v>30805</v>
      </c>
    </row>
    <row r="2328" spans="1:4" x14ac:dyDescent="0.25">
      <c r="A2328" s="3" t="s">
        <v>30806</v>
      </c>
      <c r="B2328" s="4" t="s">
        <v>30807</v>
      </c>
      <c r="C2328" s="4" t="s">
        <v>30808</v>
      </c>
    </row>
    <row r="2329" spans="1:4" x14ac:dyDescent="0.25">
      <c r="A2329" s="3" t="s">
        <v>30809</v>
      </c>
      <c r="B2329" s="4" t="s">
        <v>30810</v>
      </c>
      <c r="C2329" s="4" t="s">
        <v>30811</v>
      </c>
    </row>
    <row r="2330" spans="1:4" x14ac:dyDescent="0.25">
      <c r="A2330" s="3" t="s">
        <v>30812</v>
      </c>
      <c r="B2330" s="4" t="s">
        <v>30813</v>
      </c>
      <c r="C2330" s="4" t="s">
        <v>24871</v>
      </c>
      <c r="D2330" t="s">
        <v>30814</v>
      </c>
    </row>
    <row r="2331" spans="1:4" x14ac:dyDescent="0.25">
      <c r="A2331" s="3" t="s">
        <v>30815</v>
      </c>
      <c r="B2331" s="4" t="s">
        <v>30816</v>
      </c>
      <c r="C2331" s="4" t="s">
        <v>30817</v>
      </c>
    </row>
    <row r="2332" spans="1:4" x14ac:dyDescent="0.25">
      <c r="A2332" s="3" t="s">
        <v>30818</v>
      </c>
      <c r="B2332" s="4" t="s">
        <v>30819</v>
      </c>
      <c r="C2332" s="4" t="s">
        <v>30820</v>
      </c>
    </row>
    <row r="2333" spans="1:4" x14ac:dyDescent="0.25">
      <c r="A2333" s="3" t="s">
        <v>30821</v>
      </c>
      <c r="B2333" s="4" t="s">
        <v>8862</v>
      </c>
      <c r="C2333" s="4" t="s">
        <v>30822</v>
      </c>
    </row>
    <row r="2334" spans="1:4" x14ac:dyDescent="0.25">
      <c r="A2334" s="3" t="s">
        <v>30823</v>
      </c>
      <c r="B2334" s="4" t="s">
        <v>30824</v>
      </c>
      <c r="C2334" s="4" t="s">
        <v>24871</v>
      </c>
      <c r="D2334" t="s">
        <v>30825</v>
      </c>
    </row>
    <row r="2335" spans="1:4" x14ac:dyDescent="0.25">
      <c r="A2335" s="3" t="s">
        <v>30826</v>
      </c>
      <c r="B2335" s="4" t="s">
        <v>30827</v>
      </c>
      <c r="C2335" s="4" t="s">
        <v>30828</v>
      </c>
      <c r="D2335" t="s">
        <v>30829</v>
      </c>
    </row>
    <row r="2336" spans="1:4" x14ac:dyDescent="0.25">
      <c r="A2336" s="3" t="s">
        <v>30830</v>
      </c>
      <c r="B2336" s="4" t="s">
        <v>30831</v>
      </c>
      <c r="C2336" s="4" t="s">
        <v>24871</v>
      </c>
      <c r="D2336" t="s">
        <v>24865</v>
      </c>
    </row>
    <row r="2337" spans="1:5" x14ac:dyDescent="0.25">
      <c r="A2337" s="3" t="s">
        <v>30832</v>
      </c>
      <c r="B2337" s="4" t="s">
        <v>8876</v>
      </c>
      <c r="C2337" s="4" t="s">
        <v>24865</v>
      </c>
    </row>
    <row r="2338" spans="1:5" x14ac:dyDescent="0.25">
      <c r="A2338" s="3" t="s">
        <v>30833</v>
      </c>
      <c r="B2338" s="4" t="s">
        <v>30834</v>
      </c>
      <c r="C2338" s="4" t="s">
        <v>24871</v>
      </c>
      <c r="D2338" t="s">
        <v>24865</v>
      </c>
    </row>
    <row r="2339" spans="1:5" x14ac:dyDescent="0.25">
      <c r="A2339" s="3" t="s">
        <v>30835</v>
      </c>
      <c r="B2339" s="4" t="s">
        <v>8880</v>
      </c>
      <c r="C2339" s="4" t="s">
        <v>24865</v>
      </c>
    </row>
    <row r="2340" spans="1:5" x14ac:dyDescent="0.25">
      <c r="A2340" s="3" t="s">
        <v>30836</v>
      </c>
      <c r="B2340" s="4" t="s">
        <v>30837</v>
      </c>
      <c r="C2340" s="4" t="s">
        <v>30838</v>
      </c>
    </row>
    <row r="2341" spans="1:5" x14ac:dyDescent="0.25">
      <c r="A2341" s="3" t="s">
        <v>30839</v>
      </c>
      <c r="B2341" s="4" t="s">
        <v>30840</v>
      </c>
      <c r="C2341" s="4" t="s">
        <v>24865</v>
      </c>
    </row>
    <row r="2342" spans="1:5" x14ac:dyDescent="0.25">
      <c r="A2342" s="3" t="s">
        <v>30841</v>
      </c>
      <c r="B2342" s="4" t="s">
        <v>30842</v>
      </c>
      <c r="C2342" s="4" t="s">
        <v>24865</v>
      </c>
    </row>
    <row r="2343" spans="1:5" x14ac:dyDescent="0.25">
      <c r="A2343" s="3" t="s">
        <v>30843</v>
      </c>
      <c r="B2343" s="4" t="s">
        <v>8882</v>
      </c>
      <c r="C2343" s="4" t="s">
        <v>24865</v>
      </c>
    </row>
    <row r="2344" spans="1:5" x14ac:dyDescent="0.25">
      <c r="A2344" s="3" t="s">
        <v>30844</v>
      </c>
      <c r="B2344" s="4" t="s">
        <v>30827</v>
      </c>
      <c r="C2344" s="4" t="s">
        <v>30845</v>
      </c>
      <c r="D2344" t="s">
        <v>30846</v>
      </c>
    </row>
    <row r="2345" spans="1:5" x14ac:dyDescent="0.25">
      <c r="A2345" s="3" t="s">
        <v>30847</v>
      </c>
      <c r="B2345" s="4" t="s">
        <v>30848</v>
      </c>
      <c r="C2345" s="4" t="s">
        <v>30849</v>
      </c>
    </row>
    <row r="2346" spans="1:5" x14ac:dyDescent="0.25">
      <c r="A2346" s="3" t="s">
        <v>30850</v>
      </c>
      <c r="B2346" s="4" t="s">
        <v>30851</v>
      </c>
      <c r="C2346" s="4" t="s">
        <v>30852</v>
      </c>
    </row>
    <row r="2347" spans="1:5" x14ac:dyDescent="0.25">
      <c r="A2347" s="3" t="s">
        <v>30853</v>
      </c>
      <c r="B2347" s="4" t="s">
        <v>30854</v>
      </c>
      <c r="C2347" s="4" t="s">
        <v>30855</v>
      </c>
    </row>
    <row r="2348" spans="1:5" x14ac:dyDescent="0.25">
      <c r="A2348" s="3" t="s">
        <v>30856</v>
      </c>
      <c r="B2348" s="4" t="s">
        <v>30857</v>
      </c>
      <c r="C2348" s="4" t="s">
        <v>30858</v>
      </c>
      <c r="D2348" t="s">
        <v>24865</v>
      </c>
    </row>
    <row r="2349" spans="1:5" x14ac:dyDescent="0.25">
      <c r="A2349" s="3" t="s">
        <v>30859</v>
      </c>
      <c r="B2349" s="4" t="s">
        <v>30860</v>
      </c>
      <c r="C2349" s="4" t="s">
        <v>30858</v>
      </c>
      <c r="D2349" t="s">
        <v>24865</v>
      </c>
    </row>
    <row r="2350" spans="1:5" x14ac:dyDescent="0.25">
      <c r="A2350" s="3" t="s">
        <v>30861</v>
      </c>
      <c r="B2350" s="4" t="s">
        <v>30862</v>
      </c>
      <c r="C2350" s="4" t="s">
        <v>24871</v>
      </c>
      <c r="D2350" t="s">
        <v>24865</v>
      </c>
    </row>
    <row r="2351" spans="1:5" x14ac:dyDescent="0.25">
      <c r="A2351" s="3" t="s">
        <v>30863</v>
      </c>
      <c r="B2351" s="4" t="s">
        <v>30864</v>
      </c>
      <c r="C2351" s="4" t="s">
        <v>30865</v>
      </c>
      <c r="D2351" t="s">
        <v>30866</v>
      </c>
      <c r="E2351" t="s">
        <v>30867</v>
      </c>
    </row>
    <row r="2352" spans="1:5" x14ac:dyDescent="0.25">
      <c r="A2352" s="3" t="s">
        <v>30868</v>
      </c>
      <c r="B2352" s="4" t="s">
        <v>30869</v>
      </c>
      <c r="C2352" s="4" t="s">
        <v>24865</v>
      </c>
    </row>
    <row r="2353" spans="1:4" x14ac:dyDescent="0.25">
      <c r="A2353" s="3" t="s">
        <v>30870</v>
      </c>
      <c r="B2353" s="4" t="s">
        <v>30871</v>
      </c>
      <c r="C2353" s="4" t="s">
        <v>24865</v>
      </c>
    </row>
    <row r="2354" spans="1:4" x14ac:dyDescent="0.25">
      <c r="A2354" s="3" t="s">
        <v>30872</v>
      </c>
      <c r="B2354" s="4" t="s">
        <v>30873</v>
      </c>
      <c r="C2354" s="4" t="s">
        <v>24865</v>
      </c>
    </row>
    <row r="2355" spans="1:4" x14ac:dyDescent="0.25">
      <c r="A2355" s="3" t="s">
        <v>30874</v>
      </c>
      <c r="B2355" s="4" t="s">
        <v>30875</v>
      </c>
      <c r="C2355" s="4" t="s">
        <v>24865</v>
      </c>
    </row>
    <row r="2356" spans="1:4" x14ac:dyDescent="0.25">
      <c r="A2356" s="3" t="s">
        <v>30876</v>
      </c>
      <c r="B2356" s="4" t="s">
        <v>30877</v>
      </c>
      <c r="C2356" s="4" t="s">
        <v>24865</v>
      </c>
    </row>
    <row r="2357" spans="1:4" x14ac:dyDescent="0.25">
      <c r="A2357" s="3" t="s">
        <v>30878</v>
      </c>
      <c r="B2357" s="4" t="s">
        <v>30879</v>
      </c>
      <c r="C2357" s="4" t="s">
        <v>24871</v>
      </c>
      <c r="D2357" t="s">
        <v>24865</v>
      </c>
    </row>
    <row r="2358" spans="1:4" x14ac:dyDescent="0.25">
      <c r="A2358" s="3" t="s">
        <v>30880</v>
      </c>
      <c r="B2358" s="4" t="s">
        <v>30881</v>
      </c>
      <c r="C2358" s="4" t="s">
        <v>30882</v>
      </c>
    </row>
    <row r="2359" spans="1:4" x14ac:dyDescent="0.25">
      <c r="A2359" s="3" t="s">
        <v>30883</v>
      </c>
      <c r="B2359" s="4" t="s">
        <v>30884</v>
      </c>
      <c r="C2359" s="4" t="s">
        <v>24865</v>
      </c>
    </row>
    <row r="2360" spans="1:4" x14ac:dyDescent="0.25">
      <c r="A2360" s="3" t="s">
        <v>30885</v>
      </c>
      <c r="B2360" s="4" t="s">
        <v>30886</v>
      </c>
      <c r="C2360" s="4" t="s">
        <v>24865</v>
      </c>
    </row>
    <row r="2361" spans="1:4" x14ac:dyDescent="0.25">
      <c r="A2361" s="3" t="s">
        <v>30887</v>
      </c>
      <c r="B2361" s="4" t="s">
        <v>30888</v>
      </c>
      <c r="C2361" s="4" t="s">
        <v>24871</v>
      </c>
      <c r="D2361" t="s">
        <v>30889</v>
      </c>
    </row>
    <row r="2362" spans="1:4" x14ac:dyDescent="0.25">
      <c r="A2362" s="3" t="s">
        <v>30890</v>
      </c>
      <c r="B2362" s="4" t="s">
        <v>30891</v>
      </c>
      <c r="C2362" s="4" t="s">
        <v>30892</v>
      </c>
    </row>
    <row r="2363" spans="1:4" x14ac:dyDescent="0.25">
      <c r="A2363" s="3" t="s">
        <v>30893</v>
      </c>
      <c r="B2363" s="4" t="s">
        <v>30894</v>
      </c>
      <c r="C2363" s="4" t="s">
        <v>30895</v>
      </c>
    </row>
    <row r="2364" spans="1:4" x14ac:dyDescent="0.25">
      <c r="A2364" s="3" t="s">
        <v>30896</v>
      </c>
      <c r="B2364" s="4" t="s">
        <v>30897</v>
      </c>
      <c r="C2364" s="4" t="s">
        <v>30898</v>
      </c>
    </row>
    <row r="2365" spans="1:4" x14ac:dyDescent="0.25">
      <c r="A2365" s="3" t="s">
        <v>30899</v>
      </c>
      <c r="B2365" s="4" t="s">
        <v>8986</v>
      </c>
      <c r="C2365" s="4" t="s">
        <v>24865</v>
      </c>
    </row>
    <row r="2366" spans="1:4" x14ac:dyDescent="0.25">
      <c r="A2366" s="3" t="s">
        <v>30900</v>
      </c>
      <c r="B2366" s="4" t="s">
        <v>30901</v>
      </c>
      <c r="C2366" s="4" t="s">
        <v>30902</v>
      </c>
    </row>
    <row r="2367" spans="1:4" x14ac:dyDescent="0.25">
      <c r="A2367" s="3" t="s">
        <v>30903</v>
      </c>
      <c r="B2367" s="4" t="s">
        <v>8990</v>
      </c>
      <c r="C2367" s="4" t="s">
        <v>24865</v>
      </c>
    </row>
    <row r="2368" spans="1:4" x14ac:dyDescent="0.25">
      <c r="A2368" s="3" t="s">
        <v>30904</v>
      </c>
      <c r="B2368" s="4" t="s">
        <v>30905</v>
      </c>
      <c r="C2368" s="4" t="s">
        <v>30906</v>
      </c>
      <c r="D2368" t="s">
        <v>24865</v>
      </c>
    </row>
    <row r="2369" spans="1:4" x14ac:dyDescent="0.25">
      <c r="A2369" s="3" t="s">
        <v>30907</v>
      </c>
      <c r="B2369" s="4" t="s">
        <v>30908</v>
      </c>
      <c r="C2369" s="4" t="s">
        <v>24865</v>
      </c>
    </row>
    <row r="2370" spans="1:4" x14ac:dyDescent="0.25">
      <c r="A2370" s="3" t="s">
        <v>30909</v>
      </c>
      <c r="B2370" s="4" t="s">
        <v>8992</v>
      </c>
      <c r="C2370" s="4" t="s">
        <v>24865</v>
      </c>
    </row>
    <row r="2371" spans="1:4" x14ac:dyDescent="0.25">
      <c r="A2371" s="3" t="s">
        <v>30910</v>
      </c>
      <c r="B2371" s="4" t="s">
        <v>30911</v>
      </c>
      <c r="C2371" s="4" t="s">
        <v>24865</v>
      </c>
    </row>
    <row r="2372" spans="1:4" x14ac:dyDescent="0.25">
      <c r="A2372" s="3" t="s">
        <v>30912</v>
      </c>
      <c r="B2372" s="4" t="s">
        <v>30913</v>
      </c>
      <c r="C2372" s="4" t="s">
        <v>24865</v>
      </c>
    </row>
    <row r="2373" spans="1:4" x14ac:dyDescent="0.25">
      <c r="A2373" s="3" t="s">
        <v>30914</v>
      </c>
      <c r="B2373" s="4" t="s">
        <v>30915</v>
      </c>
      <c r="C2373" s="4" t="s">
        <v>24885</v>
      </c>
      <c r="D2373" t="s">
        <v>30916</v>
      </c>
    </row>
    <row r="2374" spans="1:4" x14ac:dyDescent="0.25">
      <c r="A2374" s="3" t="s">
        <v>30917</v>
      </c>
      <c r="B2374" s="4" t="s">
        <v>30918</v>
      </c>
      <c r="C2374" s="4" t="s">
        <v>30919</v>
      </c>
      <c r="D2374" t="s">
        <v>30920</v>
      </c>
    </row>
    <row r="2375" spans="1:4" x14ac:dyDescent="0.25">
      <c r="A2375" s="3" t="s">
        <v>30921</v>
      </c>
      <c r="B2375" s="4" t="s">
        <v>30922</v>
      </c>
      <c r="C2375" s="4" t="s">
        <v>30923</v>
      </c>
      <c r="D2375" t="s">
        <v>30924</v>
      </c>
    </row>
    <row r="2376" spans="1:4" x14ac:dyDescent="0.25">
      <c r="A2376" s="3" t="s">
        <v>30925</v>
      </c>
      <c r="C2376" s="4" t="s">
        <v>30926</v>
      </c>
      <c r="D2376" t="s">
        <v>30927</v>
      </c>
    </row>
    <row r="2377" spans="1:4" x14ac:dyDescent="0.25">
      <c r="A2377" s="3" t="s">
        <v>30928</v>
      </c>
      <c r="B2377" s="4" t="s">
        <v>30929</v>
      </c>
      <c r="C2377" s="4" t="s">
        <v>30930</v>
      </c>
    </row>
    <row r="2378" spans="1:4" x14ac:dyDescent="0.25">
      <c r="A2378" s="3" t="s">
        <v>30931</v>
      </c>
      <c r="B2378" s="4" t="s">
        <v>9022</v>
      </c>
      <c r="C2378" s="4" t="s">
        <v>24865</v>
      </c>
    </row>
    <row r="2379" spans="1:4" x14ac:dyDescent="0.25">
      <c r="A2379" s="3" t="s">
        <v>30932</v>
      </c>
      <c r="B2379" s="4" t="s">
        <v>9024</v>
      </c>
      <c r="C2379" s="4" t="s">
        <v>30933</v>
      </c>
    </row>
    <row r="2380" spans="1:4" x14ac:dyDescent="0.25">
      <c r="A2380" s="3" t="s">
        <v>30934</v>
      </c>
      <c r="B2380" s="4" t="s">
        <v>9026</v>
      </c>
      <c r="C2380" s="4" t="s">
        <v>30935</v>
      </c>
    </row>
    <row r="2381" spans="1:4" x14ac:dyDescent="0.25">
      <c r="A2381" s="3" t="s">
        <v>30936</v>
      </c>
      <c r="B2381" s="4" t="s">
        <v>9034</v>
      </c>
      <c r="C2381" s="4" t="s">
        <v>30937</v>
      </c>
    </row>
    <row r="2382" spans="1:4" x14ac:dyDescent="0.25">
      <c r="A2382" s="3" t="s">
        <v>30938</v>
      </c>
      <c r="B2382" s="4" t="s">
        <v>30939</v>
      </c>
      <c r="C2382" s="4" t="s">
        <v>24865</v>
      </c>
    </row>
    <row r="2383" spans="1:4" x14ac:dyDescent="0.25">
      <c r="A2383" s="3" t="s">
        <v>30940</v>
      </c>
      <c r="B2383" s="4" t="s">
        <v>30941</v>
      </c>
      <c r="C2383" s="4" t="s">
        <v>30942</v>
      </c>
    </row>
    <row r="2384" spans="1:4" x14ac:dyDescent="0.25">
      <c r="A2384" s="3" t="s">
        <v>30943</v>
      </c>
      <c r="B2384" s="4" t="s">
        <v>30944</v>
      </c>
      <c r="C2384" s="4" t="s">
        <v>24865</v>
      </c>
    </row>
    <row r="2385" spans="1:7" x14ac:dyDescent="0.25">
      <c r="A2385" s="3" t="s">
        <v>30945</v>
      </c>
      <c r="B2385" s="4" t="s">
        <v>30946</v>
      </c>
      <c r="C2385" s="4" t="s">
        <v>30947</v>
      </c>
      <c r="D2385" t="s">
        <v>24865</v>
      </c>
    </row>
    <row r="2386" spans="1:7" x14ac:dyDescent="0.25">
      <c r="A2386" s="3" t="s">
        <v>30948</v>
      </c>
      <c r="B2386" s="4" t="s">
        <v>30946</v>
      </c>
      <c r="C2386" s="4" t="s">
        <v>30906</v>
      </c>
      <c r="D2386" t="s">
        <v>24865</v>
      </c>
    </row>
    <row r="2387" spans="1:7" x14ac:dyDescent="0.25">
      <c r="A2387" s="3" t="s">
        <v>30949</v>
      </c>
      <c r="B2387" s="4" t="s">
        <v>30950</v>
      </c>
      <c r="C2387" s="4" t="s">
        <v>30947</v>
      </c>
      <c r="D2387" t="s">
        <v>24865</v>
      </c>
    </row>
    <row r="2388" spans="1:7" x14ac:dyDescent="0.25">
      <c r="A2388" s="3" t="s">
        <v>30951</v>
      </c>
      <c r="B2388" s="4" t="s">
        <v>30950</v>
      </c>
      <c r="C2388" s="4" t="s">
        <v>30906</v>
      </c>
      <c r="D2388" t="s">
        <v>24865</v>
      </c>
    </row>
    <row r="2389" spans="1:7" x14ac:dyDescent="0.25">
      <c r="A2389" s="3" t="s">
        <v>30952</v>
      </c>
      <c r="B2389" s="4" t="s">
        <v>30953</v>
      </c>
      <c r="C2389" s="4" t="s">
        <v>30947</v>
      </c>
      <c r="D2389" t="s">
        <v>30954</v>
      </c>
    </row>
    <row r="2390" spans="1:7" x14ac:dyDescent="0.25">
      <c r="A2390" s="3" t="s">
        <v>30955</v>
      </c>
      <c r="B2390" s="4" t="s">
        <v>30953</v>
      </c>
      <c r="C2390" s="4" t="s">
        <v>30956</v>
      </c>
      <c r="D2390" t="s">
        <v>30957</v>
      </c>
      <c r="E2390" t="s">
        <v>30958</v>
      </c>
      <c r="F2390" t="s">
        <v>30959</v>
      </c>
      <c r="G2390" t="s">
        <v>30960</v>
      </c>
    </row>
    <row r="2391" spans="1:7" x14ac:dyDescent="0.25">
      <c r="A2391" s="3" t="s">
        <v>30961</v>
      </c>
      <c r="B2391" s="4" t="s">
        <v>30962</v>
      </c>
      <c r="C2391" s="4" t="s">
        <v>30963</v>
      </c>
    </row>
    <row r="2392" spans="1:7" x14ac:dyDescent="0.25">
      <c r="A2392" s="3" t="s">
        <v>30964</v>
      </c>
      <c r="B2392" s="4" t="s">
        <v>30965</v>
      </c>
      <c r="C2392" s="4" t="s">
        <v>24865</v>
      </c>
    </row>
    <row r="2393" spans="1:7" x14ac:dyDescent="0.25">
      <c r="A2393" s="3" t="s">
        <v>30966</v>
      </c>
      <c r="B2393" s="4" t="s">
        <v>30967</v>
      </c>
      <c r="C2393" s="4" t="s">
        <v>24865</v>
      </c>
    </row>
    <row r="2394" spans="1:7" x14ac:dyDescent="0.25">
      <c r="A2394" s="3" t="s">
        <v>30968</v>
      </c>
      <c r="B2394" s="4" t="s">
        <v>30969</v>
      </c>
      <c r="C2394" s="4" t="s">
        <v>24865</v>
      </c>
    </row>
    <row r="2395" spans="1:7" x14ac:dyDescent="0.25">
      <c r="A2395" s="3" t="s">
        <v>30970</v>
      </c>
      <c r="B2395" s="4" t="s">
        <v>30971</v>
      </c>
      <c r="C2395" s="4" t="s">
        <v>24865</v>
      </c>
    </row>
    <row r="2396" spans="1:7" x14ac:dyDescent="0.25">
      <c r="A2396" s="3" t="s">
        <v>30972</v>
      </c>
      <c r="B2396" s="4" t="s">
        <v>30973</v>
      </c>
      <c r="C2396" s="4" t="s">
        <v>30974</v>
      </c>
    </row>
    <row r="2397" spans="1:7" x14ac:dyDescent="0.25">
      <c r="A2397" s="3" t="s">
        <v>30975</v>
      </c>
      <c r="B2397" s="4" t="s">
        <v>30976</v>
      </c>
      <c r="C2397" s="4" t="s">
        <v>24865</v>
      </c>
    </row>
    <row r="2398" spans="1:7" x14ac:dyDescent="0.25">
      <c r="A2398" s="3" t="s">
        <v>30977</v>
      </c>
      <c r="B2398" s="4" t="s">
        <v>30978</v>
      </c>
      <c r="C2398" s="4" t="s">
        <v>30979</v>
      </c>
    </row>
    <row r="2399" spans="1:7" x14ac:dyDescent="0.25">
      <c r="A2399" s="3" t="s">
        <v>30980</v>
      </c>
      <c r="B2399" s="4" t="s">
        <v>30981</v>
      </c>
      <c r="C2399" s="4" t="s">
        <v>30982</v>
      </c>
    </row>
    <row r="2400" spans="1:7" x14ac:dyDescent="0.25">
      <c r="A2400" s="3" t="s">
        <v>30983</v>
      </c>
      <c r="B2400" s="4" t="s">
        <v>30984</v>
      </c>
      <c r="C2400" s="4" t="s">
        <v>24865</v>
      </c>
    </row>
    <row r="2401" spans="1:4" x14ac:dyDescent="0.25">
      <c r="A2401" s="3" t="s">
        <v>30985</v>
      </c>
      <c r="B2401" s="4" t="s">
        <v>30986</v>
      </c>
      <c r="C2401" s="4" t="s">
        <v>30987</v>
      </c>
      <c r="D2401" t="s">
        <v>30988</v>
      </c>
    </row>
    <row r="2402" spans="1:4" x14ac:dyDescent="0.25">
      <c r="A2402" s="3" t="s">
        <v>30989</v>
      </c>
      <c r="B2402" s="4" t="s">
        <v>30990</v>
      </c>
      <c r="C2402" s="4" t="s">
        <v>24871</v>
      </c>
      <c r="D2402" t="s">
        <v>30991</v>
      </c>
    </row>
    <row r="2403" spans="1:4" x14ac:dyDescent="0.25">
      <c r="A2403" s="3" t="s">
        <v>30992</v>
      </c>
      <c r="B2403" s="4" t="s">
        <v>30993</v>
      </c>
      <c r="C2403" s="4" t="s">
        <v>30994</v>
      </c>
      <c r="D2403" t="s">
        <v>30995</v>
      </c>
    </row>
    <row r="2404" spans="1:4" x14ac:dyDescent="0.25">
      <c r="A2404" s="3" t="s">
        <v>30996</v>
      </c>
      <c r="B2404" s="4" t="s">
        <v>9101</v>
      </c>
      <c r="C2404" s="4" t="s">
        <v>30997</v>
      </c>
    </row>
    <row r="2405" spans="1:4" x14ac:dyDescent="0.25">
      <c r="A2405" s="3" t="s">
        <v>30998</v>
      </c>
      <c r="B2405" s="4" t="s">
        <v>30999</v>
      </c>
      <c r="C2405" s="4" t="s">
        <v>24865</v>
      </c>
    </row>
    <row r="2406" spans="1:4" x14ac:dyDescent="0.25">
      <c r="A2406" s="3" t="s">
        <v>31000</v>
      </c>
      <c r="B2406" s="4" t="s">
        <v>31001</v>
      </c>
      <c r="C2406" s="4" t="s">
        <v>31002</v>
      </c>
    </row>
    <row r="2407" spans="1:4" x14ac:dyDescent="0.25">
      <c r="A2407" s="3" t="s">
        <v>31003</v>
      </c>
      <c r="B2407" s="4" t="s">
        <v>31004</v>
      </c>
      <c r="C2407" s="4" t="s">
        <v>31005</v>
      </c>
    </row>
    <row r="2408" spans="1:4" x14ac:dyDescent="0.25">
      <c r="A2408" s="3" t="s">
        <v>31006</v>
      </c>
      <c r="B2408" s="4" t="s">
        <v>9115</v>
      </c>
      <c r="C2408" s="4" t="s">
        <v>24865</v>
      </c>
    </row>
    <row r="2409" spans="1:4" x14ac:dyDescent="0.25">
      <c r="A2409" s="3" t="s">
        <v>31007</v>
      </c>
      <c r="B2409" s="4" t="s">
        <v>31008</v>
      </c>
      <c r="C2409" s="4" t="s">
        <v>31009</v>
      </c>
    </row>
    <row r="2410" spans="1:4" x14ac:dyDescent="0.25">
      <c r="A2410" s="3" t="s">
        <v>31010</v>
      </c>
      <c r="B2410" s="4" t="s">
        <v>13030</v>
      </c>
      <c r="C2410" s="4" t="s">
        <v>31011</v>
      </c>
    </row>
    <row r="2411" spans="1:4" x14ac:dyDescent="0.25">
      <c r="A2411" s="3" t="s">
        <v>31012</v>
      </c>
      <c r="B2411" s="4" t="s">
        <v>31013</v>
      </c>
      <c r="C2411" s="4" t="s">
        <v>31014</v>
      </c>
    </row>
    <row r="2412" spans="1:4" x14ac:dyDescent="0.25">
      <c r="A2412" s="3" t="s">
        <v>31015</v>
      </c>
      <c r="B2412" s="4" t="s">
        <v>31016</v>
      </c>
      <c r="C2412" s="4" t="s">
        <v>31017</v>
      </c>
    </row>
    <row r="2413" spans="1:4" x14ac:dyDescent="0.25">
      <c r="A2413" s="3" t="s">
        <v>31018</v>
      </c>
      <c r="B2413" s="4" t="s">
        <v>31019</v>
      </c>
      <c r="C2413" s="4" t="s">
        <v>24865</v>
      </c>
    </row>
    <row r="2414" spans="1:4" x14ac:dyDescent="0.25">
      <c r="A2414" s="3" t="s">
        <v>31020</v>
      </c>
      <c r="B2414" s="4" t="s">
        <v>13044</v>
      </c>
      <c r="C2414" s="4" t="s">
        <v>24865</v>
      </c>
    </row>
    <row r="2415" spans="1:4" x14ac:dyDescent="0.25">
      <c r="A2415" s="3" t="s">
        <v>31021</v>
      </c>
      <c r="B2415" s="4" t="s">
        <v>31022</v>
      </c>
      <c r="C2415" s="4" t="s">
        <v>31023</v>
      </c>
    </row>
    <row r="2416" spans="1:4" x14ac:dyDescent="0.25">
      <c r="A2416" s="3" t="s">
        <v>31024</v>
      </c>
      <c r="B2416" s="4" t="s">
        <v>13042</v>
      </c>
      <c r="C2416" s="4" t="s">
        <v>31025</v>
      </c>
    </row>
    <row r="2417" spans="1:6" x14ac:dyDescent="0.25">
      <c r="A2417" s="3" t="s">
        <v>31026</v>
      </c>
      <c r="B2417" s="4" t="s">
        <v>31027</v>
      </c>
      <c r="C2417" s="4" t="s">
        <v>31028</v>
      </c>
    </row>
    <row r="2418" spans="1:6" x14ac:dyDescent="0.25">
      <c r="A2418" s="3" t="s">
        <v>31029</v>
      </c>
      <c r="B2418" s="4" t="s">
        <v>31030</v>
      </c>
      <c r="C2418" s="4" t="s">
        <v>31031</v>
      </c>
    </row>
    <row r="2419" spans="1:6" x14ac:dyDescent="0.25">
      <c r="A2419" s="3" t="s">
        <v>31032</v>
      </c>
      <c r="B2419" s="4" t="s">
        <v>31033</v>
      </c>
      <c r="C2419" s="4" t="s">
        <v>30679</v>
      </c>
      <c r="D2419" t="s">
        <v>31034</v>
      </c>
      <c r="E2419" t="s">
        <v>31035</v>
      </c>
    </row>
    <row r="2420" spans="1:6" x14ac:dyDescent="0.25">
      <c r="A2420" s="3" t="s">
        <v>31036</v>
      </c>
      <c r="B2420" s="4" t="s">
        <v>31037</v>
      </c>
      <c r="C2420" s="4" t="s">
        <v>31038</v>
      </c>
    </row>
    <row r="2421" spans="1:6" x14ac:dyDescent="0.25">
      <c r="A2421" s="3" t="s">
        <v>31039</v>
      </c>
      <c r="B2421" s="4" t="s">
        <v>9121</v>
      </c>
      <c r="C2421" s="4" t="s">
        <v>31040</v>
      </c>
      <c r="D2421" t="s">
        <v>31041</v>
      </c>
    </row>
    <row r="2422" spans="1:6" x14ac:dyDescent="0.25">
      <c r="A2422" s="3" t="s">
        <v>31042</v>
      </c>
      <c r="B2422" s="4" t="s">
        <v>31043</v>
      </c>
      <c r="C2422" s="4" t="s">
        <v>24865</v>
      </c>
    </row>
    <row r="2423" spans="1:6" x14ac:dyDescent="0.25">
      <c r="A2423" s="3" t="s">
        <v>31044</v>
      </c>
      <c r="B2423" s="4" t="s">
        <v>9125</v>
      </c>
      <c r="C2423" s="4" t="s">
        <v>24865</v>
      </c>
    </row>
    <row r="2424" spans="1:6" x14ac:dyDescent="0.25">
      <c r="A2424" s="3" t="s">
        <v>31045</v>
      </c>
      <c r="B2424" s="4" t="s">
        <v>9127</v>
      </c>
      <c r="C2424" s="4" t="s">
        <v>24865</v>
      </c>
    </row>
    <row r="2425" spans="1:6" x14ac:dyDescent="0.25">
      <c r="A2425" s="3" t="s">
        <v>31046</v>
      </c>
      <c r="B2425" s="4" t="s">
        <v>31047</v>
      </c>
      <c r="C2425" s="4" t="s">
        <v>24871</v>
      </c>
      <c r="D2425" t="s">
        <v>31048</v>
      </c>
      <c r="E2425" t="s">
        <v>31049</v>
      </c>
      <c r="F2425" t="s">
        <v>31050</v>
      </c>
    </row>
    <row r="2426" spans="1:6" x14ac:dyDescent="0.25">
      <c r="A2426" s="3" t="s">
        <v>31051</v>
      </c>
      <c r="B2426" s="4" t="s">
        <v>31052</v>
      </c>
      <c r="C2426" s="4" t="s">
        <v>31053</v>
      </c>
    </row>
    <row r="2427" spans="1:6" x14ac:dyDescent="0.25">
      <c r="A2427" s="3" t="s">
        <v>31054</v>
      </c>
      <c r="B2427" s="4" t="s">
        <v>31055</v>
      </c>
      <c r="C2427" s="4" t="s">
        <v>24885</v>
      </c>
      <c r="D2427" t="s">
        <v>24865</v>
      </c>
    </row>
    <row r="2428" spans="1:6" x14ac:dyDescent="0.25">
      <c r="A2428" s="3" t="s">
        <v>31056</v>
      </c>
      <c r="B2428" s="4" t="s">
        <v>31057</v>
      </c>
      <c r="C2428" s="4" t="s">
        <v>31058</v>
      </c>
    </row>
    <row r="2429" spans="1:6" x14ac:dyDescent="0.25">
      <c r="A2429" s="3" t="s">
        <v>31059</v>
      </c>
      <c r="B2429" s="4" t="s">
        <v>31060</v>
      </c>
      <c r="C2429" s="4" t="s">
        <v>31061</v>
      </c>
    </row>
    <row r="2430" spans="1:6" x14ac:dyDescent="0.25">
      <c r="A2430" s="3" t="s">
        <v>31062</v>
      </c>
      <c r="B2430" s="4" t="s">
        <v>31063</v>
      </c>
      <c r="C2430" s="4" t="s">
        <v>31064</v>
      </c>
      <c r="D2430" t="s">
        <v>9141</v>
      </c>
    </row>
    <row r="2431" spans="1:6" x14ac:dyDescent="0.25">
      <c r="A2431" s="3" t="s">
        <v>31065</v>
      </c>
      <c r="B2431" s="4" t="s">
        <v>31066</v>
      </c>
      <c r="C2431" s="4" t="s">
        <v>30512</v>
      </c>
      <c r="D2431" t="s">
        <v>31067</v>
      </c>
    </row>
    <row r="2432" spans="1:6" x14ac:dyDescent="0.25">
      <c r="A2432" s="3" t="s">
        <v>31068</v>
      </c>
      <c r="B2432" s="4" t="s">
        <v>31069</v>
      </c>
      <c r="C2432" s="4" t="s">
        <v>31070</v>
      </c>
      <c r="D2432" t="s">
        <v>31071</v>
      </c>
      <c r="E2432" t="s">
        <v>31072</v>
      </c>
      <c r="F2432" t="s">
        <v>31073</v>
      </c>
    </row>
    <row r="2433" spans="1:6" x14ac:dyDescent="0.25">
      <c r="A2433" s="3" t="s">
        <v>31074</v>
      </c>
      <c r="B2433" s="4" t="s">
        <v>31075</v>
      </c>
      <c r="C2433" s="4" t="s">
        <v>24865</v>
      </c>
    </row>
    <row r="2434" spans="1:6" x14ac:dyDescent="0.25">
      <c r="A2434" s="3" t="s">
        <v>31076</v>
      </c>
      <c r="B2434" s="4" t="s">
        <v>31077</v>
      </c>
      <c r="C2434" s="4" t="s">
        <v>31078</v>
      </c>
    </row>
    <row r="2435" spans="1:6" x14ac:dyDescent="0.25">
      <c r="A2435" s="3" t="s">
        <v>31079</v>
      </c>
      <c r="B2435" s="4" t="s">
        <v>31080</v>
      </c>
      <c r="C2435" s="4" t="s">
        <v>25076</v>
      </c>
      <c r="D2435" t="s">
        <v>28366</v>
      </c>
    </row>
    <row r="2436" spans="1:6" x14ac:dyDescent="0.25">
      <c r="A2436" s="3" t="s">
        <v>31081</v>
      </c>
      <c r="B2436" s="4" t="s">
        <v>31082</v>
      </c>
      <c r="C2436" s="4" t="s">
        <v>31083</v>
      </c>
    </row>
    <row r="2437" spans="1:6" x14ac:dyDescent="0.25">
      <c r="A2437" s="3" t="s">
        <v>31084</v>
      </c>
      <c r="B2437" s="4" t="s">
        <v>31085</v>
      </c>
      <c r="C2437" s="4" t="s">
        <v>24865</v>
      </c>
    </row>
    <row r="2438" spans="1:6" x14ac:dyDescent="0.25">
      <c r="A2438" s="3" t="s">
        <v>31086</v>
      </c>
      <c r="B2438" s="4" t="s">
        <v>31087</v>
      </c>
      <c r="C2438" s="4" t="s">
        <v>31088</v>
      </c>
    </row>
    <row r="2439" spans="1:6" x14ac:dyDescent="0.25">
      <c r="A2439" s="3" t="s">
        <v>31089</v>
      </c>
      <c r="B2439" s="4" t="s">
        <v>31090</v>
      </c>
      <c r="C2439" s="4" t="s">
        <v>31091</v>
      </c>
      <c r="D2439" t="s">
        <v>31071</v>
      </c>
      <c r="E2439" t="s">
        <v>31072</v>
      </c>
      <c r="F2439" t="s">
        <v>31073</v>
      </c>
    </row>
    <row r="2440" spans="1:6" x14ac:dyDescent="0.25">
      <c r="A2440" s="3" t="s">
        <v>31092</v>
      </c>
      <c r="B2440" s="4" t="s">
        <v>9173</v>
      </c>
      <c r="C2440" s="4" t="s">
        <v>24865</v>
      </c>
    </row>
    <row r="2441" spans="1:6" x14ac:dyDescent="0.25">
      <c r="A2441" s="3" t="s">
        <v>31093</v>
      </c>
      <c r="B2441" s="4" t="s">
        <v>9175</v>
      </c>
      <c r="C2441" s="4" t="s">
        <v>24865</v>
      </c>
    </row>
    <row r="2442" spans="1:6" x14ac:dyDescent="0.25">
      <c r="A2442" s="3" t="s">
        <v>31094</v>
      </c>
      <c r="B2442" s="4" t="s">
        <v>31095</v>
      </c>
      <c r="C2442" s="4" t="s">
        <v>24865</v>
      </c>
    </row>
    <row r="2443" spans="1:6" x14ac:dyDescent="0.25">
      <c r="A2443" s="3" t="s">
        <v>31096</v>
      </c>
      <c r="B2443" s="4" t="s">
        <v>31097</v>
      </c>
      <c r="C2443" s="4" t="s">
        <v>24865</v>
      </c>
    </row>
    <row r="2444" spans="1:6" x14ac:dyDescent="0.25">
      <c r="A2444" s="3" t="s">
        <v>31098</v>
      </c>
      <c r="B2444" s="4" t="s">
        <v>31099</v>
      </c>
      <c r="C2444" s="4" t="s">
        <v>31100</v>
      </c>
    </row>
    <row r="2445" spans="1:6" x14ac:dyDescent="0.25">
      <c r="A2445" s="3" t="s">
        <v>31101</v>
      </c>
      <c r="B2445" s="4" t="s">
        <v>31102</v>
      </c>
      <c r="C2445" s="4" t="s">
        <v>24865</v>
      </c>
    </row>
    <row r="2446" spans="1:6" x14ac:dyDescent="0.25">
      <c r="A2446" s="3" t="s">
        <v>31103</v>
      </c>
      <c r="B2446" s="4" t="s">
        <v>31104</v>
      </c>
      <c r="C2446" s="4" t="s">
        <v>31105</v>
      </c>
    </row>
    <row r="2447" spans="1:6" x14ac:dyDescent="0.25">
      <c r="A2447" s="3" t="s">
        <v>31106</v>
      </c>
      <c r="B2447" s="4" t="s">
        <v>31107</v>
      </c>
      <c r="C2447" s="4" t="s">
        <v>31108</v>
      </c>
    </row>
    <row r="2448" spans="1:6" x14ac:dyDescent="0.25">
      <c r="A2448" s="3" t="s">
        <v>31109</v>
      </c>
      <c r="B2448" s="4" t="s">
        <v>31110</v>
      </c>
      <c r="C2448" s="4" t="s">
        <v>24865</v>
      </c>
    </row>
    <row r="2449" spans="1:5" x14ac:dyDescent="0.25">
      <c r="A2449" s="3" t="s">
        <v>31111</v>
      </c>
      <c r="B2449" s="4" t="s">
        <v>31112</v>
      </c>
      <c r="C2449" s="4" t="s">
        <v>24865</v>
      </c>
    </row>
    <row r="2450" spans="1:5" x14ac:dyDescent="0.25">
      <c r="A2450" s="3" t="s">
        <v>31113</v>
      </c>
      <c r="B2450" s="4" t="s">
        <v>31114</v>
      </c>
      <c r="C2450" s="4" t="s">
        <v>31115</v>
      </c>
      <c r="D2450" t="s">
        <v>31116</v>
      </c>
    </row>
    <row r="2451" spans="1:5" x14ac:dyDescent="0.25">
      <c r="A2451" s="3" t="s">
        <v>31117</v>
      </c>
      <c r="B2451" s="4" t="s">
        <v>31118</v>
      </c>
      <c r="C2451" s="4" t="s">
        <v>31119</v>
      </c>
      <c r="D2451" t="s">
        <v>31120</v>
      </c>
    </row>
    <row r="2452" spans="1:5" x14ac:dyDescent="0.25">
      <c r="A2452" s="3" t="s">
        <v>31121</v>
      </c>
      <c r="B2452" s="4" t="s">
        <v>31122</v>
      </c>
      <c r="C2452" s="4" t="s">
        <v>24865</v>
      </c>
    </row>
    <row r="2453" spans="1:5" x14ac:dyDescent="0.25">
      <c r="A2453" s="3" t="s">
        <v>31123</v>
      </c>
      <c r="B2453" s="4" t="s">
        <v>31124</v>
      </c>
      <c r="C2453" s="4" t="s">
        <v>24865</v>
      </c>
    </row>
    <row r="2454" spans="1:5" x14ac:dyDescent="0.25">
      <c r="A2454" s="3" t="s">
        <v>31125</v>
      </c>
      <c r="B2454" s="4" t="s">
        <v>31126</v>
      </c>
      <c r="C2454" s="4" t="s">
        <v>31127</v>
      </c>
    </row>
    <row r="2455" spans="1:5" x14ac:dyDescent="0.25">
      <c r="A2455" s="3" t="s">
        <v>31128</v>
      </c>
      <c r="B2455" s="4" t="s">
        <v>31129</v>
      </c>
      <c r="C2455" s="4" t="s">
        <v>24865</v>
      </c>
    </row>
    <row r="2456" spans="1:5" x14ac:dyDescent="0.25">
      <c r="A2456" s="3" t="s">
        <v>31130</v>
      </c>
      <c r="B2456" s="4" t="s">
        <v>31131</v>
      </c>
      <c r="C2456" s="4" t="s">
        <v>24865</v>
      </c>
    </row>
    <row r="2457" spans="1:5" x14ac:dyDescent="0.25">
      <c r="A2457" s="3" t="s">
        <v>31132</v>
      </c>
      <c r="B2457" s="4" t="s">
        <v>31133</v>
      </c>
      <c r="C2457" s="4" t="s">
        <v>31134</v>
      </c>
    </row>
    <row r="2458" spans="1:5" x14ac:dyDescent="0.25">
      <c r="A2458" s="3" t="s">
        <v>31135</v>
      </c>
      <c r="B2458" s="4" t="s">
        <v>31136</v>
      </c>
      <c r="C2458" s="4" t="s">
        <v>31137</v>
      </c>
      <c r="D2458" t="s">
        <v>25076</v>
      </c>
      <c r="E2458" t="s">
        <v>31138</v>
      </c>
    </row>
    <row r="2459" spans="1:5" x14ac:dyDescent="0.25">
      <c r="A2459" s="3" t="s">
        <v>31139</v>
      </c>
      <c r="B2459" s="4" t="s">
        <v>31140</v>
      </c>
      <c r="C2459" s="4" t="s">
        <v>24865</v>
      </c>
    </row>
    <row r="2460" spans="1:5" x14ac:dyDescent="0.25">
      <c r="A2460" s="3" t="s">
        <v>31141</v>
      </c>
      <c r="B2460" s="4" t="s">
        <v>31136</v>
      </c>
      <c r="C2460" s="4" t="s">
        <v>31137</v>
      </c>
      <c r="D2460" t="s">
        <v>25076</v>
      </c>
      <c r="E2460" t="s">
        <v>31142</v>
      </c>
    </row>
    <row r="2461" spans="1:5" x14ac:dyDescent="0.25">
      <c r="A2461" s="3" t="s">
        <v>31143</v>
      </c>
      <c r="B2461" s="4" t="s">
        <v>31144</v>
      </c>
      <c r="C2461" s="4" t="s">
        <v>24865</v>
      </c>
    </row>
    <row r="2462" spans="1:5" x14ac:dyDescent="0.25">
      <c r="A2462" s="3" t="s">
        <v>31145</v>
      </c>
      <c r="B2462" s="4" t="s">
        <v>31146</v>
      </c>
      <c r="C2462" s="4" t="s">
        <v>31147</v>
      </c>
    </row>
    <row r="2463" spans="1:5" x14ac:dyDescent="0.25">
      <c r="A2463" s="3" t="s">
        <v>31148</v>
      </c>
      <c r="B2463" s="4" t="s">
        <v>9193</v>
      </c>
      <c r="C2463" s="4" t="s">
        <v>24865</v>
      </c>
    </row>
    <row r="2464" spans="1:5" x14ac:dyDescent="0.25">
      <c r="A2464" s="3" t="s">
        <v>31149</v>
      </c>
      <c r="B2464" s="4" t="s">
        <v>31150</v>
      </c>
      <c r="C2464" s="4" t="s">
        <v>31151</v>
      </c>
      <c r="D2464" t="s">
        <v>31152</v>
      </c>
    </row>
    <row r="2465" spans="1:4" x14ac:dyDescent="0.25">
      <c r="A2465" s="3" t="s">
        <v>31153</v>
      </c>
    </row>
    <row r="2466" spans="1:4" x14ac:dyDescent="0.25">
      <c r="A2466" s="3" t="s">
        <v>31154</v>
      </c>
      <c r="B2466" s="4" t="s">
        <v>9197</v>
      </c>
      <c r="C2466" s="4" t="s">
        <v>24865</v>
      </c>
    </row>
    <row r="2467" spans="1:4" x14ac:dyDescent="0.25">
      <c r="A2467" s="3" t="s">
        <v>31155</v>
      </c>
      <c r="B2467" s="4" t="s">
        <v>31156</v>
      </c>
      <c r="C2467" s="4" t="s">
        <v>24865</v>
      </c>
    </row>
    <row r="2468" spans="1:4" x14ac:dyDescent="0.25">
      <c r="A2468" s="3" t="s">
        <v>31157</v>
      </c>
      <c r="B2468" s="4" t="s">
        <v>9201</v>
      </c>
      <c r="C2468" s="4" t="s">
        <v>24865</v>
      </c>
    </row>
    <row r="2469" spans="1:4" x14ac:dyDescent="0.25">
      <c r="A2469" s="3" t="s">
        <v>31158</v>
      </c>
      <c r="B2469" s="4" t="s">
        <v>9203</v>
      </c>
      <c r="C2469" s="4" t="s">
        <v>31159</v>
      </c>
      <c r="D2469" t="s">
        <v>31160</v>
      </c>
    </row>
    <row r="2470" spans="1:4" x14ac:dyDescent="0.25">
      <c r="A2470" s="3" t="s">
        <v>31161</v>
      </c>
      <c r="B2470" s="4" t="s">
        <v>31162</v>
      </c>
      <c r="C2470" s="4" t="s">
        <v>31163</v>
      </c>
    </row>
    <row r="2471" spans="1:4" x14ac:dyDescent="0.25">
      <c r="A2471" s="3" t="s">
        <v>31164</v>
      </c>
      <c r="B2471" s="4" t="s">
        <v>31165</v>
      </c>
      <c r="C2471" s="4" t="s">
        <v>31166</v>
      </c>
    </row>
    <row r="2472" spans="1:4" x14ac:dyDescent="0.25">
      <c r="A2472" s="3" t="s">
        <v>31167</v>
      </c>
      <c r="B2472" s="4" t="s">
        <v>9263</v>
      </c>
      <c r="C2472" s="4" t="s">
        <v>31168</v>
      </c>
    </row>
    <row r="2473" spans="1:4" x14ac:dyDescent="0.25">
      <c r="A2473" s="3" t="s">
        <v>31169</v>
      </c>
      <c r="B2473" s="4" t="s">
        <v>31170</v>
      </c>
      <c r="C2473" s="4" t="s">
        <v>31171</v>
      </c>
    </row>
    <row r="2474" spans="1:4" x14ac:dyDescent="0.25">
      <c r="A2474" s="3" t="s">
        <v>31172</v>
      </c>
      <c r="B2474" s="4" t="s">
        <v>9237</v>
      </c>
      <c r="C2474" s="4" t="s">
        <v>31173</v>
      </c>
    </row>
    <row r="2475" spans="1:4" x14ac:dyDescent="0.25">
      <c r="A2475" s="3" t="s">
        <v>31174</v>
      </c>
      <c r="B2475" s="4" t="s">
        <v>31175</v>
      </c>
      <c r="C2475" s="4" t="s">
        <v>31176</v>
      </c>
    </row>
    <row r="2476" spans="1:4" x14ac:dyDescent="0.25">
      <c r="A2476" s="3" t="s">
        <v>31177</v>
      </c>
      <c r="B2476" s="4" t="s">
        <v>31178</v>
      </c>
      <c r="C2476" s="4" t="s">
        <v>24871</v>
      </c>
      <c r="D2476" t="s">
        <v>24865</v>
      </c>
    </row>
    <row r="2477" spans="1:4" x14ac:dyDescent="0.25">
      <c r="A2477" s="3" t="s">
        <v>31179</v>
      </c>
      <c r="B2477" s="4" t="s">
        <v>31180</v>
      </c>
      <c r="C2477" s="4" t="s">
        <v>31181</v>
      </c>
    </row>
    <row r="2478" spans="1:4" x14ac:dyDescent="0.25">
      <c r="A2478" s="3" t="s">
        <v>31182</v>
      </c>
      <c r="B2478" s="4" t="s">
        <v>9251</v>
      </c>
      <c r="C2478" s="4" t="s">
        <v>31183</v>
      </c>
    </row>
    <row r="2479" spans="1:4" x14ac:dyDescent="0.25">
      <c r="A2479" s="3" t="s">
        <v>31184</v>
      </c>
      <c r="B2479" s="4" t="s">
        <v>31185</v>
      </c>
      <c r="C2479" s="4" t="s">
        <v>31186</v>
      </c>
    </row>
    <row r="2480" spans="1:4" x14ac:dyDescent="0.25">
      <c r="A2480" s="3" t="s">
        <v>31187</v>
      </c>
      <c r="B2480" s="4" t="s">
        <v>31188</v>
      </c>
      <c r="C2480" s="4" t="s">
        <v>24871</v>
      </c>
      <c r="D2480" t="s">
        <v>24865</v>
      </c>
    </row>
    <row r="2481" spans="1:6" x14ac:dyDescent="0.25">
      <c r="A2481" s="3" t="s">
        <v>31189</v>
      </c>
      <c r="B2481" s="4" t="s">
        <v>31190</v>
      </c>
      <c r="C2481" s="4" t="s">
        <v>31191</v>
      </c>
    </row>
    <row r="2482" spans="1:6" x14ac:dyDescent="0.25">
      <c r="A2482" s="3" t="s">
        <v>31192</v>
      </c>
      <c r="B2482" s="4" t="s">
        <v>31193</v>
      </c>
      <c r="C2482" s="4" t="s">
        <v>31194</v>
      </c>
      <c r="D2482" t="s">
        <v>31195</v>
      </c>
    </row>
    <row r="2483" spans="1:6" x14ac:dyDescent="0.25">
      <c r="A2483" s="3" t="s">
        <v>31196</v>
      </c>
      <c r="B2483" s="4" t="s">
        <v>9209</v>
      </c>
      <c r="C2483" s="4" t="s">
        <v>24865</v>
      </c>
    </row>
    <row r="2484" spans="1:6" x14ac:dyDescent="0.25">
      <c r="A2484" s="3" t="s">
        <v>31197</v>
      </c>
      <c r="B2484" s="4" t="s">
        <v>9211</v>
      </c>
      <c r="C2484" s="4" t="s">
        <v>31198</v>
      </c>
    </row>
    <row r="2485" spans="1:6" x14ac:dyDescent="0.25">
      <c r="A2485" s="3" t="s">
        <v>31199</v>
      </c>
      <c r="B2485" s="4" t="s">
        <v>31200</v>
      </c>
      <c r="C2485" s="4" t="s">
        <v>31201</v>
      </c>
    </row>
    <row r="2486" spans="1:6" x14ac:dyDescent="0.25">
      <c r="A2486" s="3" t="s">
        <v>31202</v>
      </c>
      <c r="B2486" s="4" t="s">
        <v>31203</v>
      </c>
      <c r="C2486" s="4" t="s">
        <v>24871</v>
      </c>
      <c r="D2486" t="s">
        <v>31204</v>
      </c>
    </row>
    <row r="2487" spans="1:6" x14ac:dyDescent="0.25">
      <c r="A2487" s="3" t="s">
        <v>31205</v>
      </c>
      <c r="B2487" s="4" t="s">
        <v>31206</v>
      </c>
      <c r="C2487" s="4" t="s">
        <v>31207</v>
      </c>
    </row>
    <row r="2488" spans="1:6" x14ac:dyDescent="0.25">
      <c r="A2488" s="3" t="s">
        <v>31208</v>
      </c>
      <c r="B2488" s="4" t="s">
        <v>31209</v>
      </c>
      <c r="C2488" s="4" t="s">
        <v>31210</v>
      </c>
      <c r="D2488" t="s">
        <v>31211</v>
      </c>
      <c r="E2488" t="s">
        <v>31212</v>
      </c>
      <c r="F2488" t="s">
        <v>31213</v>
      </c>
    </row>
    <row r="2489" spans="1:6" x14ac:dyDescent="0.25">
      <c r="A2489" s="3" t="s">
        <v>31214</v>
      </c>
      <c r="B2489" s="4" t="s">
        <v>9282</v>
      </c>
      <c r="C2489" s="4" t="s">
        <v>24865</v>
      </c>
    </row>
    <row r="2490" spans="1:6" x14ac:dyDescent="0.25">
      <c r="A2490" s="3" t="s">
        <v>31215</v>
      </c>
      <c r="B2490" s="4" t="s">
        <v>9284</v>
      </c>
      <c r="C2490" s="4" t="s">
        <v>24865</v>
      </c>
    </row>
    <row r="2491" spans="1:6" x14ac:dyDescent="0.25">
      <c r="A2491" s="3" t="s">
        <v>31216</v>
      </c>
      <c r="B2491" s="4" t="s">
        <v>9286</v>
      </c>
      <c r="C2491" s="4" t="s">
        <v>24865</v>
      </c>
    </row>
    <row r="2492" spans="1:6" x14ac:dyDescent="0.25">
      <c r="A2492" s="3" t="s">
        <v>31217</v>
      </c>
      <c r="B2492" s="4" t="s">
        <v>9288</v>
      </c>
      <c r="C2492" s="4" t="s">
        <v>24865</v>
      </c>
    </row>
    <row r="2493" spans="1:6" x14ac:dyDescent="0.25">
      <c r="A2493" s="3" t="s">
        <v>31218</v>
      </c>
      <c r="B2493" s="4" t="s">
        <v>31219</v>
      </c>
      <c r="C2493" s="4" t="s">
        <v>31220</v>
      </c>
    </row>
    <row r="2494" spans="1:6" x14ac:dyDescent="0.25">
      <c r="A2494" s="3" t="s">
        <v>31221</v>
      </c>
      <c r="B2494" s="4" t="s">
        <v>31222</v>
      </c>
      <c r="C2494" s="4" t="s">
        <v>24871</v>
      </c>
      <c r="D2494" t="s">
        <v>31223</v>
      </c>
    </row>
    <row r="2495" spans="1:6" x14ac:dyDescent="0.25">
      <c r="A2495" s="3" t="s">
        <v>31224</v>
      </c>
      <c r="B2495" s="4" t="s">
        <v>31225</v>
      </c>
      <c r="C2495" s="4" t="s">
        <v>31226</v>
      </c>
      <c r="D2495" t="s">
        <v>31227</v>
      </c>
    </row>
    <row r="2496" spans="1:6" x14ac:dyDescent="0.25">
      <c r="A2496" s="3" t="s">
        <v>31228</v>
      </c>
      <c r="B2496" s="4" t="s">
        <v>31229</v>
      </c>
      <c r="C2496" s="4" t="s">
        <v>31230</v>
      </c>
      <c r="D2496" t="s">
        <v>31231</v>
      </c>
    </row>
    <row r="2497" spans="1:4" x14ac:dyDescent="0.25">
      <c r="A2497" s="3" t="s">
        <v>31232</v>
      </c>
      <c r="B2497" s="4" t="s">
        <v>31233</v>
      </c>
      <c r="C2497" s="4" t="s">
        <v>31234</v>
      </c>
    </row>
    <row r="2498" spans="1:4" x14ac:dyDescent="0.25">
      <c r="A2498" s="3" t="s">
        <v>31235</v>
      </c>
      <c r="B2498" s="4" t="s">
        <v>9308</v>
      </c>
      <c r="C2498" s="4" t="s">
        <v>31236</v>
      </c>
    </row>
    <row r="2499" spans="1:4" x14ac:dyDescent="0.25">
      <c r="A2499" s="3" t="s">
        <v>31237</v>
      </c>
      <c r="B2499" s="4" t="s">
        <v>9310</v>
      </c>
      <c r="C2499" s="4" t="s">
        <v>31238</v>
      </c>
    </row>
    <row r="2500" spans="1:4" x14ac:dyDescent="0.25">
      <c r="A2500" s="3" t="s">
        <v>31239</v>
      </c>
      <c r="B2500" s="4" t="s">
        <v>9312</v>
      </c>
      <c r="C2500" s="4" t="s">
        <v>24865</v>
      </c>
    </row>
    <row r="2501" spans="1:4" x14ac:dyDescent="0.25">
      <c r="A2501" s="3" t="s">
        <v>31240</v>
      </c>
      <c r="B2501" s="4" t="s">
        <v>9316</v>
      </c>
      <c r="C2501" s="4" t="s">
        <v>24865</v>
      </c>
    </row>
    <row r="2502" spans="1:4" x14ac:dyDescent="0.25">
      <c r="A2502" s="3" t="s">
        <v>31241</v>
      </c>
      <c r="B2502" s="4" t="s">
        <v>31242</v>
      </c>
      <c r="C2502" s="4" t="s">
        <v>31243</v>
      </c>
    </row>
    <row r="2503" spans="1:4" x14ac:dyDescent="0.25">
      <c r="A2503" s="3" t="s">
        <v>31244</v>
      </c>
      <c r="B2503" s="4" t="s">
        <v>31245</v>
      </c>
      <c r="C2503" s="4" t="s">
        <v>31246</v>
      </c>
      <c r="D2503" t="s">
        <v>31247</v>
      </c>
    </row>
    <row r="2504" spans="1:4" x14ac:dyDescent="0.25">
      <c r="A2504" s="3" t="s">
        <v>31248</v>
      </c>
      <c r="B2504" s="4" t="s">
        <v>9318</v>
      </c>
      <c r="C2504" s="4" t="s">
        <v>24865</v>
      </c>
    </row>
    <row r="2505" spans="1:4" x14ac:dyDescent="0.25">
      <c r="A2505" s="3" t="s">
        <v>31249</v>
      </c>
      <c r="B2505" s="4" t="s">
        <v>31250</v>
      </c>
      <c r="C2505" s="4" t="s">
        <v>24865</v>
      </c>
    </row>
    <row r="2506" spans="1:4" x14ac:dyDescent="0.25">
      <c r="A2506" s="3" t="s">
        <v>31251</v>
      </c>
      <c r="B2506" s="4" t="s">
        <v>31252</v>
      </c>
      <c r="C2506" s="4" t="s">
        <v>31253</v>
      </c>
    </row>
    <row r="2507" spans="1:4" x14ac:dyDescent="0.25">
      <c r="A2507" s="3" t="s">
        <v>31254</v>
      </c>
      <c r="B2507" s="4" t="s">
        <v>31255</v>
      </c>
      <c r="C2507" s="4" t="s">
        <v>31256</v>
      </c>
    </row>
    <row r="2508" spans="1:4" x14ac:dyDescent="0.25">
      <c r="A2508" s="3" t="s">
        <v>31257</v>
      </c>
      <c r="B2508" s="4" t="s">
        <v>31258</v>
      </c>
      <c r="C2508" s="4" t="s">
        <v>31259</v>
      </c>
    </row>
    <row r="2509" spans="1:4" x14ac:dyDescent="0.25">
      <c r="A2509" s="3" t="s">
        <v>31260</v>
      </c>
      <c r="B2509" s="4" t="s">
        <v>31261</v>
      </c>
      <c r="C2509" s="4" t="s">
        <v>31262</v>
      </c>
    </row>
    <row r="2510" spans="1:4" x14ac:dyDescent="0.25">
      <c r="A2510" s="3" t="s">
        <v>31263</v>
      </c>
      <c r="B2510" s="4" t="s">
        <v>9476</v>
      </c>
      <c r="C2510" s="4" t="s">
        <v>31264</v>
      </c>
      <c r="D2510" t="s">
        <v>31265</v>
      </c>
    </row>
    <row r="2511" spans="1:4" x14ac:dyDescent="0.25">
      <c r="A2511" s="3" t="s">
        <v>31266</v>
      </c>
      <c r="B2511" s="4" t="s">
        <v>31267</v>
      </c>
      <c r="C2511" s="4" t="s">
        <v>31268</v>
      </c>
    </row>
    <row r="2512" spans="1:4" x14ac:dyDescent="0.25">
      <c r="A2512" s="3" t="s">
        <v>31269</v>
      </c>
      <c r="B2512" s="4" t="s">
        <v>9464</v>
      </c>
      <c r="C2512" s="4" t="s">
        <v>31270</v>
      </c>
    </row>
    <row r="2513" spans="1:5" x14ac:dyDescent="0.25">
      <c r="A2513" s="3" t="s">
        <v>31271</v>
      </c>
      <c r="B2513" s="4" t="s">
        <v>31272</v>
      </c>
      <c r="C2513" s="4" t="s">
        <v>31273</v>
      </c>
    </row>
    <row r="2514" spans="1:5" x14ac:dyDescent="0.25">
      <c r="A2514" s="3" t="s">
        <v>31274</v>
      </c>
      <c r="B2514" s="4" t="s">
        <v>31275</v>
      </c>
      <c r="C2514" s="4" t="s">
        <v>31276</v>
      </c>
    </row>
    <row r="2515" spans="1:5" x14ac:dyDescent="0.25">
      <c r="A2515" s="3" t="s">
        <v>31277</v>
      </c>
      <c r="B2515" s="4" t="s">
        <v>31278</v>
      </c>
      <c r="C2515" s="4" t="s">
        <v>24871</v>
      </c>
      <c r="D2515" t="s">
        <v>24865</v>
      </c>
    </row>
    <row r="2516" spans="1:5" x14ac:dyDescent="0.25">
      <c r="A2516" s="3" t="s">
        <v>31279</v>
      </c>
      <c r="B2516" s="4" t="s">
        <v>31280</v>
      </c>
      <c r="C2516" s="4" t="s">
        <v>31281</v>
      </c>
    </row>
    <row r="2517" spans="1:5" x14ac:dyDescent="0.25">
      <c r="A2517" s="3" t="s">
        <v>31282</v>
      </c>
      <c r="B2517" s="4" t="s">
        <v>9444</v>
      </c>
      <c r="C2517" s="4" t="s">
        <v>31283</v>
      </c>
    </row>
    <row r="2518" spans="1:5" x14ac:dyDescent="0.25">
      <c r="A2518" s="3" t="s">
        <v>31284</v>
      </c>
      <c r="B2518" s="4" t="s">
        <v>9448</v>
      </c>
      <c r="C2518" s="4" t="s">
        <v>31285</v>
      </c>
    </row>
    <row r="2519" spans="1:5" x14ac:dyDescent="0.25">
      <c r="A2519" s="3" t="s">
        <v>31286</v>
      </c>
      <c r="B2519" s="4" t="s">
        <v>9446</v>
      </c>
      <c r="C2519" s="4" t="s">
        <v>31287</v>
      </c>
    </row>
    <row r="2520" spans="1:5" x14ac:dyDescent="0.25">
      <c r="A2520" s="3" t="s">
        <v>31288</v>
      </c>
      <c r="B2520" s="4" t="s">
        <v>31289</v>
      </c>
      <c r="C2520" s="4" t="s">
        <v>31290</v>
      </c>
      <c r="D2520" t="s">
        <v>31211</v>
      </c>
      <c r="E2520" t="s">
        <v>31291</v>
      </c>
    </row>
    <row r="2521" spans="1:5" x14ac:dyDescent="0.25">
      <c r="A2521" s="3" t="s">
        <v>31292</v>
      </c>
      <c r="B2521" s="4" t="s">
        <v>9450</v>
      </c>
      <c r="C2521" s="4" t="s">
        <v>24865</v>
      </c>
    </row>
    <row r="2522" spans="1:5" x14ac:dyDescent="0.25">
      <c r="A2522" s="3" t="s">
        <v>31293</v>
      </c>
      <c r="B2522" s="4" t="s">
        <v>9452</v>
      </c>
      <c r="C2522" s="4" t="s">
        <v>24865</v>
      </c>
    </row>
    <row r="2523" spans="1:5" x14ac:dyDescent="0.25">
      <c r="A2523" s="3" t="s">
        <v>31294</v>
      </c>
      <c r="B2523" s="4" t="s">
        <v>9454</v>
      </c>
      <c r="C2523" s="4" t="s">
        <v>24865</v>
      </c>
    </row>
    <row r="2524" spans="1:5" x14ac:dyDescent="0.25">
      <c r="A2524" s="3" t="s">
        <v>31295</v>
      </c>
      <c r="B2524" s="4" t="s">
        <v>9456</v>
      </c>
      <c r="C2524" s="4" t="s">
        <v>24865</v>
      </c>
    </row>
    <row r="2525" spans="1:5" x14ac:dyDescent="0.25">
      <c r="A2525" s="3" t="s">
        <v>31296</v>
      </c>
      <c r="B2525" s="4" t="s">
        <v>31297</v>
      </c>
      <c r="C2525" s="4" t="s">
        <v>31298</v>
      </c>
    </row>
    <row r="2526" spans="1:5" x14ac:dyDescent="0.25">
      <c r="A2526" s="3" t="s">
        <v>31299</v>
      </c>
      <c r="B2526" s="4" t="s">
        <v>31300</v>
      </c>
      <c r="C2526" s="4" t="s">
        <v>24871</v>
      </c>
      <c r="D2526" t="s">
        <v>31301</v>
      </c>
    </row>
    <row r="2527" spans="1:5" x14ac:dyDescent="0.25">
      <c r="A2527" s="3" t="s">
        <v>31302</v>
      </c>
      <c r="B2527" s="4" t="s">
        <v>31303</v>
      </c>
      <c r="C2527" s="4" t="s">
        <v>31304</v>
      </c>
    </row>
    <row r="2528" spans="1:5" x14ac:dyDescent="0.25">
      <c r="A2528" s="3" t="s">
        <v>31305</v>
      </c>
      <c r="B2528" s="4" t="s">
        <v>9482</v>
      </c>
      <c r="C2528" s="4" t="s">
        <v>31306</v>
      </c>
    </row>
    <row r="2529" spans="1:4" x14ac:dyDescent="0.25">
      <c r="A2529" s="3" t="s">
        <v>31307</v>
      </c>
      <c r="B2529" s="4" t="s">
        <v>31308</v>
      </c>
      <c r="C2529" s="4" t="s">
        <v>31309</v>
      </c>
    </row>
    <row r="2530" spans="1:4" x14ac:dyDescent="0.25">
      <c r="A2530" s="3" t="s">
        <v>31310</v>
      </c>
      <c r="B2530" s="4" t="s">
        <v>31311</v>
      </c>
      <c r="C2530" s="4" t="s">
        <v>24865</v>
      </c>
    </row>
    <row r="2531" spans="1:4" x14ac:dyDescent="0.25">
      <c r="A2531" s="3" t="s">
        <v>31312</v>
      </c>
      <c r="B2531" s="4" t="s">
        <v>31313</v>
      </c>
      <c r="C2531" s="4" t="s">
        <v>31314</v>
      </c>
    </row>
    <row r="2532" spans="1:4" x14ac:dyDescent="0.25">
      <c r="A2532" s="3" t="s">
        <v>31315</v>
      </c>
      <c r="B2532" s="4" t="s">
        <v>31316</v>
      </c>
      <c r="C2532" s="4" t="s">
        <v>25339</v>
      </c>
      <c r="D2532" t="s">
        <v>24865</v>
      </c>
    </row>
    <row r="2533" spans="1:4" x14ac:dyDescent="0.25">
      <c r="A2533" s="3" t="s">
        <v>31317</v>
      </c>
      <c r="B2533" s="4" t="s">
        <v>9494</v>
      </c>
      <c r="C2533" s="4" t="s">
        <v>31318</v>
      </c>
    </row>
    <row r="2534" spans="1:4" x14ac:dyDescent="0.25">
      <c r="A2534" s="3" t="s">
        <v>31319</v>
      </c>
      <c r="B2534" s="4" t="s">
        <v>31320</v>
      </c>
      <c r="C2534" s="4" t="s">
        <v>31321</v>
      </c>
    </row>
    <row r="2535" spans="1:4" x14ac:dyDescent="0.25">
      <c r="A2535" s="3" t="s">
        <v>31322</v>
      </c>
      <c r="B2535" s="4" t="s">
        <v>9496</v>
      </c>
      <c r="C2535" s="4" t="s">
        <v>31323</v>
      </c>
    </row>
    <row r="2536" spans="1:4" x14ac:dyDescent="0.25">
      <c r="A2536" s="3" t="s">
        <v>31324</v>
      </c>
      <c r="B2536" s="4" t="s">
        <v>9508</v>
      </c>
      <c r="C2536" s="4" t="s">
        <v>31325</v>
      </c>
      <c r="D2536" t="s">
        <v>31326</v>
      </c>
    </row>
    <row r="2537" spans="1:4" x14ac:dyDescent="0.25">
      <c r="A2537" s="3" t="s">
        <v>31327</v>
      </c>
      <c r="B2537" s="4" t="s">
        <v>31328</v>
      </c>
      <c r="C2537" s="4" t="s">
        <v>31329</v>
      </c>
      <c r="D2537" t="s">
        <v>31330</v>
      </c>
    </row>
    <row r="2538" spans="1:4" x14ac:dyDescent="0.25">
      <c r="A2538" s="3" t="s">
        <v>31331</v>
      </c>
      <c r="B2538" s="4" t="s">
        <v>9430</v>
      </c>
      <c r="C2538" s="4" t="s">
        <v>31332</v>
      </c>
    </row>
    <row r="2539" spans="1:4" x14ac:dyDescent="0.25">
      <c r="A2539" s="3" t="s">
        <v>31333</v>
      </c>
      <c r="B2539" s="4" t="s">
        <v>31334</v>
      </c>
      <c r="C2539" s="4" t="s">
        <v>24865</v>
      </c>
    </row>
    <row r="2540" spans="1:4" x14ac:dyDescent="0.25">
      <c r="A2540" s="3" t="s">
        <v>31335</v>
      </c>
      <c r="B2540" s="4" t="s">
        <v>31336</v>
      </c>
      <c r="C2540" s="4" t="s">
        <v>9428</v>
      </c>
    </row>
    <row r="2541" spans="1:4" x14ac:dyDescent="0.25">
      <c r="A2541" s="3" t="s">
        <v>31337</v>
      </c>
      <c r="B2541" s="4" t="s">
        <v>31338</v>
      </c>
      <c r="C2541" s="4" t="s">
        <v>31339</v>
      </c>
    </row>
    <row r="2542" spans="1:4" x14ac:dyDescent="0.25">
      <c r="A2542" s="3" t="s">
        <v>31340</v>
      </c>
      <c r="B2542" s="4" t="s">
        <v>9478</v>
      </c>
      <c r="C2542" s="4" t="s">
        <v>24865</v>
      </c>
    </row>
    <row r="2543" spans="1:4" x14ac:dyDescent="0.25">
      <c r="A2543" s="3" t="s">
        <v>31341</v>
      </c>
      <c r="B2543" s="4" t="s">
        <v>31342</v>
      </c>
      <c r="C2543" s="4" t="s">
        <v>31343</v>
      </c>
    </row>
    <row r="2544" spans="1:4" x14ac:dyDescent="0.25">
      <c r="A2544" s="3" t="s">
        <v>31344</v>
      </c>
      <c r="B2544" s="4" t="s">
        <v>31345</v>
      </c>
      <c r="C2544" s="4" t="s">
        <v>31346</v>
      </c>
      <c r="D2544" t="s">
        <v>31347</v>
      </c>
    </row>
    <row r="2545" spans="1:5" x14ac:dyDescent="0.25">
      <c r="A2545" s="3" t="s">
        <v>31348</v>
      </c>
      <c r="B2545" s="4" t="s">
        <v>31349</v>
      </c>
      <c r="C2545" s="4" t="s">
        <v>24865</v>
      </c>
    </row>
    <row r="2546" spans="1:5" x14ac:dyDescent="0.25">
      <c r="A2546" s="3" t="s">
        <v>31350</v>
      </c>
      <c r="B2546" s="4" t="s">
        <v>31351</v>
      </c>
      <c r="C2546" s="4" t="s">
        <v>31352</v>
      </c>
    </row>
    <row r="2547" spans="1:5" x14ac:dyDescent="0.25">
      <c r="A2547" s="3" t="s">
        <v>31353</v>
      </c>
      <c r="B2547" s="4" t="s">
        <v>31354</v>
      </c>
      <c r="C2547" s="4" t="s">
        <v>31355</v>
      </c>
      <c r="D2547" t="s">
        <v>31356</v>
      </c>
      <c r="E2547" t="s">
        <v>31357</v>
      </c>
    </row>
    <row r="2548" spans="1:5" x14ac:dyDescent="0.25">
      <c r="A2548" s="3" t="s">
        <v>31358</v>
      </c>
      <c r="B2548" s="4" t="s">
        <v>9570</v>
      </c>
      <c r="C2548" s="4" t="s">
        <v>31359</v>
      </c>
    </row>
    <row r="2549" spans="1:5" x14ac:dyDescent="0.25">
      <c r="A2549" s="3" t="s">
        <v>31360</v>
      </c>
      <c r="B2549" s="4" t="s">
        <v>31361</v>
      </c>
      <c r="C2549" s="4" t="s">
        <v>31362</v>
      </c>
    </row>
    <row r="2550" spans="1:5" x14ac:dyDescent="0.25">
      <c r="A2550" s="3" t="s">
        <v>31363</v>
      </c>
      <c r="B2550" s="4" t="s">
        <v>31364</v>
      </c>
      <c r="C2550" s="4" t="s">
        <v>31365</v>
      </c>
    </row>
    <row r="2551" spans="1:5" x14ac:dyDescent="0.25">
      <c r="A2551" s="3" t="s">
        <v>31366</v>
      </c>
      <c r="B2551" s="4" t="s">
        <v>31367</v>
      </c>
      <c r="C2551" s="4" t="s">
        <v>31368</v>
      </c>
    </row>
    <row r="2552" spans="1:5" x14ac:dyDescent="0.25">
      <c r="A2552" s="3" t="s">
        <v>31369</v>
      </c>
      <c r="B2552" s="4" t="s">
        <v>31370</v>
      </c>
      <c r="C2552" s="4" t="s">
        <v>31371</v>
      </c>
    </row>
    <row r="2553" spans="1:5" x14ac:dyDescent="0.25">
      <c r="A2553" s="3" t="s">
        <v>31372</v>
      </c>
      <c r="B2553" s="4" t="s">
        <v>9338</v>
      </c>
      <c r="C2553" s="4" t="s">
        <v>24865</v>
      </c>
    </row>
    <row r="2554" spans="1:5" x14ac:dyDescent="0.25">
      <c r="A2554" s="3" t="s">
        <v>31373</v>
      </c>
      <c r="B2554" s="4" t="s">
        <v>31374</v>
      </c>
      <c r="C2554" s="4" t="s">
        <v>24865</v>
      </c>
    </row>
    <row r="2555" spans="1:5" x14ac:dyDescent="0.25">
      <c r="A2555" s="3" t="s">
        <v>31375</v>
      </c>
      <c r="B2555" s="4" t="s">
        <v>9342</v>
      </c>
      <c r="C2555" s="4" t="s">
        <v>24865</v>
      </c>
    </row>
    <row r="2556" spans="1:5" x14ac:dyDescent="0.25">
      <c r="A2556" s="3" t="s">
        <v>31376</v>
      </c>
      <c r="B2556" s="4" t="s">
        <v>31377</v>
      </c>
      <c r="C2556" s="4" t="s">
        <v>31378</v>
      </c>
      <c r="D2556" t="s">
        <v>31379</v>
      </c>
    </row>
    <row r="2557" spans="1:5" x14ac:dyDescent="0.25">
      <c r="A2557" s="3" t="s">
        <v>31380</v>
      </c>
      <c r="B2557" s="4" t="s">
        <v>31381</v>
      </c>
      <c r="C2557" s="4" t="s">
        <v>24871</v>
      </c>
      <c r="D2557" t="s">
        <v>24865</v>
      </c>
    </row>
    <row r="2558" spans="1:5" x14ac:dyDescent="0.25">
      <c r="A2558" s="3" t="s">
        <v>31382</v>
      </c>
      <c r="B2558" s="4" t="s">
        <v>31383</v>
      </c>
      <c r="C2558" s="4" t="s">
        <v>31384</v>
      </c>
      <c r="D2558" t="s">
        <v>31385</v>
      </c>
    </row>
    <row r="2559" spans="1:5" x14ac:dyDescent="0.25">
      <c r="A2559" s="3" t="s">
        <v>31386</v>
      </c>
      <c r="B2559" s="4" t="s">
        <v>31387</v>
      </c>
      <c r="C2559" s="4" t="s">
        <v>31388</v>
      </c>
    </row>
    <row r="2560" spans="1:5" x14ac:dyDescent="0.25">
      <c r="A2560" s="3" t="s">
        <v>31389</v>
      </c>
      <c r="B2560" s="4" t="s">
        <v>9354</v>
      </c>
      <c r="C2560" s="4" t="s">
        <v>24865</v>
      </c>
    </row>
    <row r="2561" spans="1:5" x14ac:dyDescent="0.25">
      <c r="A2561" s="3" t="s">
        <v>31390</v>
      </c>
      <c r="B2561" s="4" t="s">
        <v>9356</v>
      </c>
      <c r="C2561" s="4" t="s">
        <v>24865</v>
      </c>
    </row>
    <row r="2562" spans="1:5" x14ac:dyDescent="0.25">
      <c r="A2562" s="3" t="s">
        <v>31391</v>
      </c>
      <c r="B2562" s="4" t="s">
        <v>9352</v>
      </c>
      <c r="C2562" s="4" t="s">
        <v>24865</v>
      </c>
    </row>
    <row r="2563" spans="1:5" x14ac:dyDescent="0.25">
      <c r="A2563" s="3" t="s">
        <v>31392</v>
      </c>
      <c r="B2563" s="4" t="s">
        <v>31393</v>
      </c>
      <c r="C2563" s="4" t="s">
        <v>24865</v>
      </c>
    </row>
    <row r="2564" spans="1:5" x14ac:dyDescent="0.25">
      <c r="A2564" s="3" t="s">
        <v>31394</v>
      </c>
      <c r="B2564" s="4" t="s">
        <v>9358</v>
      </c>
      <c r="C2564" s="4" t="s">
        <v>24865</v>
      </c>
    </row>
    <row r="2565" spans="1:5" x14ac:dyDescent="0.25">
      <c r="A2565" s="3" t="s">
        <v>31395</v>
      </c>
      <c r="B2565" s="4" t="s">
        <v>31396</v>
      </c>
      <c r="C2565" s="4" t="s">
        <v>31397</v>
      </c>
    </row>
    <row r="2566" spans="1:5" x14ac:dyDescent="0.25">
      <c r="A2566" s="3" t="s">
        <v>31398</v>
      </c>
      <c r="B2566" s="4" t="s">
        <v>31399</v>
      </c>
      <c r="C2566" s="4" t="s">
        <v>31400</v>
      </c>
    </row>
    <row r="2567" spans="1:5" x14ac:dyDescent="0.25">
      <c r="A2567" s="3" t="s">
        <v>31401</v>
      </c>
      <c r="B2567" s="4" t="s">
        <v>31402</v>
      </c>
      <c r="C2567" s="4" t="s">
        <v>24871</v>
      </c>
      <c r="D2567" t="s">
        <v>24865</v>
      </c>
    </row>
    <row r="2568" spans="1:5" x14ac:dyDescent="0.25">
      <c r="A2568" s="3" t="s">
        <v>31403</v>
      </c>
      <c r="B2568" s="4" t="s">
        <v>31404</v>
      </c>
      <c r="C2568" s="4" t="s">
        <v>31405</v>
      </c>
    </row>
    <row r="2569" spans="1:5" x14ac:dyDescent="0.25">
      <c r="A2569" s="3" t="s">
        <v>31406</v>
      </c>
      <c r="B2569" s="4" t="s">
        <v>31407</v>
      </c>
      <c r="C2569" s="4" t="s">
        <v>31408</v>
      </c>
      <c r="D2569" t="s">
        <v>31409</v>
      </c>
      <c r="E2569" t="s">
        <v>31410</v>
      </c>
    </row>
    <row r="2570" spans="1:5" x14ac:dyDescent="0.25">
      <c r="A2570" s="3" t="s">
        <v>31411</v>
      </c>
      <c r="B2570" s="4" t="s">
        <v>31412</v>
      </c>
      <c r="C2570" s="4" t="s">
        <v>31413</v>
      </c>
    </row>
    <row r="2571" spans="1:5" x14ac:dyDescent="0.25">
      <c r="A2571" s="3" t="s">
        <v>31414</v>
      </c>
      <c r="B2571" s="4" t="s">
        <v>31415</v>
      </c>
      <c r="C2571" s="4" t="s">
        <v>31416</v>
      </c>
    </row>
    <row r="2572" spans="1:5" x14ac:dyDescent="0.25">
      <c r="A2572" s="3" t="s">
        <v>31417</v>
      </c>
      <c r="B2572" s="4" t="s">
        <v>31418</v>
      </c>
      <c r="C2572" s="4" t="s">
        <v>31419</v>
      </c>
    </row>
    <row r="2573" spans="1:5" x14ac:dyDescent="0.25">
      <c r="A2573" s="3" t="s">
        <v>31420</v>
      </c>
      <c r="B2573" s="4" t="s">
        <v>31421</v>
      </c>
      <c r="C2573" s="4" t="s">
        <v>31422</v>
      </c>
    </row>
    <row r="2574" spans="1:5" x14ac:dyDescent="0.25">
      <c r="A2574" s="3" t="s">
        <v>31423</v>
      </c>
      <c r="B2574" s="4" t="s">
        <v>31424</v>
      </c>
      <c r="C2574" s="4" t="s">
        <v>31425</v>
      </c>
    </row>
    <row r="2575" spans="1:5" x14ac:dyDescent="0.25">
      <c r="A2575" s="3" t="s">
        <v>31426</v>
      </c>
      <c r="B2575" s="4" t="s">
        <v>31427</v>
      </c>
      <c r="C2575" s="4" t="s">
        <v>31428</v>
      </c>
    </row>
    <row r="2576" spans="1:5" x14ac:dyDescent="0.25">
      <c r="A2576" s="3" t="s">
        <v>31429</v>
      </c>
      <c r="B2576" s="4" t="s">
        <v>31430</v>
      </c>
      <c r="C2576" s="4" t="s">
        <v>31431</v>
      </c>
    </row>
    <row r="2577" spans="1:4" x14ac:dyDescent="0.25">
      <c r="A2577" s="3" t="s">
        <v>31432</v>
      </c>
      <c r="B2577" s="4" t="s">
        <v>31433</v>
      </c>
      <c r="C2577" s="4" t="s">
        <v>31434</v>
      </c>
    </row>
    <row r="2578" spans="1:4" x14ac:dyDescent="0.25">
      <c r="A2578" s="3" t="s">
        <v>31435</v>
      </c>
      <c r="B2578" s="4" t="s">
        <v>31436</v>
      </c>
      <c r="C2578" s="4" t="s">
        <v>31437</v>
      </c>
    </row>
    <row r="2579" spans="1:4" x14ac:dyDescent="0.25">
      <c r="A2579" s="3" t="s">
        <v>31438</v>
      </c>
      <c r="B2579" s="4" t="s">
        <v>31439</v>
      </c>
      <c r="C2579" s="4" t="s">
        <v>31440</v>
      </c>
      <c r="D2579" t="s">
        <v>31441</v>
      </c>
    </row>
    <row r="2580" spans="1:4" x14ac:dyDescent="0.25">
      <c r="A2580" s="3" t="s">
        <v>31442</v>
      </c>
      <c r="B2580" s="4" t="s">
        <v>31443</v>
      </c>
      <c r="C2580" s="4" t="s">
        <v>31444</v>
      </c>
    </row>
    <row r="2581" spans="1:4" x14ac:dyDescent="0.25">
      <c r="A2581" s="3" t="s">
        <v>31445</v>
      </c>
      <c r="B2581" s="4" t="s">
        <v>31446</v>
      </c>
      <c r="C2581" s="4" t="s">
        <v>31447</v>
      </c>
    </row>
    <row r="2582" spans="1:4" x14ac:dyDescent="0.25">
      <c r="A2582" s="3" t="s">
        <v>31448</v>
      </c>
      <c r="B2582" s="4" t="s">
        <v>31449</v>
      </c>
      <c r="C2582" s="4" t="s">
        <v>31450</v>
      </c>
    </row>
    <row r="2583" spans="1:4" x14ac:dyDescent="0.25">
      <c r="A2583" s="3" t="s">
        <v>31451</v>
      </c>
      <c r="B2583" s="4" t="s">
        <v>31452</v>
      </c>
      <c r="C2583" s="4" t="s">
        <v>31453</v>
      </c>
    </row>
    <row r="2584" spans="1:4" x14ac:dyDescent="0.25">
      <c r="A2584" s="3" t="s">
        <v>31454</v>
      </c>
      <c r="B2584" s="4" t="s">
        <v>31455</v>
      </c>
      <c r="C2584" s="4" t="s">
        <v>31456</v>
      </c>
    </row>
    <row r="2585" spans="1:4" x14ac:dyDescent="0.25">
      <c r="A2585" s="3" t="s">
        <v>31457</v>
      </c>
      <c r="B2585" s="4" t="s">
        <v>31458</v>
      </c>
      <c r="C2585" s="4" t="s">
        <v>31459</v>
      </c>
    </row>
    <row r="2586" spans="1:4" x14ac:dyDescent="0.25">
      <c r="A2586" s="3" t="s">
        <v>31460</v>
      </c>
      <c r="B2586" s="4" t="s">
        <v>31461</v>
      </c>
      <c r="C2586" s="4" t="s">
        <v>31462</v>
      </c>
    </row>
    <row r="2587" spans="1:4" x14ac:dyDescent="0.25">
      <c r="A2587" s="3" t="s">
        <v>31463</v>
      </c>
      <c r="B2587" s="4" t="s">
        <v>9606</v>
      </c>
      <c r="C2587" s="4" t="s">
        <v>24865</v>
      </c>
    </row>
    <row r="2588" spans="1:4" x14ac:dyDescent="0.25">
      <c r="A2588" s="3" t="s">
        <v>31464</v>
      </c>
      <c r="B2588" s="4" t="s">
        <v>31465</v>
      </c>
      <c r="C2588" s="4" t="s">
        <v>31466</v>
      </c>
    </row>
    <row r="2589" spans="1:4" x14ac:dyDescent="0.25">
      <c r="A2589" s="3" t="s">
        <v>31467</v>
      </c>
      <c r="B2589" s="4" t="s">
        <v>31468</v>
      </c>
      <c r="C2589" s="4" t="s">
        <v>31469</v>
      </c>
    </row>
    <row r="2590" spans="1:4" x14ac:dyDescent="0.25">
      <c r="A2590" s="3" t="s">
        <v>31470</v>
      </c>
      <c r="B2590" s="4" t="s">
        <v>31471</v>
      </c>
      <c r="C2590" s="4" t="s">
        <v>24871</v>
      </c>
      <c r="D2590" t="s">
        <v>24865</v>
      </c>
    </row>
    <row r="2591" spans="1:4" x14ac:dyDescent="0.25">
      <c r="A2591" s="3" t="s">
        <v>31472</v>
      </c>
      <c r="B2591" s="4" t="s">
        <v>31473</v>
      </c>
      <c r="C2591" s="4" t="s">
        <v>31474</v>
      </c>
    </row>
    <row r="2592" spans="1:4" x14ac:dyDescent="0.25">
      <c r="A2592" s="3" t="s">
        <v>31475</v>
      </c>
      <c r="B2592" s="4" t="s">
        <v>31476</v>
      </c>
      <c r="C2592" s="4" t="s">
        <v>31477</v>
      </c>
    </row>
    <row r="2593" spans="1:4" x14ac:dyDescent="0.25">
      <c r="A2593" s="3" t="s">
        <v>31478</v>
      </c>
      <c r="B2593" s="4" t="s">
        <v>31479</v>
      </c>
      <c r="C2593" s="4" t="s">
        <v>31480</v>
      </c>
    </row>
    <row r="2594" spans="1:4" x14ac:dyDescent="0.25">
      <c r="A2594" s="3" t="s">
        <v>31481</v>
      </c>
      <c r="B2594" s="4" t="s">
        <v>31482</v>
      </c>
      <c r="C2594" s="4" t="s">
        <v>31483</v>
      </c>
    </row>
    <row r="2595" spans="1:4" x14ac:dyDescent="0.25">
      <c r="A2595" s="3" t="s">
        <v>31484</v>
      </c>
      <c r="B2595" s="4" t="s">
        <v>31485</v>
      </c>
      <c r="C2595" s="4" t="s">
        <v>31486</v>
      </c>
    </row>
    <row r="2596" spans="1:4" x14ac:dyDescent="0.25">
      <c r="A2596" s="3" t="s">
        <v>31487</v>
      </c>
      <c r="B2596" s="4" t="s">
        <v>31488</v>
      </c>
      <c r="C2596" s="4" t="s">
        <v>31489</v>
      </c>
      <c r="D2596" t="s">
        <v>31490</v>
      </c>
    </row>
    <row r="2597" spans="1:4" x14ac:dyDescent="0.25">
      <c r="A2597" s="3" t="s">
        <v>31491</v>
      </c>
      <c r="B2597" s="4" t="s">
        <v>31492</v>
      </c>
      <c r="C2597" s="4" t="s">
        <v>31493</v>
      </c>
    </row>
    <row r="2598" spans="1:4" x14ac:dyDescent="0.25">
      <c r="A2598" s="3" t="s">
        <v>31494</v>
      </c>
      <c r="B2598" s="4" t="s">
        <v>31495</v>
      </c>
      <c r="C2598" s="4" t="s">
        <v>31496</v>
      </c>
    </row>
    <row r="2599" spans="1:4" x14ac:dyDescent="0.25">
      <c r="A2599" s="3" t="s">
        <v>31497</v>
      </c>
      <c r="B2599" s="4" t="s">
        <v>9690</v>
      </c>
      <c r="C2599" s="4" t="s">
        <v>24865</v>
      </c>
    </row>
    <row r="2600" spans="1:4" x14ac:dyDescent="0.25">
      <c r="A2600" s="3" t="s">
        <v>31498</v>
      </c>
      <c r="B2600" s="4" t="s">
        <v>9700</v>
      </c>
      <c r="C2600" s="4" t="s">
        <v>31499</v>
      </c>
    </row>
    <row r="2601" spans="1:4" x14ac:dyDescent="0.25">
      <c r="A2601" s="3" t="s">
        <v>31500</v>
      </c>
      <c r="B2601" s="4" t="s">
        <v>31501</v>
      </c>
      <c r="C2601" s="4" t="s">
        <v>31502</v>
      </c>
    </row>
    <row r="2602" spans="1:4" x14ac:dyDescent="0.25">
      <c r="A2602" s="3" t="s">
        <v>31503</v>
      </c>
      <c r="B2602" s="4" t="s">
        <v>31504</v>
      </c>
      <c r="C2602" s="4" t="s">
        <v>24871</v>
      </c>
      <c r="D2602" t="s">
        <v>31505</v>
      </c>
    </row>
    <row r="2603" spans="1:4" x14ac:dyDescent="0.25">
      <c r="A2603" s="3" t="s">
        <v>31506</v>
      </c>
      <c r="B2603" s="4" t="s">
        <v>31507</v>
      </c>
      <c r="C2603" s="4" t="s">
        <v>31508</v>
      </c>
      <c r="D2603" t="s">
        <v>31509</v>
      </c>
    </row>
    <row r="2604" spans="1:4" x14ac:dyDescent="0.25">
      <c r="A2604" s="3" t="s">
        <v>31510</v>
      </c>
      <c r="C2604" s="4" t="s">
        <v>31511</v>
      </c>
    </row>
    <row r="2605" spans="1:4" x14ac:dyDescent="0.25">
      <c r="A2605" s="3" t="s">
        <v>31512</v>
      </c>
      <c r="B2605" s="4" t="s">
        <v>31513</v>
      </c>
      <c r="C2605" s="4" t="s">
        <v>31514</v>
      </c>
    </row>
    <row r="2606" spans="1:4" x14ac:dyDescent="0.25">
      <c r="A2606" s="3" t="s">
        <v>31515</v>
      </c>
      <c r="B2606" s="4" t="s">
        <v>31516</v>
      </c>
      <c r="C2606" s="4" t="s">
        <v>31517</v>
      </c>
    </row>
    <row r="2607" spans="1:4" x14ac:dyDescent="0.25">
      <c r="A2607" s="3" t="s">
        <v>31518</v>
      </c>
      <c r="B2607" s="4" t="s">
        <v>31519</v>
      </c>
      <c r="C2607" s="4" t="s">
        <v>31520</v>
      </c>
      <c r="D2607" t="s">
        <v>31521</v>
      </c>
    </row>
    <row r="2608" spans="1:4" x14ac:dyDescent="0.25">
      <c r="A2608" s="3" t="s">
        <v>31522</v>
      </c>
      <c r="B2608" s="4" t="s">
        <v>31523</v>
      </c>
      <c r="C2608" s="4" t="s">
        <v>31524</v>
      </c>
    </row>
    <row r="2609" spans="1:4" x14ac:dyDescent="0.25">
      <c r="A2609" s="3" t="s">
        <v>31525</v>
      </c>
      <c r="B2609" s="4" t="s">
        <v>31526</v>
      </c>
      <c r="C2609" s="4" t="s">
        <v>31527</v>
      </c>
    </row>
    <row r="2610" spans="1:4" x14ac:dyDescent="0.25">
      <c r="A2610" s="3" t="s">
        <v>31528</v>
      </c>
      <c r="B2610" s="4" t="s">
        <v>31529</v>
      </c>
      <c r="C2610" s="4" t="s">
        <v>31530</v>
      </c>
    </row>
    <row r="2611" spans="1:4" x14ac:dyDescent="0.25">
      <c r="A2611" s="3" t="s">
        <v>31531</v>
      </c>
      <c r="B2611" s="4" t="s">
        <v>31532</v>
      </c>
      <c r="C2611" s="4" t="s">
        <v>31533</v>
      </c>
    </row>
    <row r="2612" spans="1:4" x14ac:dyDescent="0.25">
      <c r="A2612" s="3" t="s">
        <v>31534</v>
      </c>
      <c r="B2612" s="4" t="s">
        <v>31535</v>
      </c>
      <c r="C2612" s="4" t="s">
        <v>31536</v>
      </c>
    </row>
    <row r="2613" spans="1:4" x14ac:dyDescent="0.25">
      <c r="A2613" s="3" t="s">
        <v>31537</v>
      </c>
      <c r="B2613" s="4" t="s">
        <v>31538</v>
      </c>
      <c r="C2613" s="4" t="s">
        <v>24865</v>
      </c>
    </row>
    <row r="2614" spans="1:4" x14ac:dyDescent="0.25">
      <c r="A2614" s="3" t="s">
        <v>31539</v>
      </c>
      <c r="B2614" s="4" t="s">
        <v>31540</v>
      </c>
      <c r="C2614" s="4" t="s">
        <v>24865</v>
      </c>
    </row>
    <row r="2615" spans="1:4" x14ac:dyDescent="0.25">
      <c r="A2615" s="3" t="s">
        <v>31541</v>
      </c>
      <c r="B2615" s="4" t="s">
        <v>31542</v>
      </c>
      <c r="C2615" s="4" t="s">
        <v>31543</v>
      </c>
    </row>
    <row r="2616" spans="1:4" x14ac:dyDescent="0.25">
      <c r="A2616" s="3" t="s">
        <v>31544</v>
      </c>
      <c r="B2616" s="4" t="s">
        <v>31545</v>
      </c>
      <c r="C2616" s="4" t="s">
        <v>31546</v>
      </c>
    </row>
    <row r="2617" spans="1:4" x14ac:dyDescent="0.25">
      <c r="A2617" s="3" t="s">
        <v>31547</v>
      </c>
      <c r="B2617" s="4" t="s">
        <v>31548</v>
      </c>
      <c r="C2617" s="4" t="s">
        <v>25076</v>
      </c>
      <c r="D2617" t="s">
        <v>31549</v>
      </c>
    </row>
    <row r="2618" spans="1:4" x14ac:dyDescent="0.25">
      <c r="A2618" s="3" t="s">
        <v>31550</v>
      </c>
      <c r="B2618" s="4" t="s">
        <v>31551</v>
      </c>
      <c r="C2618" s="4" t="s">
        <v>31552</v>
      </c>
    </row>
    <row r="2619" spans="1:4" x14ac:dyDescent="0.25">
      <c r="A2619" s="3" t="s">
        <v>31553</v>
      </c>
      <c r="B2619" s="4" t="s">
        <v>31554</v>
      </c>
      <c r="C2619" s="4" t="s">
        <v>31555</v>
      </c>
    </row>
    <row r="2620" spans="1:4" x14ac:dyDescent="0.25">
      <c r="A2620" s="3" t="s">
        <v>31556</v>
      </c>
      <c r="B2620" s="4" t="s">
        <v>31557</v>
      </c>
      <c r="C2620" s="4" t="s">
        <v>31558</v>
      </c>
    </row>
    <row r="2621" spans="1:4" x14ac:dyDescent="0.25">
      <c r="A2621" s="3" t="s">
        <v>31559</v>
      </c>
      <c r="B2621" s="4" t="s">
        <v>31560</v>
      </c>
      <c r="C2621" s="4" t="s">
        <v>31561</v>
      </c>
    </row>
    <row r="2622" spans="1:4" x14ac:dyDescent="0.25">
      <c r="A2622" s="3" t="s">
        <v>31562</v>
      </c>
      <c r="B2622" s="4" t="s">
        <v>31563</v>
      </c>
      <c r="C2622" s="4" t="s">
        <v>31564</v>
      </c>
    </row>
    <row r="2623" spans="1:4" x14ac:dyDescent="0.25">
      <c r="A2623" s="3" t="s">
        <v>31565</v>
      </c>
      <c r="B2623" s="4" t="s">
        <v>31566</v>
      </c>
      <c r="C2623" s="4" t="s">
        <v>31567</v>
      </c>
    </row>
    <row r="2624" spans="1:4" x14ac:dyDescent="0.25">
      <c r="A2624" s="3" t="s">
        <v>31568</v>
      </c>
      <c r="B2624" s="4" t="s">
        <v>31569</v>
      </c>
      <c r="C2624" s="4" t="s">
        <v>31570</v>
      </c>
    </row>
    <row r="2625" spans="1:4" x14ac:dyDescent="0.25">
      <c r="A2625" s="3" t="s">
        <v>31571</v>
      </c>
      <c r="B2625" s="4" t="s">
        <v>31572</v>
      </c>
      <c r="C2625" s="4" t="s">
        <v>24865</v>
      </c>
    </row>
    <row r="2626" spans="1:4" x14ac:dyDescent="0.25">
      <c r="A2626" s="3" t="s">
        <v>31573</v>
      </c>
      <c r="B2626" s="4" t="s">
        <v>31574</v>
      </c>
      <c r="C2626" s="4" t="s">
        <v>31575</v>
      </c>
    </row>
    <row r="2627" spans="1:4" x14ac:dyDescent="0.25">
      <c r="A2627" s="3" t="s">
        <v>31576</v>
      </c>
      <c r="B2627" s="4" t="s">
        <v>31577</v>
      </c>
      <c r="C2627" s="4" t="s">
        <v>31578</v>
      </c>
    </row>
    <row r="2628" spans="1:4" x14ac:dyDescent="0.25">
      <c r="A2628" s="3" t="s">
        <v>31579</v>
      </c>
      <c r="B2628" s="4" t="s">
        <v>9770</v>
      </c>
      <c r="C2628" s="4" t="s">
        <v>31580</v>
      </c>
    </row>
    <row r="2629" spans="1:4" x14ac:dyDescent="0.25">
      <c r="A2629" s="3" t="s">
        <v>31581</v>
      </c>
      <c r="B2629" s="4" t="s">
        <v>9772</v>
      </c>
      <c r="C2629" s="4" t="s">
        <v>31582</v>
      </c>
    </row>
    <row r="2630" spans="1:4" x14ac:dyDescent="0.25">
      <c r="A2630" s="3" t="s">
        <v>31583</v>
      </c>
      <c r="B2630" s="4" t="s">
        <v>31584</v>
      </c>
      <c r="C2630" s="4" t="s">
        <v>31585</v>
      </c>
    </row>
    <row r="2631" spans="1:4" x14ac:dyDescent="0.25">
      <c r="A2631" s="3" t="s">
        <v>31586</v>
      </c>
      <c r="B2631" s="4" t="s">
        <v>31587</v>
      </c>
      <c r="C2631" s="4" t="s">
        <v>31588</v>
      </c>
    </row>
    <row r="2632" spans="1:4" x14ac:dyDescent="0.25">
      <c r="A2632" s="3" t="s">
        <v>31589</v>
      </c>
      <c r="B2632" s="4" t="s">
        <v>31590</v>
      </c>
      <c r="C2632" s="4" t="s">
        <v>31591</v>
      </c>
    </row>
    <row r="2633" spans="1:4" x14ac:dyDescent="0.25">
      <c r="A2633" s="3" t="s">
        <v>31592</v>
      </c>
      <c r="B2633" s="4" t="s">
        <v>31593</v>
      </c>
      <c r="C2633" s="4" t="s">
        <v>24865</v>
      </c>
    </row>
    <row r="2634" spans="1:4" x14ac:dyDescent="0.25">
      <c r="A2634" s="3" t="s">
        <v>31594</v>
      </c>
      <c r="B2634" s="4" t="s">
        <v>31595</v>
      </c>
      <c r="C2634" s="4" t="s">
        <v>31596</v>
      </c>
    </row>
    <row r="2635" spans="1:4" x14ac:dyDescent="0.25">
      <c r="A2635" s="3" t="s">
        <v>31597</v>
      </c>
      <c r="B2635" s="4" t="s">
        <v>31598</v>
      </c>
      <c r="C2635" s="4" t="s">
        <v>31599</v>
      </c>
      <c r="D2635" t="s">
        <v>31600</v>
      </c>
    </row>
    <row r="2636" spans="1:4" x14ac:dyDescent="0.25">
      <c r="A2636" s="3" t="s">
        <v>31601</v>
      </c>
      <c r="B2636" s="4" t="s">
        <v>31602</v>
      </c>
      <c r="C2636" s="4" t="s">
        <v>24871</v>
      </c>
      <c r="D2636" t="s">
        <v>31603</v>
      </c>
    </row>
    <row r="2637" spans="1:4" x14ac:dyDescent="0.25">
      <c r="A2637" s="3" t="s">
        <v>31604</v>
      </c>
      <c r="B2637" s="4" t="s">
        <v>31605</v>
      </c>
      <c r="C2637" s="4" t="s">
        <v>31606</v>
      </c>
      <c r="D2637" t="s">
        <v>31607</v>
      </c>
    </row>
    <row r="2638" spans="1:4" x14ac:dyDescent="0.25">
      <c r="A2638" s="3" t="s">
        <v>31608</v>
      </c>
      <c r="B2638" s="4" t="s">
        <v>31609</v>
      </c>
      <c r="C2638" s="4" t="s">
        <v>31610</v>
      </c>
    </row>
    <row r="2639" spans="1:4" x14ac:dyDescent="0.25">
      <c r="A2639" s="3" t="s">
        <v>31611</v>
      </c>
      <c r="B2639" s="4" t="s">
        <v>31612</v>
      </c>
      <c r="C2639" s="4" t="s">
        <v>24865</v>
      </c>
    </row>
    <row r="2640" spans="1:4" x14ac:dyDescent="0.25">
      <c r="A2640" s="3" t="s">
        <v>31613</v>
      </c>
      <c r="B2640" s="4" t="s">
        <v>31614</v>
      </c>
      <c r="C2640" s="4" t="s">
        <v>24865</v>
      </c>
    </row>
    <row r="2641" spans="1:4" x14ac:dyDescent="0.25">
      <c r="A2641" s="3" t="s">
        <v>31615</v>
      </c>
      <c r="B2641" s="4" t="s">
        <v>31616</v>
      </c>
      <c r="C2641" s="4" t="s">
        <v>31617</v>
      </c>
    </row>
    <row r="2642" spans="1:4" x14ac:dyDescent="0.25">
      <c r="A2642" s="3" t="s">
        <v>31618</v>
      </c>
      <c r="B2642" s="4" t="s">
        <v>31619</v>
      </c>
      <c r="C2642" s="4" t="s">
        <v>31620</v>
      </c>
    </row>
    <row r="2643" spans="1:4" x14ac:dyDescent="0.25">
      <c r="A2643" s="3" t="s">
        <v>31621</v>
      </c>
      <c r="B2643" s="4" t="s">
        <v>31622</v>
      </c>
      <c r="C2643" s="4" t="s">
        <v>31623</v>
      </c>
    </row>
    <row r="2644" spans="1:4" x14ac:dyDescent="0.25">
      <c r="A2644" s="3" t="s">
        <v>31624</v>
      </c>
      <c r="B2644" s="4" t="s">
        <v>31625</v>
      </c>
      <c r="C2644" s="4" t="s">
        <v>31626</v>
      </c>
      <c r="D2644" t="s">
        <v>31627</v>
      </c>
    </row>
    <row r="2645" spans="1:4" x14ac:dyDescent="0.25">
      <c r="A2645" s="3" t="s">
        <v>31628</v>
      </c>
      <c r="B2645" s="4" t="s">
        <v>31629</v>
      </c>
      <c r="C2645" s="4" t="s">
        <v>24865</v>
      </c>
    </row>
    <row r="2646" spans="1:4" x14ac:dyDescent="0.25">
      <c r="A2646" s="3" t="s">
        <v>31630</v>
      </c>
      <c r="B2646" s="4" t="s">
        <v>31631</v>
      </c>
      <c r="C2646" s="4" t="s">
        <v>31632</v>
      </c>
    </row>
    <row r="2647" spans="1:4" x14ac:dyDescent="0.25">
      <c r="A2647" s="3" t="s">
        <v>31633</v>
      </c>
      <c r="B2647" s="4" t="s">
        <v>31634</v>
      </c>
      <c r="C2647" s="4" t="s">
        <v>24865</v>
      </c>
    </row>
    <row r="2648" spans="1:4" x14ac:dyDescent="0.25">
      <c r="A2648" s="3" t="s">
        <v>31635</v>
      </c>
      <c r="B2648" s="4" t="s">
        <v>31636</v>
      </c>
      <c r="C2648" s="4" t="s">
        <v>24871</v>
      </c>
      <c r="D2648" t="s">
        <v>24865</v>
      </c>
    </row>
    <row r="2649" spans="1:4" x14ac:dyDescent="0.25">
      <c r="A2649" s="3" t="s">
        <v>31637</v>
      </c>
      <c r="B2649" s="4" t="s">
        <v>31638</v>
      </c>
      <c r="C2649" s="4" t="s">
        <v>31639</v>
      </c>
    </row>
    <row r="2650" spans="1:4" x14ac:dyDescent="0.25">
      <c r="A2650" s="3" t="s">
        <v>31640</v>
      </c>
      <c r="B2650" s="4" t="s">
        <v>9864</v>
      </c>
      <c r="C2650" s="4" t="s">
        <v>31641</v>
      </c>
    </row>
    <row r="2651" spans="1:4" x14ac:dyDescent="0.25">
      <c r="A2651" s="3" t="s">
        <v>31642</v>
      </c>
      <c r="B2651" s="4" t="s">
        <v>31643</v>
      </c>
      <c r="C2651" s="4" t="s">
        <v>31644</v>
      </c>
    </row>
    <row r="2652" spans="1:4" x14ac:dyDescent="0.25">
      <c r="A2652" s="3" t="s">
        <v>31645</v>
      </c>
      <c r="B2652" s="4" t="s">
        <v>31646</v>
      </c>
      <c r="C2652" s="4" t="s">
        <v>31647</v>
      </c>
    </row>
    <row r="2653" spans="1:4" x14ac:dyDescent="0.25">
      <c r="A2653" s="3" t="s">
        <v>31648</v>
      </c>
      <c r="B2653" s="4" t="s">
        <v>31649</v>
      </c>
      <c r="C2653" s="4" t="s">
        <v>31650</v>
      </c>
    </row>
    <row r="2654" spans="1:4" x14ac:dyDescent="0.25">
      <c r="A2654" s="3" t="s">
        <v>31651</v>
      </c>
      <c r="B2654" s="4" t="s">
        <v>9854</v>
      </c>
      <c r="C2654" s="4" t="s">
        <v>31652</v>
      </c>
    </row>
    <row r="2655" spans="1:4" x14ac:dyDescent="0.25">
      <c r="A2655" s="3" t="s">
        <v>31653</v>
      </c>
      <c r="B2655" s="4" t="s">
        <v>31654</v>
      </c>
      <c r="C2655" s="4" t="s">
        <v>31655</v>
      </c>
    </row>
    <row r="2656" spans="1:4" x14ac:dyDescent="0.25">
      <c r="A2656" s="3" t="s">
        <v>31656</v>
      </c>
      <c r="B2656" s="4" t="s">
        <v>9850</v>
      </c>
      <c r="C2656" s="4" t="s">
        <v>31657</v>
      </c>
    </row>
    <row r="2657" spans="1:7" x14ac:dyDescent="0.25">
      <c r="A2657" s="3" t="s">
        <v>31658</v>
      </c>
      <c r="B2657" s="4" t="s">
        <v>9852</v>
      </c>
      <c r="C2657" s="4" t="s">
        <v>24865</v>
      </c>
    </row>
    <row r="2658" spans="1:7" x14ac:dyDescent="0.25">
      <c r="A2658" s="3" t="s">
        <v>31659</v>
      </c>
      <c r="B2658" s="4" t="s">
        <v>31660</v>
      </c>
      <c r="C2658" s="4" t="s">
        <v>31661</v>
      </c>
    </row>
    <row r="2659" spans="1:7" x14ac:dyDescent="0.25">
      <c r="A2659" s="3" t="s">
        <v>31662</v>
      </c>
      <c r="B2659" s="4" t="s">
        <v>31663</v>
      </c>
      <c r="C2659" s="4" t="s">
        <v>31664</v>
      </c>
    </row>
    <row r="2660" spans="1:7" x14ac:dyDescent="0.25">
      <c r="A2660" s="3" t="s">
        <v>31665</v>
      </c>
      <c r="B2660" s="4" t="s">
        <v>31666</v>
      </c>
      <c r="C2660" s="4" t="s">
        <v>31667</v>
      </c>
    </row>
    <row r="2661" spans="1:7" x14ac:dyDescent="0.25">
      <c r="A2661" s="3" t="s">
        <v>31668</v>
      </c>
      <c r="B2661" s="4" t="s">
        <v>31669</v>
      </c>
      <c r="C2661" s="4" t="s">
        <v>31670</v>
      </c>
    </row>
    <row r="2662" spans="1:7" x14ac:dyDescent="0.25">
      <c r="A2662" s="3" t="s">
        <v>31671</v>
      </c>
      <c r="B2662" s="4" t="s">
        <v>31672</v>
      </c>
      <c r="C2662" s="4" t="s">
        <v>31673</v>
      </c>
    </row>
    <row r="2663" spans="1:7" x14ac:dyDescent="0.25">
      <c r="A2663" s="3" t="s">
        <v>31674</v>
      </c>
      <c r="B2663" s="4" t="s">
        <v>31675</v>
      </c>
      <c r="C2663" s="4" t="s">
        <v>31676</v>
      </c>
      <c r="D2663" t="s">
        <v>31677</v>
      </c>
    </row>
    <row r="2664" spans="1:7" x14ac:dyDescent="0.25">
      <c r="A2664" s="3" t="s">
        <v>31678</v>
      </c>
      <c r="B2664" s="4" t="s">
        <v>31679</v>
      </c>
      <c r="C2664" s="4" t="s">
        <v>24865</v>
      </c>
    </row>
    <row r="2665" spans="1:7" x14ac:dyDescent="0.25">
      <c r="A2665" s="3" t="s">
        <v>31680</v>
      </c>
      <c r="B2665" s="4" t="s">
        <v>31681</v>
      </c>
      <c r="C2665" s="4" t="s">
        <v>31682</v>
      </c>
      <c r="D2665" t="s">
        <v>31683</v>
      </c>
    </row>
    <row r="2666" spans="1:7" x14ac:dyDescent="0.25">
      <c r="A2666" s="3" t="s">
        <v>31684</v>
      </c>
      <c r="B2666" s="4" t="s">
        <v>9858</v>
      </c>
      <c r="C2666" s="4" t="s">
        <v>31685</v>
      </c>
    </row>
    <row r="2667" spans="1:7" x14ac:dyDescent="0.25">
      <c r="A2667" s="3" t="s">
        <v>31686</v>
      </c>
      <c r="B2667" s="4" t="s">
        <v>31687</v>
      </c>
      <c r="C2667" s="4" t="s">
        <v>31688</v>
      </c>
    </row>
    <row r="2668" spans="1:7" x14ac:dyDescent="0.25">
      <c r="A2668" s="3" t="s">
        <v>31689</v>
      </c>
      <c r="B2668" s="4" t="s">
        <v>31690</v>
      </c>
      <c r="C2668" s="4" t="s">
        <v>24885</v>
      </c>
      <c r="D2668" t="s">
        <v>31691</v>
      </c>
      <c r="E2668" t="s">
        <v>31692</v>
      </c>
      <c r="F2668" t="s">
        <v>31693</v>
      </c>
      <c r="G2668" t="s">
        <v>31694</v>
      </c>
    </row>
    <row r="2669" spans="1:7" x14ac:dyDescent="0.25">
      <c r="A2669" s="3" t="s">
        <v>31695</v>
      </c>
      <c r="B2669" s="4" t="s">
        <v>31696</v>
      </c>
      <c r="C2669" s="4" t="s">
        <v>31697</v>
      </c>
    </row>
    <row r="2670" spans="1:7" x14ac:dyDescent="0.25">
      <c r="A2670" s="3" t="s">
        <v>31698</v>
      </c>
      <c r="B2670" s="4" t="s">
        <v>9870</v>
      </c>
      <c r="C2670" s="4" t="s">
        <v>31699</v>
      </c>
      <c r="D2670" t="s">
        <v>31700</v>
      </c>
    </row>
    <row r="2671" spans="1:7" x14ac:dyDescent="0.25">
      <c r="A2671" s="3" t="s">
        <v>31701</v>
      </c>
      <c r="B2671" s="4" t="s">
        <v>31702</v>
      </c>
      <c r="C2671" s="4" t="s">
        <v>31703</v>
      </c>
      <c r="D2671" t="s">
        <v>31704</v>
      </c>
    </row>
    <row r="2672" spans="1:7" x14ac:dyDescent="0.25">
      <c r="A2672" s="3" t="s">
        <v>31705</v>
      </c>
      <c r="B2672" s="4" t="s">
        <v>9874</v>
      </c>
      <c r="C2672" s="4" t="s">
        <v>31706</v>
      </c>
      <c r="D2672" t="s">
        <v>31707</v>
      </c>
      <c r="E2672" t="s">
        <v>31708</v>
      </c>
      <c r="F2672" t="s">
        <v>31709</v>
      </c>
    </row>
    <row r="2673" spans="1:4" x14ac:dyDescent="0.25">
      <c r="A2673" s="3" t="s">
        <v>31710</v>
      </c>
      <c r="B2673" s="4" t="s">
        <v>31711</v>
      </c>
      <c r="C2673" s="4" t="s">
        <v>31712</v>
      </c>
    </row>
    <row r="2674" spans="1:4" x14ac:dyDescent="0.25">
      <c r="A2674" s="3" t="s">
        <v>31713</v>
      </c>
      <c r="B2674" s="4" t="s">
        <v>9878</v>
      </c>
      <c r="C2674" s="4" t="s">
        <v>31714</v>
      </c>
    </row>
    <row r="2675" spans="1:4" x14ac:dyDescent="0.25">
      <c r="A2675" s="3" t="s">
        <v>31715</v>
      </c>
      <c r="B2675" s="4" t="s">
        <v>31716</v>
      </c>
      <c r="C2675" s="4" t="s">
        <v>31717</v>
      </c>
    </row>
    <row r="2676" spans="1:4" x14ac:dyDescent="0.25">
      <c r="A2676" s="3" t="s">
        <v>31718</v>
      </c>
      <c r="B2676" s="4" t="s">
        <v>9882</v>
      </c>
      <c r="C2676" s="4" t="s">
        <v>31719</v>
      </c>
      <c r="D2676" t="s">
        <v>31720</v>
      </c>
    </row>
    <row r="2677" spans="1:4" x14ac:dyDescent="0.25">
      <c r="A2677" s="3" t="s">
        <v>31721</v>
      </c>
      <c r="B2677" s="4" t="s">
        <v>31722</v>
      </c>
      <c r="C2677" s="4" t="s">
        <v>24865</v>
      </c>
    </row>
    <row r="2678" spans="1:4" x14ac:dyDescent="0.25">
      <c r="A2678" s="3" t="s">
        <v>31723</v>
      </c>
      <c r="B2678" s="4" t="s">
        <v>9886</v>
      </c>
      <c r="C2678" s="4" t="s">
        <v>31724</v>
      </c>
    </row>
    <row r="2679" spans="1:4" x14ac:dyDescent="0.25">
      <c r="A2679" s="3" t="s">
        <v>31725</v>
      </c>
      <c r="B2679" s="4" t="s">
        <v>31726</v>
      </c>
      <c r="C2679" s="4" t="s">
        <v>30395</v>
      </c>
      <c r="D2679" t="s">
        <v>24865</v>
      </c>
    </row>
    <row r="2680" spans="1:4" x14ac:dyDescent="0.25">
      <c r="A2680" s="3" t="s">
        <v>31727</v>
      </c>
      <c r="B2680" s="4" t="s">
        <v>31728</v>
      </c>
      <c r="C2680" s="4" t="s">
        <v>31729</v>
      </c>
      <c r="D2680" t="s">
        <v>31730</v>
      </c>
    </row>
    <row r="2681" spans="1:4" x14ac:dyDescent="0.25">
      <c r="A2681" s="3" t="s">
        <v>31731</v>
      </c>
      <c r="B2681" s="4" t="s">
        <v>31732</v>
      </c>
      <c r="C2681" s="4" t="s">
        <v>31733</v>
      </c>
    </row>
    <row r="2682" spans="1:4" x14ac:dyDescent="0.25">
      <c r="A2682" s="3" t="s">
        <v>31734</v>
      </c>
      <c r="B2682" s="4" t="s">
        <v>31735</v>
      </c>
      <c r="C2682" s="4" t="s">
        <v>31736</v>
      </c>
    </row>
    <row r="2683" spans="1:4" x14ac:dyDescent="0.25">
      <c r="A2683" s="3" t="s">
        <v>31737</v>
      </c>
      <c r="B2683" s="4" t="s">
        <v>31738</v>
      </c>
      <c r="C2683" s="4" t="s">
        <v>31739</v>
      </c>
    </row>
    <row r="2684" spans="1:4" x14ac:dyDescent="0.25">
      <c r="A2684" s="3" t="s">
        <v>31740</v>
      </c>
      <c r="B2684" s="4" t="s">
        <v>9914</v>
      </c>
      <c r="C2684" s="4" t="s">
        <v>31741</v>
      </c>
    </row>
    <row r="2685" spans="1:4" x14ac:dyDescent="0.25">
      <c r="A2685" s="3" t="s">
        <v>31742</v>
      </c>
      <c r="B2685" s="4" t="s">
        <v>31743</v>
      </c>
      <c r="C2685" s="4" t="s">
        <v>31744</v>
      </c>
    </row>
    <row r="2686" spans="1:4" x14ac:dyDescent="0.25">
      <c r="A2686" s="3" t="s">
        <v>31745</v>
      </c>
      <c r="B2686" s="4" t="s">
        <v>9918</v>
      </c>
      <c r="C2686" s="4" t="s">
        <v>31746</v>
      </c>
    </row>
    <row r="2687" spans="1:4" x14ac:dyDescent="0.25">
      <c r="A2687" s="3" t="s">
        <v>31747</v>
      </c>
      <c r="B2687" s="4" t="s">
        <v>9920</v>
      </c>
      <c r="C2687" s="4" t="s">
        <v>24865</v>
      </c>
    </row>
    <row r="2688" spans="1:4" x14ac:dyDescent="0.25">
      <c r="A2688" s="3" t="s">
        <v>31748</v>
      </c>
      <c r="B2688" s="4" t="s">
        <v>9924</v>
      </c>
      <c r="C2688" s="4" t="s">
        <v>31749</v>
      </c>
    </row>
    <row r="2689" spans="1:4" x14ac:dyDescent="0.25">
      <c r="A2689" s="3" t="s">
        <v>31750</v>
      </c>
      <c r="B2689" s="4" t="s">
        <v>9926</v>
      </c>
      <c r="C2689" s="4" t="s">
        <v>31751</v>
      </c>
    </row>
    <row r="2690" spans="1:4" x14ac:dyDescent="0.25">
      <c r="A2690" s="3" t="s">
        <v>31752</v>
      </c>
      <c r="B2690" s="4" t="s">
        <v>31753</v>
      </c>
      <c r="C2690" s="4" t="s">
        <v>24885</v>
      </c>
      <c r="D2690" t="s">
        <v>24865</v>
      </c>
    </row>
    <row r="2691" spans="1:4" x14ac:dyDescent="0.25">
      <c r="A2691" s="3" t="s">
        <v>31754</v>
      </c>
      <c r="B2691" s="4" t="s">
        <v>31755</v>
      </c>
      <c r="C2691" s="4" t="s">
        <v>31756</v>
      </c>
    </row>
    <row r="2692" spans="1:4" x14ac:dyDescent="0.25">
      <c r="A2692" s="3" t="s">
        <v>31757</v>
      </c>
      <c r="B2692" s="4" t="s">
        <v>9930</v>
      </c>
      <c r="C2692" s="4" t="s">
        <v>31758</v>
      </c>
    </row>
    <row r="2693" spans="1:4" x14ac:dyDescent="0.25">
      <c r="A2693" s="3" t="s">
        <v>31759</v>
      </c>
      <c r="B2693" s="4" t="s">
        <v>31760</v>
      </c>
      <c r="C2693" s="4" t="s">
        <v>31761</v>
      </c>
    </row>
    <row r="2694" spans="1:4" x14ac:dyDescent="0.25">
      <c r="A2694" s="3" t="s">
        <v>31762</v>
      </c>
      <c r="B2694" s="4" t="s">
        <v>9934</v>
      </c>
      <c r="C2694" s="4" t="s">
        <v>31763</v>
      </c>
    </row>
    <row r="2695" spans="1:4" x14ac:dyDescent="0.25">
      <c r="A2695" s="3" t="s">
        <v>31764</v>
      </c>
      <c r="B2695" s="4" t="s">
        <v>9936</v>
      </c>
      <c r="C2695" s="4" t="s">
        <v>31765</v>
      </c>
    </row>
    <row r="2696" spans="1:4" x14ac:dyDescent="0.25">
      <c r="A2696" s="3" t="s">
        <v>31766</v>
      </c>
      <c r="B2696" s="4" t="s">
        <v>31767</v>
      </c>
      <c r="C2696" s="4" t="s">
        <v>24865</v>
      </c>
    </row>
    <row r="2697" spans="1:4" x14ac:dyDescent="0.25">
      <c r="A2697" s="3" t="s">
        <v>31768</v>
      </c>
      <c r="B2697" s="4" t="s">
        <v>31769</v>
      </c>
      <c r="C2697" s="4" t="s">
        <v>24865</v>
      </c>
    </row>
    <row r="2698" spans="1:4" x14ac:dyDescent="0.25">
      <c r="A2698" s="3" t="s">
        <v>31770</v>
      </c>
      <c r="B2698" s="4" t="s">
        <v>9940</v>
      </c>
      <c r="C2698" s="4" t="s">
        <v>31771</v>
      </c>
    </row>
    <row r="2699" spans="1:4" x14ac:dyDescent="0.25">
      <c r="A2699" s="3" t="s">
        <v>31772</v>
      </c>
      <c r="B2699" s="4" t="s">
        <v>31773</v>
      </c>
      <c r="C2699" s="4" t="s">
        <v>24865</v>
      </c>
    </row>
    <row r="2700" spans="1:4" x14ac:dyDescent="0.25">
      <c r="A2700" s="3" t="s">
        <v>31774</v>
      </c>
      <c r="B2700" s="4" t="s">
        <v>31775</v>
      </c>
      <c r="C2700" s="4" t="s">
        <v>31776</v>
      </c>
      <c r="D2700" t="s">
        <v>31777</v>
      </c>
    </row>
    <row r="2701" spans="1:4" x14ac:dyDescent="0.25">
      <c r="A2701" s="3" t="s">
        <v>31778</v>
      </c>
      <c r="B2701" s="4" t="s">
        <v>31779</v>
      </c>
      <c r="C2701" s="4" t="s">
        <v>25076</v>
      </c>
      <c r="D2701" t="s">
        <v>31780</v>
      </c>
    </row>
    <row r="2702" spans="1:4" x14ac:dyDescent="0.25">
      <c r="A2702" s="3" t="s">
        <v>31781</v>
      </c>
      <c r="B2702" s="4" t="s">
        <v>31782</v>
      </c>
      <c r="C2702" s="4" t="s">
        <v>31783</v>
      </c>
    </row>
    <row r="2703" spans="1:4" x14ac:dyDescent="0.25">
      <c r="A2703" s="3" t="s">
        <v>31784</v>
      </c>
      <c r="B2703" s="4" t="s">
        <v>9950</v>
      </c>
      <c r="C2703" s="4" t="s">
        <v>31785</v>
      </c>
    </row>
    <row r="2704" spans="1:4" x14ac:dyDescent="0.25">
      <c r="A2704" s="3" t="s">
        <v>31786</v>
      </c>
      <c r="B2704" s="4" t="s">
        <v>9952</v>
      </c>
      <c r="C2704" s="4" t="s">
        <v>31787</v>
      </c>
      <c r="D2704" t="s">
        <v>31788</v>
      </c>
    </row>
    <row r="2705" spans="1:4" x14ac:dyDescent="0.25">
      <c r="A2705" s="3" t="s">
        <v>31789</v>
      </c>
      <c r="B2705" s="4" t="s">
        <v>9964</v>
      </c>
      <c r="C2705" s="4" t="s">
        <v>24865</v>
      </c>
    </row>
    <row r="2706" spans="1:4" x14ac:dyDescent="0.25">
      <c r="A2706" s="3" t="s">
        <v>31790</v>
      </c>
      <c r="B2706" s="4" t="s">
        <v>31791</v>
      </c>
      <c r="C2706" s="4" t="s">
        <v>31792</v>
      </c>
      <c r="D2706" t="s">
        <v>31793</v>
      </c>
    </row>
    <row r="2707" spans="1:4" x14ac:dyDescent="0.25">
      <c r="A2707" s="3" t="s">
        <v>31794</v>
      </c>
      <c r="B2707" s="4" t="s">
        <v>31795</v>
      </c>
      <c r="C2707" s="4" t="s">
        <v>24865</v>
      </c>
    </row>
    <row r="2708" spans="1:4" x14ac:dyDescent="0.25">
      <c r="A2708" s="3" t="s">
        <v>31796</v>
      </c>
      <c r="B2708" s="4" t="s">
        <v>9922</v>
      </c>
      <c r="C2708" s="4" t="s">
        <v>31797</v>
      </c>
    </row>
    <row r="2709" spans="1:4" x14ac:dyDescent="0.25">
      <c r="A2709" s="3" t="s">
        <v>31798</v>
      </c>
      <c r="B2709" s="4" t="s">
        <v>31799</v>
      </c>
      <c r="C2709" s="4" t="s">
        <v>31800</v>
      </c>
    </row>
    <row r="2710" spans="1:4" x14ac:dyDescent="0.25">
      <c r="A2710" s="3" t="s">
        <v>31801</v>
      </c>
      <c r="B2710" s="4" t="s">
        <v>31802</v>
      </c>
      <c r="C2710" s="4" t="s">
        <v>25076</v>
      </c>
      <c r="D2710" t="s">
        <v>28366</v>
      </c>
    </row>
    <row r="2711" spans="1:4" x14ac:dyDescent="0.25">
      <c r="A2711" s="3" t="s">
        <v>31803</v>
      </c>
      <c r="B2711" s="4" t="s">
        <v>31804</v>
      </c>
      <c r="C2711" s="4" t="s">
        <v>31805</v>
      </c>
    </row>
    <row r="2712" spans="1:4" x14ac:dyDescent="0.25">
      <c r="A2712" s="3" t="s">
        <v>31806</v>
      </c>
      <c r="B2712" s="4" t="s">
        <v>9974</v>
      </c>
      <c r="C2712" s="4" t="s">
        <v>31807</v>
      </c>
    </row>
    <row r="2713" spans="1:4" x14ac:dyDescent="0.25">
      <c r="A2713" s="3" t="s">
        <v>31808</v>
      </c>
      <c r="B2713" s="4" t="s">
        <v>9980</v>
      </c>
      <c r="C2713" s="4" t="s">
        <v>31809</v>
      </c>
      <c r="D2713" t="s">
        <v>31810</v>
      </c>
    </row>
    <row r="2714" spans="1:4" x14ac:dyDescent="0.25">
      <c r="A2714" s="3" t="s">
        <v>31811</v>
      </c>
      <c r="B2714" s="4" t="s">
        <v>9982</v>
      </c>
      <c r="C2714" s="4" t="s">
        <v>31812</v>
      </c>
    </row>
    <row r="2715" spans="1:4" x14ac:dyDescent="0.25">
      <c r="A2715" s="3" t="s">
        <v>31813</v>
      </c>
      <c r="B2715" s="4" t="s">
        <v>9984</v>
      </c>
      <c r="C2715" s="4" t="s">
        <v>31814</v>
      </c>
    </row>
    <row r="2716" spans="1:4" x14ac:dyDescent="0.25">
      <c r="A2716" s="3" t="s">
        <v>31815</v>
      </c>
      <c r="B2716" s="4" t="s">
        <v>31816</v>
      </c>
      <c r="C2716" s="4" t="s">
        <v>31194</v>
      </c>
      <c r="D2716" t="s">
        <v>24865</v>
      </c>
    </row>
    <row r="2717" spans="1:4" x14ac:dyDescent="0.25">
      <c r="A2717" s="3" t="s">
        <v>31817</v>
      </c>
      <c r="B2717" s="4" t="s">
        <v>9988</v>
      </c>
      <c r="C2717" s="4" t="s">
        <v>31818</v>
      </c>
      <c r="D2717" t="s">
        <v>31819</v>
      </c>
    </row>
    <row r="2718" spans="1:4" x14ac:dyDescent="0.25">
      <c r="A2718" s="3" t="s">
        <v>31820</v>
      </c>
      <c r="B2718" s="4" t="s">
        <v>9990</v>
      </c>
      <c r="C2718" s="4" t="s">
        <v>31821</v>
      </c>
    </row>
    <row r="2719" spans="1:4" x14ac:dyDescent="0.25">
      <c r="A2719" s="3" t="s">
        <v>31822</v>
      </c>
      <c r="B2719" s="4" t="s">
        <v>9992</v>
      </c>
      <c r="C2719" s="4" t="s">
        <v>24865</v>
      </c>
    </row>
    <row r="2720" spans="1:4" x14ac:dyDescent="0.25">
      <c r="A2720" s="3" t="s">
        <v>31823</v>
      </c>
      <c r="B2720" s="4" t="s">
        <v>31824</v>
      </c>
      <c r="C2720" s="4" t="s">
        <v>25339</v>
      </c>
      <c r="D2720" t="s">
        <v>24865</v>
      </c>
    </row>
    <row r="2721" spans="1:5" x14ac:dyDescent="0.25">
      <c r="A2721" s="3" t="s">
        <v>31825</v>
      </c>
      <c r="B2721" s="4" t="s">
        <v>31826</v>
      </c>
      <c r="C2721" s="4" t="s">
        <v>31827</v>
      </c>
    </row>
    <row r="2722" spans="1:5" x14ac:dyDescent="0.25">
      <c r="A2722" s="3" t="s">
        <v>31828</v>
      </c>
      <c r="B2722" s="4" t="s">
        <v>9996</v>
      </c>
      <c r="C2722" s="4" t="s">
        <v>24865</v>
      </c>
    </row>
    <row r="2723" spans="1:5" x14ac:dyDescent="0.25">
      <c r="A2723" s="3" t="s">
        <v>31829</v>
      </c>
      <c r="B2723" s="4" t="s">
        <v>31830</v>
      </c>
      <c r="C2723" s="4" t="s">
        <v>31831</v>
      </c>
      <c r="D2723" t="s">
        <v>31832</v>
      </c>
    </row>
    <row r="2724" spans="1:5" x14ac:dyDescent="0.25">
      <c r="A2724" s="3" t="s">
        <v>31833</v>
      </c>
      <c r="B2724" s="4" t="s">
        <v>10000</v>
      </c>
      <c r="C2724" s="4" t="s">
        <v>24865</v>
      </c>
    </row>
    <row r="2725" spans="1:5" x14ac:dyDescent="0.25">
      <c r="A2725" s="3" t="s">
        <v>31834</v>
      </c>
      <c r="B2725" s="4" t="s">
        <v>31835</v>
      </c>
      <c r="C2725" s="4" t="s">
        <v>24865</v>
      </c>
    </row>
    <row r="2726" spans="1:5" x14ac:dyDescent="0.25">
      <c r="A2726" s="3" t="s">
        <v>31836</v>
      </c>
      <c r="B2726" s="4" t="s">
        <v>31837</v>
      </c>
      <c r="C2726" s="4" t="s">
        <v>31838</v>
      </c>
    </row>
    <row r="2727" spans="1:5" x14ac:dyDescent="0.25">
      <c r="A2727" s="3" t="s">
        <v>31839</v>
      </c>
      <c r="B2727" s="4" t="s">
        <v>31840</v>
      </c>
      <c r="C2727" s="4" t="s">
        <v>31841</v>
      </c>
    </row>
    <row r="2728" spans="1:5" x14ac:dyDescent="0.25">
      <c r="A2728" s="3" t="s">
        <v>31842</v>
      </c>
      <c r="B2728" s="4" t="s">
        <v>31843</v>
      </c>
      <c r="C2728" s="4" t="s">
        <v>31844</v>
      </c>
    </row>
    <row r="2729" spans="1:5" x14ac:dyDescent="0.25">
      <c r="A2729" s="3" t="s">
        <v>31845</v>
      </c>
      <c r="B2729" s="4" t="s">
        <v>10008</v>
      </c>
      <c r="C2729" s="4" t="s">
        <v>31846</v>
      </c>
    </row>
    <row r="2730" spans="1:5" x14ac:dyDescent="0.25">
      <c r="A2730" s="3" t="s">
        <v>31847</v>
      </c>
      <c r="B2730" s="4" t="s">
        <v>31848</v>
      </c>
      <c r="C2730" s="4" t="s">
        <v>31849</v>
      </c>
    </row>
    <row r="2731" spans="1:5" x14ac:dyDescent="0.25">
      <c r="A2731" s="3" t="s">
        <v>31850</v>
      </c>
      <c r="B2731" s="4" t="s">
        <v>10012</v>
      </c>
      <c r="C2731" s="4" t="s">
        <v>31851</v>
      </c>
    </row>
    <row r="2732" spans="1:5" x14ac:dyDescent="0.25">
      <c r="A2732" s="3" t="s">
        <v>31852</v>
      </c>
      <c r="B2732" s="4" t="s">
        <v>10020</v>
      </c>
      <c r="C2732" s="4" t="s">
        <v>31853</v>
      </c>
    </row>
    <row r="2733" spans="1:5" x14ac:dyDescent="0.25">
      <c r="A2733" s="3" t="s">
        <v>31854</v>
      </c>
      <c r="B2733" s="4" t="s">
        <v>10022</v>
      </c>
      <c r="C2733" s="4" t="s">
        <v>31855</v>
      </c>
      <c r="D2733" t="s">
        <v>31856</v>
      </c>
      <c r="E2733" t="s">
        <v>31857</v>
      </c>
    </row>
    <row r="2734" spans="1:5" x14ac:dyDescent="0.25">
      <c r="A2734" s="3" t="s">
        <v>31858</v>
      </c>
      <c r="B2734" s="4" t="s">
        <v>31859</v>
      </c>
      <c r="C2734" s="4" t="s">
        <v>31860</v>
      </c>
    </row>
    <row r="2735" spans="1:5" x14ac:dyDescent="0.25">
      <c r="A2735" s="3" t="s">
        <v>31861</v>
      </c>
      <c r="B2735" s="4" t="s">
        <v>31862</v>
      </c>
      <c r="C2735" s="4" t="s">
        <v>24885</v>
      </c>
      <c r="D2735" t="s">
        <v>31863</v>
      </c>
    </row>
    <row r="2736" spans="1:5" x14ac:dyDescent="0.25">
      <c r="A2736" s="3" t="s">
        <v>31864</v>
      </c>
      <c r="B2736" s="4" t="s">
        <v>31865</v>
      </c>
      <c r="C2736" s="4" t="s">
        <v>24885</v>
      </c>
      <c r="D2736" t="s">
        <v>24865</v>
      </c>
    </row>
    <row r="2737" spans="1:5" x14ac:dyDescent="0.25">
      <c r="A2737" s="3" t="s">
        <v>31866</v>
      </c>
      <c r="B2737" s="4" t="s">
        <v>31867</v>
      </c>
      <c r="C2737" s="4" t="s">
        <v>31868</v>
      </c>
    </row>
    <row r="2738" spans="1:5" x14ac:dyDescent="0.25">
      <c r="A2738" s="3" t="s">
        <v>31869</v>
      </c>
      <c r="B2738" s="4" t="s">
        <v>10030</v>
      </c>
      <c r="C2738" s="4" t="s">
        <v>24865</v>
      </c>
    </row>
    <row r="2739" spans="1:5" x14ac:dyDescent="0.25">
      <c r="A2739" s="3" t="s">
        <v>31870</v>
      </c>
      <c r="B2739" s="4" t="s">
        <v>10032</v>
      </c>
      <c r="C2739" s="4" t="s">
        <v>24865</v>
      </c>
    </row>
    <row r="2740" spans="1:5" x14ac:dyDescent="0.25">
      <c r="A2740" s="3" t="s">
        <v>31871</v>
      </c>
      <c r="B2740" s="4" t="s">
        <v>10034</v>
      </c>
      <c r="C2740" s="4" t="s">
        <v>31872</v>
      </c>
    </row>
    <row r="2741" spans="1:5" x14ac:dyDescent="0.25">
      <c r="A2741" s="3" t="s">
        <v>31873</v>
      </c>
      <c r="B2741" s="4" t="s">
        <v>10036</v>
      </c>
      <c r="C2741" s="4" t="s">
        <v>24865</v>
      </c>
    </row>
    <row r="2742" spans="1:5" x14ac:dyDescent="0.25">
      <c r="A2742" s="3" t="s">
        <v>31874</v>
      </c>
      <c r="B2742" s="4" t="s">
        <v>10038</v>
      </c>
      <c r="C2742" s="4" t="s">
        <v>31875</v>
      </c>
    </row>
    <row r="2743" spans="1:5" x14ac:dyDescent="0.25">
      <c r="A2743" s="3" t="s">
        <v>31876</v>
      </c>
      <c r="B2743" s="4" t="s">
        <v>10040</v>
      </c>
      <c r="C2743" s="4" t="s">
        <v>31877</v>
      </c>
    </row>
    <row r="2744" spans="1:5" x14ac:dyDescent="0.25">
      <c r="A2744" s="3" t="s">
        <v>31878</v>
      </c>
      <c r="B2744" s="4" t="s">
        <v>10042</v>
      </c>
      <c r="C2744" s="4" t="s">
        <v>31879</v>
      </c>
    </row>
    <row r="2745" spans="1:5" x14ac:dyDescent="0.25">
      <c r="A2745" s="3" t="s">
        <v>31880</v>
      </c>
      <c r="B2745" s="4" t="s">
        <v>10044</v>
      </c>
      <c r="C2745" s="4" t="s">
        <v>31881</v>
      </c>
    </row>
    <row r="2746" spans="1:5" x14ac:dyDescent="0.25">
      <c r="A2746" s="3" t="s">
        <v>31882</v>
      </c>
      <c r="B2746" s="4" t="s">
        <v>10046</v>
      </c>
      <c r="C2746" s="4" t="s">
        <v>31883</v>
      </c>
    </row>
    <row r="2747" spans="1:5" x14ac:dyDescent="0.25">
      <c r="A2747" s="3" t="s">
        <v>31884</v>
      </c>
      <c r="B2747" s="4" t="s">
        <v>31885</v>
      </c>
      <c r="C2747" s="4" t="s">
        <v>24885</v>
      </c>
      <c r="D2747" t="s">
        <v>24865</v>
      </c>
    </row>
    <row r="2748" spans="1:5" x14ac:dyDescent="0.25">
      <c r="A2748" s="3" t="s">
        <v>31886</v>
      </c>
      <c r="B2748" s="4" t="s">
        <v>31887</v>
      </c>
      <c r="C2748" s="4" t="s">
        <v>31888</v>
      </c>
      <c r="D2748" t="s">
        <v>31889</v>
      </c>
      <c r="E2748" t="s">
        <v>31890</v>
      </c>
    </row>
    <row r="2749" spans="1:5" x14ac:dyDescent="0.25">
      <c r="A2749" s="3" t="s">
        <v>31891</v>
      </c>
      <c r="B2749" s="4" t="s">
        <v>31892</v>
      </c>
      <c r="C2749" s="4" t="s">
        <v>31893</v>
      </c>
    </row>
    <row r="2750" spans="1:5" x14ac:dyDescent="0.25">
      <c r="A2750" s="3" t="s">
        <v>31894</v>
      </c>
      <c r="B2750" s="4" t="s">
        <v>31895</v>
      </c>
      <c r="C2750" s="4" t="s">
        <v>31896</v>
      </c>
    </row>
    <row r="2751" spans="1:5" x14ac:dyDescent="0.25">
      <c r="A2751" s="3" t="s">
        <v>31897</v>
      </c>
      <c r="B2751" s="4" t="s">
        <v>31898</v>
      </c>
      <c r="C2751" s="4" t="s">
        <v>31899</v>
      </c>
    </row>
    <row r="2752" spans="1:5" x14ac:dyDescent="0.25">
      <c r="A2752" s="3" t="s">
        <v>31900</v>
      </c>
      <c r="B2752" s="4" t="s">
        <v>31901</v>
      </c>
      <c r="C2752" s="4" t="s">
        <v>31902</v>
      </c>
    </row>
    <row r="2753" spans="1:6" x14ac:dyDescent="0.25">
      <c r="A2753" s="3" t="s">
        <v>31903</v>
      </c>
      <c r="B2753" s="4" t="s">
        <v>31904</v>
      </c>
      <c r="C2753" s="4" t="s">
        <v>31905</v>
      </c>
    </row>
    <row r="2754" spans="1:6" x14ac:dyDescent="0.25">
      <c r="A2754" s="3" t="s">
        <v>31906</v>
      </c>
      <c r="B2754" s="4" t="s">
        <v>10067</v>
      </c>
      <c r="C2754" s="4" t="s">
        <v>31907</v>
      </c>
    </row>
    <row r="2755" spans="1:6" x14ac:dyDescent="0.25">
      <c r="A2755" s="3" t="s">
        <v>31908</v>
      </c>
      <c r="B2755" s="4" t="s">
        <v>31909</v>
      </c>
      <c r="C2755" s="4" t="s">
        <v>24865</v>
      </c>
    </row>
    <row r="2756" spans="1:6" x14ac:dyDescent="0.25">
      <c r="A2756" s="3" t="s">
        <v>31910</v>
      </c>
      <c r="B2756" s="4" t="s">
        <v>31911</v>
      </c>
      <c r="C2756" s="4" t="s">
        <v>31912</v>
      </c>
      <c r="D2756" t="s">
        <v>31913</v>
      </c>
    </row>
    <row r="2757" spans="1:6" x14ac:dyDescent="0.25">
      <c r="A2757" s="3" t="s">
        <v>31914</v>
      </c>
      <c r="B2757" s="4" t="s">
        <v>31915</v>
      </c>
      <c r="C2757" s="4" t="s">
        <v>24865</v>
      </c>
    </row>
    <row r="2758" spans="1:6" x14ac:dyDescent="0.25">
      <c r="A2758" s="3" t="s">
        <v>31916</v>
      </c>
      <c r="B2758" s="4" t="s">
        <v>31917</v>
      </c>
      <c r="C2758" s="4" t="s">
        <v>31918</v>
      </c>
    </row>
    <row r="2759" spans="1:6" x14ac:dyDescent="0.25">
      <c r="A2759" s="3" t="s">
        <v>31919</v>
      </c>
      <c r="B2759" s="4" t="s">
        <v>31920</v>
      </c>
      <c r="C2759" s="4" t="s">
        <v>31921</v>
      </c>
    </row>
    <row r="2760" spans="1:6" x14ac:dyDescent="0.25">
      <c r="A2760" s="3" t="s">
        <v>31922</v>
      </c>
      <c r="B2760" s="4" t="s">
        <v>10132</v>
      </c>
      <c r="C2760" s="4" t="s">
        <v>31923</v>
      </c>
    </row>
    <row r="2761" spans="1:6" x14ac:dyDescent="0.25">
      <c r="A2761" s="3" t="s">
        <v>31924</v>
      </c>
      <c r="B2761" s="4" t="s">
        <v>10134</v>
      </c>
      <c r="C2761" s="4" t="s">
        <v>31925</v>
      </c>
    </row>
    <row r="2762" spans="1:6" x14ac:dyDescent="0.25">
      <c r="A2762" s="3" t="s">
        <v>31926</v>
      </c>
      <c r="B2762" s="4" t="s">
        <v>10136</v>
      </c>
      <c r="C2762" s="4" t="s">
        <v>24865</v>
      </c>
    </row>
    <row r="2763" spans="1:6" x14ac:dyDescent="0.25">
      <c r="A2763" s="3" t="s">
        <v>31927</v>
      </c>
      <c r="B2763" s="4" t="s">
        <v>10138</v>
      </c>
      <c r="C2763" s="4" t="s">
        <v>31928</v>
      </c>
    </row>
    <row r="2764" spans="1:6" x14ac:dyDescent="0.25">
      <c r="A2764" s="3" t="s">
        <v>31929</v>
      </c>
      <c r="B2764" s="4" t="s">
        <v>10140</v>
      </c>
      <c r="C2764" s="4" t="s">
        <v>24865</v>
      </c>
    </row>
    <row r="2765" spans="1:6" x14ac:dyDescent="0.25">
      <c r="A2765" s="3" t="s">
        <v>31930</v>
      </c>
      <c r="B2765" s="4" t="s">
        <v>10142</v>
      </c>
      <c r="C2765" s="4" t="s">
        <v>31931</v>
      </c>
    </row>
    <row r="2766" spans="1:6" x14ac:dyDescent="0.25">
      <c r="A2766" s="3" t="s">
        <v>31932</v>
      </c>
      <c r="B2766" s="4" t="s">
        <v>10144</v>
      </c>
      <c r="C2766" s="4" t="s">
        <v>31933</v>
      </c>
    </row>
    <row r="2767" spans="1:6" x14ac:dyDescent="0.25">
      <c r="A2767" s="3" t="s">
        <v>31934</v>
      </c>
      <c r="B2767" s="4" t="s">
        <v>31935</v>
      </c>
      <c r="C2767" s="4" t="s">
        <v>31936</v>
      </c>
    </row>
    <row r="2768" spans="1:6" x14ac:dyDescent="0.25">
      <c r="A2768" s="3" t="s">
        <v>31937</v>
      </c>
      <c r="B2768" s="4" t="s">
        <v>31938</v>
      </c>
      <c r="C2768" s="4" t="s">
        <v>24885</v>
      </c>
      <c r="D2768" t="s">
        <v>31939</v>
      </c>
      <c r="E2768" t="s">
        <v>31940</v>
      </c>
      <c r="F2768" t="s">
        <v>31941</v>
      </c>
    </row>
    <row r="2769" spans="1:5" x14ac:dyDescent="0.25">
      <c r="A2769" s="3" t="s">
        <v>31942</v>
      </c>
      <c r="B2769" s="4" t="s">
        <v>31943</v>
      </c>
      <c r="C2769" s="4" t="s">
        <v>31944</v>
      </c>
      <c r="D2769" t="s">
        <v>31945</v>
      </c>
    </row>
    <row r="2770" spans="1:5" x14ac:dyDescent="0.25">
      <c r="A2770" s="3" t="s">
        <v>31946</v>
      </c>
      <c r="B2770" s="4" t="s">
        <v>10160</v>
      </c>
      <c r="C2770" s="4" t="s">
        <v>31947</v>
      </c>
    </row>
    <row r="2771" spans="1:5" x14ac:dyDescent="0.25">
      <c r="A2771" s="3" t="s">
        <v>31948</v>
      </c>
      <c r="B2771" s="4" t="s">
        <v>10150</v>
      </c>
      <c r="C2771" s="4" t="s">
        <v>31949</v>
      </c>
      <c r="D2771" t="s">
        <v>31950</v>
      </c>
      <c r="E2771" t="s">
        <v>31951</v>
      </c>
    </row>
    <row r="2772" spans="1:5" x14ac:dyDescent="0.25">
      <c r="A2772" s="3" t="s">
        <v>31952</v>
      </c>
      <c r="B2772" s="4" t="s">
        <v>10162</v>
      </c>
      <c r="C2772" s="4" t="s">
        <v>31953</v>
      </c>
    </row>
    <row r="2773" spans="1:5" x14ac:dyDescent="0.25">
      <c r="A2773" s="3" t="s">
        <v>31954</v>
      </c>
      <c r="B2773" s="4" t="s">
        <v>31955</v>
      </c>
      <c r="C2773" s="4" t="s">
        <v>31956</v>
      </c>
    </row>
    <row r="2774" spans="1:5" x14ac:dyDescent="0.25">
      <c r="A2774" s="3" t="s">
        <v>31957</v>
      </c>
      <c r="B2774" s="4" t="s">
        <v>10166</v>
      </c>
      <c r="C2774" s="4" t="s">
        <v>31958</v>
      </c>
      <c r="D2774" t="s">
        <v>31959</v>
      </c>
    </row>
    <row r="2775" spans="1:5" x14ac:dyDescent="0.25">
      <c r="A2775" s="3" t="s">
        <v>31960</v>
      </c>
      <c r="B2775" s="4" t="s">
        <v>10168</v>
      </c>
      <c r="C2775" s="4" t="s">
        <v>31961</v>
      </c>
    </row>
    <row r="2776" spans="1:5" x14ac:dyDescent="0.25">
      <c r="A2776" s="3" t="s">
        <v>31962</v>
      </c>
      <c r="B2776" s="4" t="s">
        <v>31963</v>
      </c>
      <c r="C2776" s="4" t="s">
        <v>30679</v>
      </c>
      <c r="D2776" t="s">
        <v>31964</v>
      </c>
    </row>
    <row r="2777" spans="1:5" x14ac:dyDescent="0.25">
      <c r="A2777" s="3" t="s">
        <v>31965</v>
      </c>
      <c r="B2777" s="4" t="s">
        <v>31966</v>
      </c>
      <c r="C2777" s="4" t="s">
        <v>31967</v>
      </c>
    </row>
    <row r="2778" spans="1:5" x14ac:dyDescent="0.25">
      <c r="A2778" s="3" t="s">
        <v>31968</v>
      </c>
      <c r="B2778" s="4" t="s">
        <v>10176</v>
      </c>
      <c r="C2778" s="4" t="s">
        <v>24865</v>
      </c>
    </row>
    <row r="2779" spans="1:5" x14ac:dyDescent="0.25">
      <c r="A2779" s="3" t="s">
        <v>31969</v>
      </c>
      <c r="B2779" s="4" t="s">
        <v>31970</v>
      </c>
      <c r="C2779" s="4" t="s">
        <v>24885</v>
      </c>
      <c r="D2779" t="s">
        <v>24865</v>
      </c>
    </row>
    <row r="2780" spans="1:5" x14ac:dyDescent="0.25">
      <c r="A2780" s="3" t="s">
        <v>31971</v>
      </c>
      <c r="B2780" s="4" t="s">
        <v>31972</v>
      </c>
      <c r="C2780" s="4" t="s">
        <v>31973</v>
      </c>
    </row>
    <row r="2781" spans="1:5" x14ac:dyDescent="0.25">
      <c r="A2781" s="3" t="s">
        <v>31974</v>
      </c>
      <c r="B2781" s="4" t="s">
        <v>31975</v>
      </c>
      <c r="C2781" s="4" t="s">
        <v>24865</v>
      </c>
    </row>
    <row r="2782" spans="1:5" x14ac:dyDescent="0.25">
      <c r="A2782" s="3" t="s">
        <v>31976</v>
      </c>
      <c r="B2782" s="4" t="s">
        <v>31977</v>
      </c>
      <c r="C2782" s="4" t="s">
        <v>24865</v>
      </c>
    </row>
    <row r="2783" spans="1:5" x14ac:dyDescent="0.25">
      <c r="A2783" s="3" t="s">
        <v>31978</v>
      </c>
      <c r="B2783" s="4" t="s">
        <v>31979</v>
      </c>
      <c r="C2783" s="4" t="s">
        <v>24865</v>
      </c>
    </row>
    <row r="2784" spans="1:5" x14ac:dyDescent="0.25">
      <c r="A2784" s="3" t="s">
        <v>31980</v>
      </c>
      <c r="B2784" s="4" t="s">
        <v>31981</v>
      </c>
      <c r="C2784" s="4" t="s">
        <v>24865</v>
      </c>
    </row>
    <row r="2785" spans="1:3" x14ac:dyDescent="0.25">
      <c r="A2785" s="3" t="s">
        <v>31982</v>
      </c>
      <c r="B2785" s="4" t="s">
        <v>31983</v>
      </c>
      <c r="C2785" s="4" t="s">
        <v>24865</v>
      </c>
    </row>
    <row r="2786" spans="1:3" x14ac:dyDescent="0.25">
      <c r="A2786" s="3" t="s">
        <v>31984</v>
      </c>
      <c r="B2786" s="4" t="s">
        <v>31985</v>
      </c>
      <c r="C2786" s="4" t="s">
        <v>24865</v>
      </c>
    </row>
    <row r="2787" spans="1:3" x14ac:dyDescent="0.25">
      <c r="A2787" s="3" t="s">
        <v>31986</v>
      </c>
      <c r="B2787" s="4" t="s">
        <v>31987</v>
      </c>
      <c r="C2787" s="4" t="s">
        <v>24865</v>
      </c>
    </row>
    <row r="2788" spans="1:3" x14ac:dyDescent="0.25">
      <c r="A2788" s="3" t="s">
        <v>31988</v>
      </c>
      <c r="B2788" s="4" t="s">
        <v>31989</v>
      </c>
      <c r="C2788" s="4" t="s">
        <v>24865</v>
      </c>
    </row>
    <row r="2789" spans="1:3" x14ac:dyDescent="0.25">
      <c r="A2789" s="3" t="s">
        <v>31990</v>
      </c>
      <c r="B2789" s="4" t="s">
        <v>31991</v>
      </c>
      <c r="C2789" s="4" t="s">
        <v>31992</v>
      </c>
    </row>
    <row r="2790" spans="1:3" x14ac:dyDescent="0.25">
      <c r="A2790" s="3" t="s">
        <v>31993</v>
      </c>
      <c r="B2790" s="4" t="s">
        <v>31994</v>
      </c>
      <c r="C2790" s="4" t="s">
        <v>31995</v>
      </c>
    </row>
    <row r="2791" spans="1:3" x14ac:dyDescent="0.25">
      <c r="A2791" s="3" t="s">
        <v>31996</v>
      </c>
      <c r="B2791" s="4" t="s">
        <v>31975</v>
      </c>
      <c r="C2791" s="4" t="s">
        <v>24865</v>
      </c>
    </row>
    <row r="2792" spans="1:3" x14ac:dyDescent="0.25">
      <c r="A2792" s="3" t="s">
        <v>31997</v>
      </c>
      <c r="B2792" s="4" t="s">
        <v>31977</v>
      </c>
      <c r="C2792" s="4" t="s">
        <v>24865</v>
      </c>
    </row>
    <row r="2793" spans="1:3" x14ac:dyDescent="0.25">
      <c r="A2793" s="3" t="s">
        <v>31998</v>
      </c>
      <c r="B2793" s="4" t="s">
        <v>31979</v>
      </c>
      <c r="C2793" s="4" t="s">
        <v>24865</v>
      </c>
    </row>
    <row r="2794" spans="1:3" x14ac:dyDescent="0.25">
      <c r="A2794" s="3" t="s">
        <v>31999</v>
      </c>
      <c r="B2794" s="4" t="s">
        <v>31981</v>
      </c>
      <c r="C2794" s="4" t="s">
        <v>24865</v>
      </c>
    </row>
    <row r="2795" spans="1:3" x14ac:dyDescent="0.25">
      <c r="A2795" s="3" t="s">
        <v>32000</v>
      </c>
      <c r="B2795" s="4" t="s">
        <v>31983</v>
      </c>
      <c r="C2795" s="4" t="s">
        <v>24865</v>
      </c>
    </row>
    <row r="2796" spans="1:3" x14ac:dyDescent="0.25">
      <c r="A2796" s="3" t="s">
        <v>32001</v>
      </c>
      <c r="B2796" s="4" t="s">
        <v>31985</v>
      </c>
      <c r="C2796" s="4" t="s">
        <v>24865</v>
      </c>
    </row>
    <row r="2797" spans="1:3" x14ac:dyDescent="0.25">
      <c r="A2797" s="3" t="s">
        <v>32002</v>
      </c>
      <c r="B2797" s="4" t="s">
        <v>31987</v>
      </c>
      <c r="C2797" s="4" t="s">
        <v>24865</v>
      </c>
    </row>
    <row r="2798" spans="1:3" x14ac:dyDescent="0.25">
      <c r="A2798" s="3" t="s">
        <v>32003</v>
      </c>
      <c r="B2798" s="4" t="s">
        <v>31989</v>
      </c>
      <c r="C2798" s="4" t="s">
        <v>24865</v>
      </c>
    </row>
    <row r="2799" spans="1:3" x14ac:dyDescent="0.25">
      <c r="A2799" s="3" t="s">
        <v>32004</v>
      </c>
      <c r="B2799" s="4" t="s">
        <v>31991</v>
      </c>
      <c r="C2799" s="4" t="s">
        <v>31992</v>
      </c>
    </row>
    <row r="2800" spans="1:3" x14ac:dyDescent="0.25">
      <c r="A2800" s="3" t="s">
        <v>32005</v>
      </c>
      <c r="B2800" s="4" t="s">
        <v>32006</v>
      </c>
      <c r="C2800" s="4" t="s">
        <v>32007</v>
      </c>
    </row>
    <row r="2801" spans="1:3" x14ac:dyDescent="0.25">
      <c r="A2801" s="3" t="s">
        <v>32008</v>
      </c>
      <c r="B2801" s="4" t="s">
        <v>31975</v>
      </c>
      <c r="C2801" s="4" t="s">
        <v>24865</v>
      </c>
    </row>
    <row r="2802" spans="1:3" x14ac:dyDescent="0.25">
      <c r="A2802" s="3" t="s">
        <v>32009</v>
      </c>
      <c r="B2802" s="4" t="s">
        <v>31977</v>
      </c>
      <c r="C2802" s="4" t="s">
        <v>24865</v>
      </c>
    </row>
    <row r="2803" spans="1:3" x14ac:dyDescent="0.25">
      <c r="A2803" s="3" t="s">
        <v>32010</v>
      </c>
      <c r="B2803" s="4" t="s">
        <v>31979</v>
      </c>
      <c r="C2803" s="4" t="s">
        <v>24865</v>
      </c>
    </row>
    <row r="2804" spans="1:3" x14ac:dyDescent="0.25">
      <c r="A2804" s="3" t="s">
        <v>32011</v>
      </c>
      <c r="B2804" s="4" t="s">
        <v>31981</v>
      </c>
      <c r="C2804" s="4" t="s">
        <v>24865</v>
      </c>
    </row>
    <row r="2805" spans="1:3" x14ac:dyDescent="0.25">
      <c r="A2805" s="3" t="s">
        <v>32012</v>
      </c>
      <c r="B2805" s="4" t="s">
        <v>31983</v>
      </c>
      <c r="C2805" s="4" t="s">
        <v>24865</v>
      </c>
    </row>
    <row r="2806" spans="1:3" x14ac:dyDescent="0.25">
      <c r="A2806" s="3" t="s">
        <v>32013</v>
      </c>
      <c r="B2806" s="4" t="s">
        <v>31985</v>
      </c>
      <c r="C2806" s="4" t="s">
        <v>24865</v>
      </c>
    </row>
    <row r="2807" spans="1:3" x14ac:dyDescent="0.25">
      <c r="A2807" s="3" t="s">
        <v>32014</v>
      </c>
      <c r="B2807" s="4" t="s">
        <v>31987</v>
      </c>
      <c r="C2807" s="4" t="s">
        <v>24865</v>
      </c>
    </row>
    <row r="2808" spans="1:3" x14ac:dyDescent="0.25">
      <c r="A2808" s="3" t="s">
        <v>32015</v>
      </c>
      <c r="B2808" s="4" t="s">
        <v>31989</v>
      </c>
      <c r="C2808" s="4" t="s">
        <v>24865</v>
      </c>
    </row>
    <row r="2809" spans="1:3" x14ac:dyDescent="0.25">
      <c r="A2809" s="3" t="s">
        <v>32016</v>
      </c>
      <c r="B2809" s="4" t="s">
        <v>31991</v>
      </c>
      <c r="C2809" s="4" t="s">
        <v>31992</v>
      </c>
    </row>
    <row r="2810" spans="1:3" x14ac:dyDescent="0.25">
      <c r="A2810" s="3" t="s">
        <v>32017</v>
      </c>
      <c r="B2810" s="4" t="s">
        <v>32018</v>
      </c>
      <c r="C2810" s="4" t="s">
        <v>32019</v>
      </c>
    </row>
    <row r="2811" spans="1:3" x14ac:dyDescent="0.25">
      <c r="A2811" s="3" t="s">
        <v>32020</v>
      </c>
      <c r="B2811" s="4" t="s">
        <v>31975</v>
      </c>
      <c r="C2811" s="4" t="s">
        <v>24865</v>
      </c>
    </row>
    <row r="2812" spans="1:3" x14ac:dyDescent="0.25">
      <c r="A2812" s="3" t="s">
        <v>32021</v>
      </c>
      <c r="B2812" s="4" t="s">
        <v>31977</v>
      </c>
      <c r="C2812" s="4" t="s">
        <v>24865</v>
      </c>
    </row>
    <row r="2813" spans="1:3" x14ac:dyDescent="0.25">
      <c r="A2813" s="3" t="s">
        <v>32022</v>
      </c>
      <c r="B2813" s="4" t="s">
        <v>31979</v>
      </c>
      <c r="C2813" s="4" t="s">
        <v>24865</v>
      </c>
    </row>
    <row r="2814" spans="1:3" x14ac:dyDescent="0.25">
      <c r="A2814" s="3" t="s">
        <v>32023</v>
      </c>
      <c r="B2814" s="4" t="s">
        <v>31981</v>
      </c>
      <c r="C2814" s="4" t="s">
        <v>24865</v>
      </c>
    </row>
    <row r="2815" spans="1:3" x14ac:dyDescent="0.25">
      <c r="A2815" s="3" t="s">
        <v>32024</v>
      </c>
      <c r="B2815" s="4" t="s">
        <v>31983</v>
      </c>
      <c r="C2815" s="4" t="s">
        <v>24865</v>
      </c>
    </row>
    <row r="2816" spans="1:3" x14ac:dyDescent="0.25">
      <c r="A2816" s="3" t="s">
        <v>32025</v>
      </c>
      <c r="B2816" s="4" t="s">
        <v>31985</v>
      </c>
      <c r="C2816" s="4" t="s">
        <v>24865</v>
      </c>
    </row>
    <row r="2817" spans="1:3" x14ac:dyDescent="0.25">
      <c r="A2817" s="3" t="s">
        <v>32026</v>
      </c>
      <c r="B2817" s="4" t="s">
        <v>31987</v>
      </c>
      <c r="C2817" s="4" t="s">
        <v>24865</v>
      </c>
    </row>
    <row r="2818" spans="1:3" x14ac:dyDescent="0.25">
      <c r="A2818" s="3" t="s">
        <v>32027</v>
      </c>
      <c r="B2818" s="4" t="s">
        <v>31989</v>
      </c>
      <c r="C2818" s="4" t="s">
        <v>24865</v>
      </c>
    </row>
    <row r="2819" spans="1:3" x14ac:dyDescent="0.25">
      <c r="A2819" s="3" t="s">
        <v>32028</v>
      </c>
      <c r="B2819" s="4" t="s">
        <v>31991</v>
      </c>
      <c r="C2819" s="4" t="s">
        <v>31992</v>
      </c>
    </row>
    <row r="2820" spans="1:3" x14ac:dyDescent="0.25">
      <c r="A2820" s="3" t="s">
        <v>32029</v>
      </c>
      <c r="B2820" s="4" t="s">
        <v>32030</v>
      </c>
      <c r="C2820" s="4" t="s">
        <v>32031</v>
      </c>
    </row>
    <row r="2821" spans="1:3" x14ac:dyDescent="0.25">
      <c r="A2821" s="3" t="s">
        <v>32032</v>
      </c>
      <c r="B2821" s="4" t="s">
        <v>32033</v>
      </c>
      <c r="C2821" s="4" t="s">
        <v>32034</v>
      </c>
    </row>
    <row r="2822" spans="1:3" x14ac:dyDescent="0.25">
      <c r="A2822" s="3" t="s">
        <v>32035</v>
      </c>
      <c r="B2822" s="4" t="s">
        <v>32036</v>
      </c>
      <c r="C2822" s="4" t="s">
        <v>24865</v>
      </c>
    </row>
    <row r="2823" spans="1:3" x14ac:dyDescent="0.25">
      <c r="A2823" s="3" t="s">
        <v>32037</v>
      </c>
      <c r="B2823" s="4" t="s">
        <v>32038</v>
      </c>
      <c r="C2823" s="4" t="s">
        <v>24865</v>
      </c>
    </row>
    <row r="2824" spans="1:3" x14ac:dyDescent="0.25">
      <c r="A2824" s="3" t="s">
        <v>32039</v>
      </c>
      <c r="B2824" s="4" t="s">
        <v>10262</v>
      </c>
      <c r="C2824" s="4" t="s">
        <v>24865</v>
      </c>
    </row>
    <row r="2825" spans="1:3" x14ac:dyDescent="0.25">
      <c r="A2825" s="3" t="s">
        <v>32040</v>
      </c>
      <c r="B2825" s="4" t="s">
        <v>32041</v>
      </c>
      <c r="C2825" s="4" t="s">
        <v>24865</v>
      </c>
    </row>
    <row r="2826" spans="1:3" x14ac:dyDescent="0.25">
      <c r="A2826" s="3" t="s">
        <v>32042</v>
      </c>
      <c r="B2826" s="4" t="s">
        <v>32043</v>
      </c>
      <c r="C2826" s="4" t="s">
        <v>24865</v>
      </c>
    </row>
    <row r="2827" spans="1:3" x14ac:dyDescent="0.25">
      <c r="A2827" s="3" t="s">
        <v>32044</v>
      </c>
      <c r="B2827" s="4" t="s">
        <v>10274</v>
      </c>
      <c r="C2827" s="4" t="s">
        <v>32034</v>
      </c>
    </row>
    <row r="2828" spans="1:3" x14ac:dyDescent="0.25">
      <c r="A2828" s="3" t="s">
        <v>32045</v>
      </c>
      <c r="B2828" s="4" t="s">
        <v>32046</v>
      </c>
      <c r="C2828" s="4" t="s">
        <v>32047</v>
      </c>
    </row>
    <row r="2829" spans="1:3" x14ac:dyDescent="0.25">
      <c r="A2829" s="3" t="s">
        <v>32048</v>
      </c>
      <c r="B2829" s="4" t="s">
        <v>32049</v>
      </c>
      <c r="C2829" s="4" t="s">
        <v>24865</v>
      </c>
    </row>
    <row r="2830" spans="1:3" x14ac:dyDescent="0.25">
      <c r="A2830" s="3" t="s">
        <v>32050</v>
      </c>
      <c r="B2830" s="4" t="s">
        <v>10280</v>
      </c>
      <c r="C2830" s="4" t="s">
        <v>24865</v>
      </c>
    </row>
    <row r="2831" spans="1:3" x14ac:dyDescent="0.25">
      <c r="A2831" s="3" t="s">
        <v>32051</v>
      </c>
      <c r="B2831" s="4" t="s">
        <v>32052</v>
      </c>
      <c r="C2831" s="4" t="s">
        <v>32053</v>
      </c>
    </row>
    <row r="2832" spans="1:3" x14ac:dyDescent="0.25">
      <c r="A2832" s="3" t="s">
        <v>32054</v>
      </c>
      <c r="B2832" s="4" t="s">
        <v>32055</v>
      </c>
      <c r="C2832" s="4" t="s">
        <v>32056</v>
      </c>
    </row>
    <row r="2833" spans="1:4" x14ac:dyDescent="0.25">
      <c r="A2833" s="3" t="s">
        <v>32057</v>
      </c>
      <c r="B2833" s="4" t="s">
        <v>32058</v>
      </c>
      <c r="C2833" s="4" t="s">
        <v>24885</v>
      </c>
      <c r="D2833" t="s">
        <v>24865</v>
      </c>
    </row>
    <row r="2834" spans="1:4" x14ac:dyDescent="0.25">
      <c r="A2834" s="3" t="s">
        <v>32059</v>
      </c>
      <c r="B2834" s="4" t="s">
        <v>32060</v>
      </c>
      <c r="C2834" s="4" t="s">
        <v>32061</v>
      </c>
    </row>
    <row r="2835" spans="1:4" x14ac:dyDescent="0.25">
      <c r="A2835" s="3" t="s">
        <v>32062</v>
      </c>
      <c r="B2835" s="4" t="s">
        <v>10282</v>
      </c>
      <c r="C2835" s="4" t="s">
        <v>32063</v>
      </c>
    </row>
    <row r="2836" spans="1:4" x14ac:dyDescent="0.25">
      <c r="A2836" s="3" t="s">
        <v>32064</v>
      </c>
      <c r="B2836" s="4" t="s">
        <v>10288</v>
      </c>
      <c r="C2836" s="4" t="s">
        <v>32065</v>
      </c>
    </row>
    <row r="2837" spans="1:4" x14ac:dyDescent="0.25">
      <c r="A2837" s="3" t="s">
        <v>32066</v>
      </c>
      <c r="B2837" s="4" t="s">
        <v>32067</v>
      </c>
      <c r="C2837" s="4" t="s">
        <v>24865</v>
      </c>
    </row>
    <row r="2838" spans="1:4" x14ac:dyDescent="0.25">
      <c r="A2838" s="3" t="s">
        <v>32068</v>
      </c>
      <c r="B2838" s="4" t="s">
        <v>32069</v>
      </c>
      <c r="C2838" s="4" t="s">
        <v>32070</v>
      </c>
    </row>
    <row r="2839" spans="1:4" x14ac:dyDescent="0.25">
      <c r="A2839" s="3" t="s">
        <v>32071</v>
      </c>
      <c r="B2839" s="4" t="s">
        <v>32072</v>
      </c>
      <c r="C2839" s="4" t="s">
        <v>24865</v>
      </c>
    </row>
    <row r="2840" spans="1:4" x14ac:dyDescent="0.25">
      <c r="A2840" s="3" t="s">
        <v>32073</v>
      </c>
      <c r="B2840" s="4" t="s">
        <v>32074</v>
      </c>
      <c r="C2840" s="4" t="s">
        <v>32075</v>
      </c>
    </row>
    <row r="2841" spans="1:4" x14ac:dyDescent="0.25">
      <c r="A2841" s="3" t="s">
        <v>32076</v>
      </c>
      <c r="B2841" s="4" t="s">
        <v>32077</v>
      </c>
      <c r="C2841" s="4" t="s">
        <v>30668</v>
      </c>
      <c r="D2841" t="s">
        <v>32078</v>
      </c>
    </row>
    <row r="2842" spans="1:4" x14ac:dyDescent="0.25">
      <c r="A2842" s="3" t="s">
        <v>32079</v>
      </c>
      <c r="B2842" s="4" t="s">
        <v>32080</v>
      </c>
      <c r="C2842" s="4" t="s">
        <v>32081</v>
      </c>
    </row>
    <row r="2843" spans="1:4" x14ac:dyDescent="0.25">
      <c r="A2843" s="3" t="s">
        <v>32082</v>
      </c>
      <c r="B2843" s="4" t="s">
        <v>32083</v>
      </c>
      <c r="C2843" s="4" t="s">
        <v>32084</v>
      </c>
    </row>
    <row r="2844" spans="1:4" x14ac:dyDescent="0.25">
      <c r="A2844" s="3" t="s">
        <v>32085</v>
      </c>
      <c r="B2844" s="4" t="s">
        <v>32086</v>
      </c>
      <c r="C2844" s="4" t="s">
        <v>24865</v>
      </c>
    </row>
    <row r="2845" spans="1:4" x14ac:dyDescent="0.25">
      <c r="A2845" s="3" t="s">
        <v>32087</v>
      </c>
      <c r="B2845" s="4" t="s">
        <v>32088</v>
      </c>
      <c r="C2845" s="4" t="s">
        <v>24865</v>
      </c>
    </row>
    <row r="2846" spans="1:4" x14ac:dyDescent="0.25">
      <c r="A2846" s="3" t="s">
        <v>32089</v>
      </c>
      <c r="B2846" s="4" t="s">
        <v>32090</v>
      </c>
      <c r="C2846" s="4" t="s">
        <v>24871</v>
      </c>
      <c r="D2846" t="s">
        <v>32091</v>
      </c>
    </row>
    <row r="2847" spans="1:4" x14ac:dyDescent="0.25">
      <c r="A2847" s="3" t="s">
        <v>32092</v>
      </c>
      <c r="B2847" s="4" t="s">
        <v>32093</v>
      </c>
      <c r="C2847" s="4" t="s">
        <v>32094</v>
      </c>
    </row>
    <row r="2848" spans="1:4" x14ac:dyDescent="0.25">
      <c r="A2848" s="3" t="s">
        <v>32095</v>
      </c>
      <c r="B2848" s="4" t="s">
        <v>32096</v>
      </c>
      <c r="C2848" s="4" t="s">
        <v>32097</v>
      </c>
    </row>
    <row r="2849" spans="1:4" x14ac:dyDescent="0.25">
      <c r="A2849" s="3" t="s">
        <v>32098</v>
      </c>
      <c r="B2849" s="4" t="s">
        <v>32099</v>
      </c>
      <c r="C2849" s="4" t="s">
        <v>32100</v>
      </c>
    </row>
    <row r="2850" spans="1:4" x14ac:dyDescent="0.25">
      <c r="A2850" s="3" t="s">
        <v>32101</v>
      </c>
      <c r="B2850" s="4" t="s">
        <v>32102</v>
      </c>
      <c r="C2850" s="4" t="s">
        <v>24865</v>
      </c>
    </row>
    <row r="2851" spans="1:4" x14ac:dyDescent="0.25">
      <c r="A2851" s="3" t="s">
        <v>32103</v>
      </c>
      <c r="B2851" s="4" t="s">
        <v>32104</v>
      </c>
      <c r="C2851" s="4" t="s">
        <v>24865</v>
      </c>
    </row>
    <row r="2852" spans="1:4" x14ac:dyDescent="0.25">
      <c r="A2852" s="3" t="s">
        <v>32105</v>
      </c>
      <c r="B2852" s="4" t="s">
        <v>32106</v>
      </c>
      <c r="C2852" s="4" t="s">
        <v>32107</v>
      </c>
    </row>
    <row r="2853" spans="1:4" x14ac:dyDescent="0.25">
      <c r="A2853" s="3" t="s">
        <v>32108</v>
      </c>
      <c r="B2853" s="4" t="s">
        <v>32109</v>
      </c>
      <c r="C2853" s="4" t="s">
        <v>32110</v>
      </c>
    </row>
    <row r="2854" spans="1:4" x14ac:dyDescent="0.25">
      <c r="A2854" s="3" t="s">
        <v>32111</v>
      </c>
      <c r="B2854" s="4" t="s">
        <v>32112</v>
      </c>
      <c r="C2854" s="4" t="s">
        <v>24865</v>
      </c>
    </row>
    <row r="2855" spans="1:4" x14ac:dyDescent="0.25">
      <c r="A2855" s="3" t="s">
        <v>32113</v>
      </c>
      <c r="B2855" s="4" t="s">
        <v>32114</v>
      </c>
      <c r="C2855" s="4" t="s">
        <v>24865</v>
      </c>
    </row>
    <row r="2856" spans="1:4" x14ac:dyDescent="0.25">
      <c r="A2856" s="3" t="s">
        <v>32115</v>
      </c>
      <c r="B2856" s="4" t="s">
        <v>32116</v>
      </c>
      <c r="C2856" s="4" t="s">
        <v>32117</v>
      </c>
    </row>
    <row r="2857" spans="1:4" x14ac:dyDescent="0.25">
      <c r="A2857" s="3" t="s">
        <v>32118</v>
      </c>
      <c r="B2857" s="4" t="s">
        <v>32119</v>
      </c>
      <c r="C2857" s="4" t="s">
        <v>24865</v>
      </c>
    </row>
    <row r="2858" spans="1:4" x14ac:dyDescent="0.25">
      <c r="A2858" s="3" t="s">
        <v>32120</v>
      </c>
      <c r="B2858" s="4" t="s">
        <v>32121</v>
      </c>
      <c r="C2858" s="4" t="s">
        <v>32122</v>
      </c>
      <c r="D2858" t="s">
        <v>24865</v>
      </c>
    </row>
    <row r="2859" spans="1:4" x14ac:dyDescent="0.25">
      <c r="A2859" s="3" t="s">
        <v>32123</v>
      </c>
      <c r="B2859" s="4" t="s">
        <v>32124</v>
      </c>
      <c r="C2859" s="4" t="s">
        <v>32122</v>
      </c>
      <c r="D2859" t="s">
        <v>24865</v>
      </c>
    </row>
    <row r="2860" spans="1:4" x14ac:dyDescent="0.25">
      <c r="A2860" s="3" t="s">
        <v>32125</v>
      </c>
      <c r="B2860" s="4" t="s">
        <v>32126</v>
      </c>
      <c r="C2860" s="4" t="s">
        <v>32127</v>
      </c>
      <c r="D2860" t="s">
        <v>32128</v>
      </c>
    </row>
    <row r="2861" spans="1:4" x14ac:dyDescent="0.25">
      <c r="A2861" s="3" t="s">
        <v>32129</v>
      </c>
      <c r="B2861" s="4" t="s">
        <v>32130</v>
      </c>
      <c r="C2861" s="4" t="s">
        <v>24865</v>
      </c>
    </row>
    <row r="2862" spans="1:4" x14ac:dyDescent="0.25">
      <c r="A2862" s="3" t="s">
        <v>32131</v>
      </c>
      <c r="B2862" s="4" t="s">
        <v>32132</v>
      </c>
      <c r="C2862" s="4" t="s">
        <v>24865</v>
      </c>
    </row>
    <row r="2863" spans="1:4" x14ac:dyDescent="0.25">
      <c r="A2863" s="3" t="s">
        <v>32133</v>
      </c>
      <c r="B2863" s="4" t="s">
        <v>32134</v>
      </c>
      <c r="C2863" s="4" t="s">
        <v>24865</v>
      </c>
    </row>
    <row r="2864" spans="1:4" x14ac:dyDescent="0.25">
      <c r="A2864" s="3" t="s">
        <v>32135</v>
      </c>
      <c r="B2864" s="4" t="s">
        <v>32136</v>
      </c>
      <c r="C2864" s="4" t="s">
        <v>24865</v>
      </c>
    </row>
    <row r="2865" spans="1:4" x14ac:dyDescent="0.25">
      <c r="A2865" s="3" t="s">
        <v>32137</v>
      </c>
      <c r="B2865" s="4" t="s">
        <v>32121</v>
      </c>
      <c r="C2865" s="4" t="s">
        <v>25076</v>
      </c>
      <c r="D2865" t="s">
        <v>32138</v>
      </c>
    </row>
    <row r="2866" spans="1:4" x14ac:dyDescent="0.25">
      <c r="A2866" s="3" t="s">
        <v>32139</v>
      </c>
      <c r="B2866" s="4" t="s">
        <v>32124</v>
      </c>
      <c r="C2866" s="4" t="s">
        <v>25076</v>
      </c>
      <c r="D2866" t="s">
        <v>32138</v>
      </c>
    </row>
    <row r="2867" spans="1:4" x14ac:dyDescent="0.25">
      <c r="A2867" s="3" t="s">
        <v>32140</v>
      </c>
      <c r="B2867" s="4" t="s">
        <v>32141</v>
      </c>
      <c r="C2867" s="4" t="s">
        <v>32142</v>
      </c>
      <c r="D2867" t="s">
        <v>32143</v>
      </c>
    </row>
    <row r="2868" spans="1:4" x14ac:dyDescent="0.25">
      <c r="A2868" s="3" t="s">
        <v>32144</v>
      </c>
      <c r="B2868" s="4" t="s">
        <v>32145</v>
      </c>
      <c r="C2868" s="4" t="s">
        <v>24865</v>
      </c>
    </row>
    <row r="2869" spans="1:4" x14ac:dyDescent="0.25">
      <c r="A2869" s="3" t="s">
        <v>32146</v>
      </c>
      <c r="B2869" s="4" t="s">
        <v>32147</v>
      </c>
      <c r="C2869" s="4" t="s">
        <v>32148</v>
      </c>
    </row>
    <row r="2870" spans="1:4" x14ac:dyDescent="0.25">
      <c r="A2870" s="3" t="s">
        <v>32149</v>
      </c>
      <c r="B2870" s="4" t="s">
        <v>32150</v>
      </c>
      <c r="C2870" s="4" t="s">
        <v>32151</v>
      </c>
    </row>
    <row r="2871" spans="1:4" x14ac:dyDescent="0.25">
      <c r="A2871" s="3" t="s">
        <v>32152</v>
      </c>
      <c r="B2871" s="4" t="s">
        <v>32153</v>
      </c>
      <c r="C2871" s="4" t="s">
        <v>32154</v>
      </c>
    </row>
    <row r="2872" spans="1:4" x14ac:dyDescent="0.25">
      <c r="A2872" s="3" t="s">
        <v>32155</v>
      </c>
      <c r="B2872" s="4" t="s">
        <v>32156</v>
      </c>
      <c r="C2872" s="4" t="s">
        <v>32157</v>
      </c>
    </row>
    <row r="2873" spans="1:4" x14ac:dyDescent="0.25">
      <c r="A2873" s="3" t="s">
        <v>32158</v>
      </c>
      <c r="B2873" s="4" t="s">
        <v>32159</v>
      </c>
      <c r="C2873" s="4" t="s">
        <v>32160</v>
      </c>
    </row>
    <row r="2874" spans="1:4" x14ac:dyDescent="0.25">
      <c r="A2874" s="3" t="s">
        <v>32161</v>
      </c>
      <c r="B2874" s="4" t="s">
        <v>32162</v>
      </c>
      <c r="C2874" s="4" t="s">
        <v>32163</v>
      </c>
    </row>
    <row r="2875" spans="1:4" x14ac:dyDescent="0.25">
      <c r="A2875" s="3" t="s">
        <v>32164</v>
      </c>
      <c r="B2875" s="4" t="s">
        <v>32165</v>
      </c>
      <c r="C2875" s="4" t="s">
        <v>32166</v>
      </c>
      <c r="D2875" t="s">
        <v>32167</v>
      </c>
    </row>
    <row r="2876" spans="1:4" x14ac:dyDescent="0.25">
      <c r="A2876" s="3" t="s">
        <v>32168</v>
      </c>
      <c r="B2876" s="4" t="s">
        <v>32169</v>
      </c>
      <c r="C2876" s="4" t="s">
        <v>32170</v>
      </c>
    </row>
    <row r="2877" spans="1:4" x14ac:dyDescent="0.25">
      <c r="A2877" s="3" t="s">
        <v>32171</v>
      </c>
      <c r="B2877" s="4" t="s">
        <v>32172</v>
      </c>
      <c r="C2877" s="4" t="s">
        <v>24865</v>
      </c>
    </row>
    <row r="2878" spans="1:4" x14ac:dyDescent="0.25">
      <c r="A2878" s="3" t="s">
        <v>32173</v>
      </c>
      <c r="B2878" s="4" t="s">
        <v>32174</v>
      </c>
      <c r="C2878" s="4" t="s">
        <v>32175</v>
      </c>
    </row>
    <row r="2879" spans="1:4" x14ac:dyDescent="0.25">
      <c r="A2879" s="3" t="s">
        <v>32176</v>
      </c>
      <c r="B2879" s="4" t="s">
        <v>32177</v>
      </c>
      <c r="C2879" s="4" t="s">
        <v>32178</v>
      </c>
    </row>
    <row r="2880" spans="1:4" x14ac:dyDescent="0.25">
      <c r="A2880" s="3" t="s">
        <v>32179</v>
      </c>
      <c r="B2880" s="4" t="s">
        <v>32180</v>
      </c>
      <c r="C2880" s="4" t="s">
        <v>32181</v>
      </c>
    </row>
    <row r="2881" spans="1:15" x14ac:dyDescent="0.25">
      <c r="A2881" s="3" t="s">
        <v>32182</v>
      </c>
      <c r="B2881" s="4" t="s">
        <v>32183</v>
      </c>
      <c r="C2881" s="4" t="s">
        <v>32184</v>
      </c>
      <c r="D2881" t="s">
        <v>32185</v>
      </c>
    </row>
    <row r="2882" spans="1:15" x14ac:dyDescent="0.25">
      <c r="A2882" s="3" t="s">
        <v>32186</v>
      </c>
      <c r="B2882" s="4" t="s">
        <v>32187</v>
      </c>
      <c r="C2882" s="4" t="s">
        <v>32188</v>
      </c>
      <c r="D2882" t="s">
        <v>32189</v>
      </c>
    </row>
    <row r="2883" spans="1:15" x14ac:dyDescent="0.25">
      <c r="A2883" s="3" t="s">
        <v>32190</v>
      </c>
      <c r="B2883" s="4" t="s">
        <v>32191</v>
      </c>
      <c r="C2883" s="4" t="s">
        <v>24871</v>
      </c>
      <c r="D2883" t="s">
        <v>24865</v>
      </c>
    </row>
    <row r="2884" spans="1:15" x14ac:dyDescent="0.25">
      <c r="A2884" s="3" t="s">
        <v>32192</v>
      </c>
      <c r="B2884" s="4" t="s">
        <v>32193</v>
      </c>
      <c r="C2884" s="4" t="s">
        <v>32194</v>
      </c>
      <c r="D2884" t="s">
        <v>32195</v>
      </c>
      <c r="E2884" t="s">
        <v>32196</v>
      </c>
      <c r="F2884" t="s">
        <v>32197</v>
      </c>
      <c r="G2884" t="s">
        <v>32198</v>
      </c>
      <c r="H2884" t="s">
        <v>32199</v>
      </c>
      <c r="I2884" t="s">
        <v>32200</v>
      </c>
      <c r="J2884" t="s">
        <v>32201</v>
      </c>
      <c r="K2884" t="s">
        <v>32202</v>
      </c>
      <c r="L2884" t="s">
        <v>24938</v>
      </c>
      <c r="M2884" t="s">
        <v>32195</v>
      </c>
      <c r="N2884" t="s">
        <v>32203</v>
      </c>
      <c r="O2884" t="s">
        <v>32204</v>
      </c>
    </row>
    <row r="2885" spans="1:15" x14ac:dyDescent="0.25">
      <c r="A2885" s="3" t="s">
        <v>32205</v>
      </c>
      <c r="B2885" s="4" t="s">
        <v>32206</v>
      </c>
      <c r="C2885" s="4" t="s">
        <v>32207</v>
      </c>
      <c r="D2885" t="s">
        <v>32208</v>
      </c>
    </row>
    <row r="2886" spans="1:15" x14ac:dyDescent="0.25">
      <c r="A2886" s="3" t="s">
        <v>32209</v>
      </c>
      <c r="B2886" s="4" t="s">
        <v>10528</v>
      </c>
      <c r="C2886" s="4" t="s">
        <v>32210</v>
      </c>
    </row>
    <row r="2887" spans="1:15" x14ac:dyDescent="0.25">
      <c r="A2887" s="3" t="s">
        <v>32211</v>
      </c>
      <c r="B2887" s="4" t="s">
        <v>10526</v>
      </c>
      <c r="C2887" s="4" t="s">
        <v>24865</v>
      </c>
    </row>
    <row r="2888" spans="1:15" x14ac:dyDescent="0.25">
      <c r="A2888" s="3" t="s">
        <v>32212</v>
      </c>
      <c r="B2888" s="4" t="s">
        <v>10530</v>
      </c>
      <c r="C2888" s="4" t="s">
        <v>24865</v>
      </c>
    </row>
    <row r="2889" spans="1:15" x14ac:dyDescent="0.25">
      <c r="A2889" s="3" t="s">
        <v>32213</v>
      </c>
      <c r="B2889" s="4" t="s">
        <v>32214</v>
      </c>
      <c r="C2889" s="4" t="s">
        <v>32215</v>
      </c>
    </row>
    <row r="2890" spans="1:15" x14ac:dyDescent="0.25">
      <c r="A2890" s="3" t="s">
        <v>32216</v>
      </c>
      <c r="B2890" s="4" t="s">
        <v>32217</v>
      </c>
      <c r="C2890" s="4" t="s">
        <v>32218</v>
      </c>
    </row>
    <row r="2891" spans="1:15" x14ac:dyDescent="0.25">
      <c r="A2891" s="3" t="s">
        <v>32219</v>
      </c>
      <c r="B2891" s="4" t="s">
        <v>32220</v>
      </c>
      <c r="C2891" s="4" t="s">
        <v>24871</v>
      </c>
      <c r="D2891" t="s">
        <v>32221</v>
      </c>
      <c r="E2891" t="s">
        <v>32222</v>
      </c>
    </row>
    <row r="2892" spans="1:15" x14ac:dyDescent="0.25">
      <c r="A2892" s="3" t="s">
        <v>32223</v>
      </c>
      <c r="B2892" s="4" t="s">
        <v>32224</v>
      </c>
      <c r="C2892" s="4" t="s">
        <v>32225</v>
      </c>
    </row>
    <row r="2893" spans="1:15" x14ac:dyDescent="0.25">
      <c r="A2893" s="3" t="s">
        <v>32226</v>
      </c>
      <c r="B2893" s="4" t="s">
        <v>32227</v>
      </c>
      <c r="C2893" s="4" t="s">
        <v>32228</v>
      </c>
    </row>
    <row r="2894" spans="1:15" x14ac:dyDescent="0.25">
      <c r="A2894" s="3" t="s">
        <v>32229</v>
      </c>
      <c r="B2894" s="4" t="s">
        <v>32230</v>
      </c>
      <c r="C2894" s="4" t="s">
        <v>32231</v>
      </c>
    </row>
    <row r="2895" spans="1:15" x14ac:dyDescent="0.25">
      <c r="A2895" s="3" t="s">
        <v>32232</v>
      </c>
      <c r="C2895" s="4" t="s">
        <v>24865</v>
      </c>
    </row>
    <row r="2896" spans="1:15" x14ac:dyDescent="0.25">
      <c r="A2896" s="3" t="s">
        <v>32233</v>
      </c>
      <c r="B2896" s="4" t="s">
        <v>32234</v>
      </c>
      <c r="C2896" s="4" t="s">
        <v>32235</v>
      </c>
    </row>
    <row r="2897" spans="1:5" x14ac:dyDescent="0.25">
      <c r="A2897" s="3" t="s">
        <v>32236</v>
      </c>
      <c r="B2897" s="4" t="s">
        <v>10562</v>
      </c>
      <c r="C2897" s="4" t="s">
        <v>24865</v>
      </c>
    </row>
    <row r="2898" spans="1:5" x14ac:dyDescent="0.25">
      <c r="A2898" s="3" t="s">
        <v>32237</v>
      </c>
      <c r="B2898" s="4" t="s">
        <v>32238</v>
      </c>
      <c r="C2898" s="4" t="s">
        <v>32239</v>
      </c>
    </row>
    <row r="2899" spans="1:5" x14ac:dyDescent="0.25">
      <c r="A2899" s="3" t="s">
        <v>32240</v>
      </c>
      <c r="B2899" s="4" t="s">
        <v>32241</v>
      </c>
      <c r="C2899" s="4" t="s">
        <v>32242</v>
      </c>
    </row>
    <row r="2900" spans="1:5" x14ac:dyDescent="0.25">
      <c r="A2900" s="3" t="s">
        <v>32243</v>
      </c>
      <c r="B2900" s="4" t="s">
        <v>32244</v>
      </c>
      <c r="C2900" s="4" t="s">
        <v>24865</v>
      </c>
    </row>
    <row r="2901" spans="1:5" x14ac:dyDescent="0.25">
      <c r="A2901" s="3" t="s">
        <v>32245</v>
      </c>
      <c r="B2901" s="4" t="s">
        <v>32246</v>
      </c>
      <c r="C2901" s="4" t="s">
        <v>32247</v>
      </c>
    </row>
    <row r="2902" spans="1:5" x14ac:dyDescent="0.25">
      <c r="A2902" s="3" t="s">
        <v>32248</v>
      </c>
      <c r="B2902" s="4" t="s">
        <v>32249</v>
      </c>
      <c r="C2902" s="4" t="s">
        <v>32250</v>
      </c>
    </row>
    <row r="2903" spans="1:5" x14ac:dyDescent="0.25">
      <c r="A2903" s="3" t="s">
        <v>32251</v>
      </c>
      <c r="B2903" s="4" t="s">
        <v>10570</v>
      </c>
      <c r="C2903" s="4" t="s">
        <v>32252</v>
      </c>
    </row>
    <row r="2904" spans="1:5" x14ac:dyDescent="0.25">
      <c r="A2904" s="3" t="s">
        <v>32253</v>
      </c>
      <c r="B2904" s="4" t="s">
        <v>32254</v>
      </c>
      <c r="C2904" s="4" t="s">
        <v>32255</v>
      </c>
      <c r="D2904" t="s">
        <v>32256</v>
      </c>
    </row>
    <row r="2905" spans="1:5" x14ac:dyDescent="0.25">
      <c r="A2905" s="3" t="s">
        <v>32257</v>
      </c>
      <c r="B2905" s="4" t="s">
        <v>32258</v>
      </c>
      <c r="C2905" s="4" t="s">
        <v>32259</v>
      </c>
    </row>
    <row r="2906" spans="1:5" x14ac:dyDescent="0.25">
      <c r="A2906" s="3" t="s">
        <v>32260</v>
      </c>
      <c r="B2906" s="4" t="s">
        <v>32261</v>
      </c>
      <c r="C2906" s="4" t="s">
        <v>24871</v>
      </c>
      <c r="D2906" t="s">
        <v>24865</v>
      </c>
    </row>
    <row r="2907" spans="1:5" x14ac:dyDescent="0.25">
      <c r="A2907" s="3" t="s">
        <v>32262</v>
      </c>
      <c r="B2907" s="4" t="s">
        <v>32263</v>
      </c>
      <c r="C2907" s="4" t="s">
        <v>32264</v>
      </c>
    </row>
    <row r="2908" spans="1:5" x14ac:dyDescent="0.25">
      <c r="A2908" s="3" t="s">
        <v>32265</v>
      </c>
      <c r="B2908" s="4" t="s">
        <v>32266</v>
      </c>
      <c r="C2908" s="4" t="s">
        <v>24865</v>
      </c>
    </row>
    <row r="2909" spans="1:5" x14ac:dyDescent="0.25">
      <c r="A2909" s="3" t="s">
        <v>32267</v>
      </c>
      <c r="B2909" s="4" t="s">
        <v>10582</v>
      </c>
      <c r="C2909" s="4" t="s">
        <v>32268</v>
      </c>
    </row>
    <row r="2910" spans="1:5" x14ac:dyDescent="0.25">
      <c r="A2910" s="3" t="s">
        <v>32269</v>
      </c>
      <c r="B2910" s="4" t="s">
        <v>32270</v>
      </c>
      <c r="C2910" s="4" t="s">
        <v>32271</v>
      </c>
    </row>
    <row r="2911" spans="1:5" x14ac:dyDescent="0.25">
      <c r="A2911" s="3" t="s">
        <v>32272</v>
      </c>
      <c r="B2911" s="4" t="s">
        <v>32273</v>
      </c>
      <c r="C2911" s="4" t="s">
        <v>32274</v>
      </c>
      <c r="D2911" t="s">
        <v>32275</v>
      </c>
      <c r="E2911" t="s">
        <v>32276</v>
      </c>
    </row>
    <row r="2912" spans="1:5" x14ac:dyDescent="0.25">
      <c r="A2912" s="3" t="s">
        <v>32277</v>
      </c>
      <c r="B2912" s="4" t="s">
        <v>32278</v>
      </c>
      <c r="C2912" s="4" t="s">
        <v>24865</v>
      </c>
    </row>
    <row r="2913" spans="1:4" x14ac:dyDescent="0.25">
      <c r="A2913" s="3" t="s">
        <v>32279</v>
      </c>
      <c r="B2913" s="4" t="s">
        <v>32280</v>
      </c>
      <c r="C2913" s="4" t="s">
        <v>32281</v>
      </c>
    </row>
    <row r="2914" spans="1:4" x14ac:dyDescent="0.25">
      <c r="A2914" s="3" t="s">
        <v>32282</v>
      </c>
      <c r="B2914" s="4" t="s">
        <v>10652</v>
      </c>
      <c r="C2914" s="4" t="s">
        <v>32283</v>
      </c>
    </row>
    <row r="2915" spans="1:4" x14ac:dyDescent="0.25">
      <c r="A2915" s="3" t="s">
        <v>32284</v>
      </c>
      <c r="B2915" s="4" t="s">
        <v>32285</v>
      </c>
      <c r="C2915" s="4" t="s">
        <v>24871</v>
      </c>
      <c r="D2915" t="s">
        <v>24865</v>
      </c>
    </row>
    <row r="2916" spans="1:4" x14ac:dyDescent="0.25">
      <c r="A2916" s="3" t="s">
        <v>32286</v>
      </c>
      <c r="B2916" s="4" t="s">
        <v>32287</v>
      </c>
      <c r="C2916" s="4" t="s">
        <v>32288</v>
      </c>
    </row>
    <row r="2917" spans="1:4" x14ac:dyDescent="0.25">
      <c r="A2917" s="3" t="s">
        <v>32289</v>
      </c>
      <c r="B2917" s="4" t="s">
        <v>10656</v>
      </c>
      <c r="C2917" s="4" t="s">
        <v>32290</v>
      </c>
    </row>
    <row r="2918" spans="1:4" x14ac:dyDescent="0.25">
      <c r="A2918" s="3" t="s">
        <v>32291</v>
      </c>
      <c r="B2918" s="4" t="s">
        <v>10662</v>
      </c>
      <c r="C2918" s="4" t="s">
        <v>24865</v>
      </c>
    </row>
    <row r="2919" spans="1:4" x14ac:dyDescent="0.25">
      <c r="A2919" s="3" t="s">
        <v>32292</v>
      </c>
      <c r="B2919" s="4" t="s">
        <v>32293</v>
      </c>
      <c r="C2919" s="4" t="s">
        <v>24885</v>
      </c>
      <c r="D2919" t="s">
        <v>24865</v>
      </c>
    </row>
    <row r="2920" spans="1:4" x14ac:dyDescent="0.25">
      <c r="A2920" s="3" t="s">
        <v>32294</v>
      </c>
      <c r="B2920" s="4" t="s">
        <v>32295</v>
      </c>
      <c r="C2920" s="4" t="s">
        <v>32296</v>
      </c>
    </row>
    <row r="2921" spans="1:4" x14ac:dyDescent="0.25">
      <c r="A2921" s="3" t="s">
        <v>32297</v>
      </c>
      <c r="B2921" s="4" t="s">
        <v>32298</v>
      </c>
      <c r="C2921" s="4" t="s">
        <v>24865</v>
      </c>
    </row>
    <row r="2922" spans="1:4" x14ac:dyDescent="0.25">
      <c r="A2922" s="3" t="s">
        <v>32299</v>
      </c>
      <c r="B2922" s="4" t="s">
        <v>10604</v>
      </c>
      <c r="C2922" s="4" t="s">
        <v>24865</v>
      </c>
    </row>
    <row r="2923" spans="1:4" x14ac:dyDescent="0.25">
      <c r="A2923" s="3" t="s">
        <v>32300</v>
      </c>
      <c r="B2923" s="4" t="s">
        <v>32301</v>
      </c>
      <c r="C2923" s="4" t="s">
        <v>32302</v>
      </c>
    </row>
    <row r="2924" spans="1:4" x14ac:dyDescent="0.25">
      <c r="A2924" s="3" t="s">
        <v>32303</v>
      </c>
      <c r="B2924" s="4" t="s">
        <v>32304</v>
      </c>
      <c r="C2924" s="4" t="s">
        <v>24865</v>
      </c>
    </row>
    <row r="2925" spans="1:4" x14ac:dyDescent="0.25">
      <c r="A2925" s="3" t="s">
        <v>32305</v>
      </c>
      <c r="B2925" s="4" t="s">
        <v>32306</v>
      </c>
      <c r="C2925" s="4" t="s">
        <v>32307</v>
      </c>
    </row>
    <row r="2926" spans="1:4" x14ac:dyDescent="0.25">
      <c r="A2926" s="3" t="s">
        <v>32308</v>
      </c>
      <c r="B2926" s="4" t="s">
        <v>10618</v>
      </c>
      <c r="C2926" s="4" t="s">
        <v>32309</v>
      </c>
    </row>
    <row r="2927" spans="1:4" x14ac:dyDescent="0.25">
      <c r="A2927" s="3" t="s">
        <v>32310</v>
      </c>
      <c r="B2927" s="4" t="s">
        <v>32311</v>
      </c>
      <c r="C2927" s="4" t="s">
        <v>24865</v>
      </c>
    </row>
    <row r="2928" spans="1:4" x14ac:dyDescent="0.25">
      <c r="A2928" s="3" t="s">
        <v>32312</v>
      </c>
      <c r="B2928" s="4" t="s">
        <v>32313</v>
      </c>
      <c r="C2928" s="4" t="s">
        <v>32314</v>
      </c>
    </row>
    <row r="2929" spans="1:7" x14ac:dyDescent="0.25">
      <c r="A2929" s="3" t="s">
        <v>32315</v>
      </c>
      <c r="B2929" s="4" t="s">
        <v>32316</v>
      </c>
      <c r="C2929" s="4" t="s">
        <v>24885</v>
      </c>
      <c r="D2929" t="s">
        <v>32317</v>
      </c>
    </row>
    <row r="2930" spans="1:7" x14ac:dyDescent="0.25">
      <c r="A2930" s="3" t="s">
        <v>32318</v>
      </c>
      <c r="B2930" s="4" t="s">
        <v>32319</v>
      </c>
      <c r="C2930" s="4" t="s">
        <v>32320</v>
      </c>
      <c r="D2930" t="s">
        <v>32321</v>
      </c>
      <c r="E2930" t="s">
        <v>32322</v>
      </c>
      <c r="F2930" t="s">
        <v>32323</v>
      </c>
      <c r="G2930" t="s">
        <v>25076</v>
      </c>
    </row>
    <row r="2931" spans="1:7" x14ac:dyDescent="0.25">
      <c r="A2931" s="3" t="s">
        <v>32324</v>
      </c>
      <c r="B2931" s="4" t="s">
        <v>32325</v>
      </c>
      <c r="C2931" s="4" t="s">
        <v>32326</v>
      </c>
    </row>
    <row r="2932" spans="1:7" x14ac:dyDescent="0.25">
      <c r="A2932" s="3" t="s">
        <v>32327</v>
      </c>
      <c r="B2932" s="4" t="s">
        <v>10676</v>
      </c>
      <c r="C2932" s="4" t="s">
        <v>24865</v>
      </c>
    </row>
    <row r="2933" spans="1:7" x14ac:dyDescent="0.25">
      <c r="A2933" s="3" t="s">
        <v>32328</v>
      </c>
      <c r="B2933" s="4" t="s">
        <v>32329</v>
      </c>
      <c r="C2933" s="4" t="s">
        <v>24865</v>
      </c>
    </row>
    <row r="2934" spans="1:7" x14ac:dyDescent="0.25">
      <c r="A2934" s="3" t="s">
        <v>32330</v>
      </c>
      <c r="B2934" s="4" t="s">
        <v>10682</v>
      </c>
      <c r="C2934" s="4" t="s">
        <v>32331</v>
      </c>
    </row>
    <row r="2935" spans="1:7" x14ac:dyDescent="0.25">
      <c r="A2935" s="3" t="s">
        <v>32332</v>
      </c>
      <c r="B2935" s="4" t="s">
        <v>32333</v>
      </c>
      <c r="C2935" s="4" t="s">
        <v>24865</v>
      </c>
    </row>
    <row r="2936" spans="1:7" x14ac:dyDescent="0.25">
      <c r="A2936" s="3" t="s">
        <v>32334</v>
      </c>
      <c r="B2936" s="4" t="s">
        <v>32335</v>
      </c>
      <c r="C2936" s="4" t="s">
        <v>32336</v>
      </c>
    </row>
    <row r="2937" spans="1:7" x14ac:dyDescent="0.25">
      <c r="A2937" s="3" t="s">
        <v>32337</v>
      </c>
      <c r="B2937" s="4" t="s">
        <v>32338</v>
      </c>
      <c r="C2937" s="4" t="s">
        <v>32339</v>
      </c>
    </row>
    <row r="2938" spans="1:7" x14ac:dyDescent="0.25">
      <c r="A2938" s="3" t="s">
        <v>32340</v>
      </c>
      <c r="B2938" s="4" t="s">
        <v>32341</v>
      </c>
      <c r="C2938" s="4" t="s">
        <v>32342</v>
      </c>
    </row>
    <row r="2939" spans="1:7" x14ac:dyDescent="0.25">
      <c r="A2939" s="3" t="s">
        <v>32343</v>
      </c>
      <c r="B2939" s="4" t="s">
        <v>32344</v>
      </c>
      <c r="C2939" s="4" t="s">
        <v>32345</v>
      </c>
    </row>
    <row r="2940" spans="1:7" x14ac:dyDescent="0.25">
      <c r="A2940" s="3" t="s">
        <v>32346</v>
      </c>
      <c r="B2940" s="4" t="s">
        <v>32347</v>
      </c>
      <c r="C2940" s="4" t="s">
        <v>25076</v>
      </c>
      <c r="D2940" t="s">
        <v>25077</v>
      </c>
    </row>
    <row r="2941" spans="1:7" x14ac:dyDescent="0.25">
      <c r="A2941" s="3" t="s">
        <v>32348</v>
      </c>
      <c r="B2941" s="4" t="s">
        <v>32349</v>
      </c>
      <c r="C2941" s="4" t="s">
        <v>32350</v>
      </c>
    </row>
    <row r="2942" spans="1:7" x14ac:dyDescent="0.25">
      <c r="A2942" s="3" t="s">
        <v>32351</v>
      </c>
      <c r="B2942" s="4" t="s">
        <v>10738</v>
      </c>
      <c r="C2942" s="4" t="s">
        <v>32352</v>
      </c>
    </row>
    <row r="2943" spans="1:7" x14ac:dyDescent="0.25">
      <c r="A2943" s="3" t="s">
        <v>32353</v>
      </c>
      <c r="B2943" s="4" t="s">
        <v>32354</v>
      </c>
      <c r="C2943" s="4" t="s">
        <v>32355</v>
      </c>
    </row>
    <row r="2944" spans="1:7" x14ac:dyDescent="0.25">
      <c r="A2944" s="3" t="s">
        <v>32356</v>
      </c>
      <c r="B2944" s="4" t="s">
        <v>32357</v>
      </c>
      <c r="C2944" s="4" t="s">
        <v>32358</v>
      </c>
    </row>
    <row r="2945" spans="1:4" x14ac:dyDescent="0.25">
      <c r="A2945" s="3" t="s">
        <v>32359</v>
      </c>
      <c r="B2945" s="4" t="s">
        <v>10764</v>
      </c>
      <c r="C2945" s="4" t="s">
        <v>24865</v>
      </c>
    </row>
    <row r="2946" spans="1:4" x14ac:dyDescent="0.25">
      <c r="A2946" s="3" t="s">
        <v>32360</v>
      </c>
      <c r="B2946" s="4" t="s">
        <v>10766</v>
      </c>
      <c r="C2946" s="4" t="s">
        <v>32361</v>
      </c>
    </row>
    <row r="2947" spans="1:4" x14ac:dyDescent="0.25">
      <c r="A2947" s="3" t="s">
        <v>32362</v>
      </c>
      <c r="B2947" s="4" t="s">
        <v>32363</v>
      </c>
      <c r="C2947" s="4" t="s">
        <v>24865</v>
      </c>
    </row>
    <row r="2948" spans="1:4" x14ac:dyDescent="0.25">
      <c r="A2948" s="3" t="s">
        <v>32364</v>
      </c>
      <c r="B2948" s="4" t="s">
        <v>32365</v>
      </c>
      <c r="C2948" s="4" t="s">
        <v>32366</v>
      </c>
    </row>
    <row r="2949" spans="1:4" x14ac:dyDescent="0.25">
      <c r="A2949" s="3" t="s">
        <v>32367</v>
      </c>
      <c r="B2949" s="4" t="s">
        <v>32368</v>
      </c>
      <c r="C2949" s="4" t="s">
        <v>32369</v>
      </c>
      <c r="D2949" t="s">
        <v>32370</v>
      </c>
    </row>
    <row r="2950" spans="1:4" x14ac:dyDescent="0.25">
      <c r="A2950" s="3" t="s">
        <v>32371</v>
      </c>
      <c r="B2950" s="4" t="s">
        <v>32372</v>
      </c>
      <c r="C2950" s="4" t="s">
        <v>32373</v>
      </c>
    </row>
    <row r="2951" spans="1:4" x14ac:dyDescent="0.25">
      <c r="A2951" s="3" t="s">
        <v>32374</v>
      </c>
      <c r="B2951" s="4" t="s">
        <v>10758</v>
      </c>
      <c r="C2951" s="4" t="s">
        <v>24865</v>
      </c>
    </row>
    <row r="2952" spans="1:4" x14ac:dyDescent="0.25">
      <c r="A2952" s="3" t="s">
        <v>32375</v>
      </c>
      <c r="B2952" s="4" t="s">
        <v>32376</v>
      </c>
      <c r="C2952" s="4" t="s">
        <v>24865</v>
      </c>
    </row>
    <row r="2953" spans="1:4" x14ac:dyDescent="0.25">
      <c r="A2953" s="3" t="s">
        <v>32377</v>
      </c>
      <c r="B2953" s="4" t="s">
        <v>32378</v>
      </c>
      <c r="C2953" s="4" t="s">
        <v>24885</v>
      </c>
      <c r="D2953" t="s">
        <v>24865</v>
      </c>
    </row>
    <row r="2954" spans="1:4" x14ac:dyDescent="0.25">
      <c r="A2954" s="3" t="s">
        <v>32379</v>
      </c>
      <c r="B2954" s="4" t="s">
        <v>32380</v>
      </c>
      <c r="C2954" s="4" t="s">
        <v>32381</v>
      </c>
    </row>
    <row r="2955" spans="1:4" x14ac:dyDescent="0.25">
      <c r="A2955" s="3" t="s">
        <v>32382</v>
      </c>
      <c r="B2955" s="4" t="s">
        <v>10776</v>
      </c>
      <c r="C2955" s="4" t="s">
        <v>24865</v>
      </c>
    </row>
    <row r="2956" spans="1:4" x14ac:dyDescent="0.25">
      <c r="A2956" s="3" t="s">
        <v>32383</v>
      </c>
      <c r="B2956" s="4" t="s">
        <v>10778</v>
      </c>
      <c r="C2956" s="4" t="s">
        <v>24865</v>
      </c>
    </row>
    <row r="2957" spans="1:4" x14ac:dyDescent="0.25">
      <c r="A2957" s="3" t="s">
        <v>32384</v>
      </c>
      <c r="B2957" s="4" t="s">
        <v>32385</v>
      </c>
      <c r="C2957" s="4" t="s">
        <v>32386</v>
      </c>
    </row>
    <row r="2958" spans="1:4" x14ac:dyDescent="0.25">
      <c r="A2958" s="3" t="s">
        <v>32387</v>
      </c>
      <c r="B2958" s="4" t="s">
        <v>32388</v>
      </c>
      <c r="C2958" s="4" t="s">
        <v>24865</v>
      </c>
    </row>
    <row r="2959" spans="1:4" x14ac:dyDescent="0.25">
      <c r="A2959" s="3" t="s">
        <v>32389</v>
      </c>
      <c r="B2959" s="4" t="s">
        <v>32390</v>
      </c>
      <c r="C2959" s="4" t="s">
        <v>24865</v>
      </c>
    </row>
    <row r="2960" spans="1:4" x14ac:dyDescent="0.25">
      <c r="A2960" s="3" t="s">
        <v>32391</v>
      </c>
      <c r="B2960" s="4" t="s">
        <v>32392</v>
      </c>
      <c r="C2960" s="4" t="s">
        <v>32393</v>
      </c>
    </row>
    <row r="2961" spans="1:4" x14ac:dyDescent="0.25">
      <c r="A2961" s="3" t="s">
        <v>32394</v>
      </c>
      <c r="B2961" s="4" t="s">
        <v>32395</v>
      </c>
      <c r="C2961" s="4" t="s">
        <v>32396</v>
      </c>
    </row>
    <row r="2962" spans="1:4" x14ac:dyDescent="0.25">
      <c r="A2962" s="3" t="s">
        <v>32397</v>
      </c>
      <c r="B2962" s="4" t="s">
        <v>10790</v>
      </c>
      <c r="C2962" s="4" t="s">
        <v>32398</v>
      </c>
    </row>
    <row r="2963" spans="1:4" x14ac:dyDescent="0.25">
      <c r="A2963" s="3" t="s">
        <v>32399</v>
      </c>
      <c r="B2963" s="4" t="s">
        <v>32400</v>
      </c>
      <c r="C2963" s="4" t="s">
        <v>32401</v>
      </c>
    </row>
    <row r="2964" spans="1:4" x14ac:dyDescent="0.25">
      <c r="A2964" s="3" t="s">
        <v>32402</v>
      </c>
      <c r="B2964" s="4" t="s">
        <v>10798</v>
      </c>
      <c r="C2964" s="4" t="s">
        <v>24865</v>
      </c>
    </row>
    <row r="2965" spans="1:4" x14ac:dyDescent="0.25">
      <c r="A2965" s="3" t="s">
        <v>32403</v>
      </c>
      <c r="B2965" s="4" t="s">
        <v>10800</v>
      </c>
      <c r="C2965" s="4" t="s">
        <v>32404</v>
      </c>
    </row>
    <row r="2966" spans="1:4" x14ac:dyDescent="0.25">
      <c r="A2966" s="3" t="s">
        <v>32405</v>
      </c>
      <c r="B2966" s="4" t="s">
        <v>10802</v>
      </c>
      <c r="C2966" s="4" t="s">
        <v>32406</v>
      </c>
    </row>
    <row r="2967" spans="1:4" x14ac:dyDescent="0.25">
      <c r="A2967" s="3" t="s">
        <v>32407</v>
      </c>
      <c r="B2967" s="4" t="s">
        <v>10804</v>
      </c>
      <c r="C2967" s="4" t="s">
        <v>32408</v>
      </c>
    </row>
    <row r="2968" spans="1:4" x14ac:dyDescent="0.25">
      <c r="A2968" s="3" t="s">
        <v>32409</v>
      </c>
      <c r="B2968" s="4" t="s">
        <v>10806</v>
      </c>
      <c r="C2968" s="4" t="s">
        <v>24865</v>
      </c>
    </row>
    <row r="2969" spans="1:4" x14ac:dyDescent="0.25">
      <c r="A2969" s="3" t="s">
        <v>32410</v>
      </c>
      <c r="B2969" s="4" t="s">
        <v>10808</v>
      </c>
      <c r="C2969" s="4" t="s">
        <v>32411</v>
      </c>
    </row>
    <row r="2970" spans="1:4" x14ac:dyDescent="0.25">
      <c r="A2970" s="3" t="s">
        <v>32412</v>
      </c>
      <c r="B2970" s="4" t="s">
        <v>32413</v>
      </c>
      <c r="C2970" s="4" t="s">
        <v>24885</v>
      </c>
      <c r="D2970" t="s">
        <v>24865</v>
      </c>
    </row>
    <row r="2971" spans="1:4" x14ac:dyDescent="0.25">
      <c r="A2971" s="3" t="s">
        <v>32414</v>
      </c>
      <c r="B2971" s="4" t="s">
        <v>32415</v>
      </c>
      <c r="C2971" s="4" t="s">
        <v>32416</v>
      </c>
    </row>
    <row r="2972" spans="1:4" x14ac:dyDescent="0.25">
      <c r="A2972" s="3" t="s">
        <v>32417</v>
      </c>
      <c r="B2972" s="4" t="s">
        <v>10890</v>
      </c>
      <c r="C2972" s="4" t="s">
        <v>24865</v>
      </c>
    </row>
    <row r="2973" spans="1:4" x14ac:dyDescent="0.25">
      <c r="A2973" s="3" t="s">
        <v>32418</v>
      </c>
      <c r="B2973" s="4" t="s">
        <v>10812</v>
      </c>
      <c r="C2973" s="4" t="s">
        <v>32419</v>
      </c>
    </row>
    <row r="2974" spans="1:4" x14ac:dyDescent="0.25">
      <c r="A2974" s="3" t="s">
        <v>32420</v>
      </c>
      <c r="B2974" s="4" t="s">
        <v>10818</v>
      </c>
      <c r="C2974" s="4" t="s">
        <v>32421</v>
      </c>
      <c r="D2974" t="s">
        <v>32422</v>
      </c>
    </row>
    <row r="2975" spans="1:4" x14ac:dyDescent="0.25">
      <c r="A2975" s="3" t="s">
        <v>32423</v>
      </c>
      <c r="B2975" s="4" t="s">
        <v>10820</v>
      </c>
      <c r="C2975" s="4" t="s">
        <v>32424</v>
      </c>
    </row>
    <row r="2976" spans="1:4" x14ac:dyDescent="0.25">
      <c r="A2976" s="3" t="s">
        <v>32425</v>
      </c>
      <c r="B2976" s="4" t="s">
        <v>10822</v>
      </c>
      <c r="C2976" s="4" t="s">
        <v>32408</v>
      </c>
    </row>
    <row r="2977" spans="1:6" x14ac:dyDescent="0.25">
      <c r="A2977" s="3" t="s">
        <v>32426</v>
      </c>
      <c r="B2977" s="4" t="s">
        <v>10824</v>
      </c>
      <c r="C2977" s="4" t="s">
        <v>24865</v>
      </c>
    </row>
    <row r="2978" spans="1:6" x14ac:dyDescent="0.25">
      <c r="A2978" s="3" t="s">
        <v>32427</v>
      </c>
      <c r="B2978" s="4" t="s">
        <v>10828</v>
      </c>
      <c r="C2978" s="4" t="s">
        <v>24865</v>
      </c>
    </row>
    <row r="2979" spans="1:6" x14ac:dyDescent="0.25">
      <c r="A2979" s="3" t="s">
        <v>32428</v>
      </c>
      <c r="B2979" s="4" t="s">
        <v>32429</v>
      </c>
      <c r="C2979" s="4" t="s">
        <v>24885</v>
      </c>
      <c r="D2979" t="s">
        <v>24865</v>
      </c>
    </row>
    <row r="2980" spans="1:6" x14ac:dyDescent="0.25">
      <c r="A2980" s="3" t="s">
        <v>32430</v>
      </c>
      <c r="B2980" s="4" t="s">
        <v>32431</v>
      </c>
      <c r="C2980" s="4" t="s">
        <v>32432</v>
      </c>
    </row>
    <row r="2981" spans="1:6" x14ac:dyDescent="0.25">
      <c r="A2981" s="3" t="s">
        <v>32433</v>
      </c>
      <c r="B2981" s="4" t="s">
        <v>32434</v>
      </c>
      <c r="C2981" s="4" t="s">
        <v>32435</v>
      </c>
    </row>
    <row r="2982" spans="1:6" x14ac:dyDescent="0.25">
      <c r="A2982" s="3" t="s">
        <v>32436</v>
      </c>
      <c r="B2982" s="4" t="s">
        <v>32437</v>
      </c>
      <c r="C2982" s="4" t="s">
        <v>32438</v>
      </c>
    </row>
    <row r="2983" spans="1:6" x14ac:dyDescent="0.25">
      <c r="A2983" s="3" t="s">
        <v>32439</v>
      </c>
      <c r="B2983" s="4" t="s">
        <v>32440</v>
      </c>
      <c r="C2983" s="4" t="s">
        <v>24865</v>
      </c>
    </row>
    <row r="2984" spans="1:6" x14ac:dyDescent="0.25">
      <c r="A2984" s="3" t="s">
        <v>32441</v>
      </c>
      <c r="B2984" s="4" t="s">
        <v>32442</v>
      </c>
      <c r="C2984" s="4" t="s">
        <v>32443</v>
      </c>
      <c r="D2984" t="s">
        <v>32444</v>
      </c>
      <c r="E2984" t="s">
        <v>32445</v>
      </c>
    </row>
    <row r="2985" spans="1:6" x14ac:dyDescent="0.25">
      <c r="A2985" s="3" t="s">
        <v>32446</v>
      </c>
      <c r="B2985" s="4" t="s">
        <v>32447</v>
      </c>
      <c r="C2985" s="4" t="s">
        <v>24885</v>
      </c>
      <c r="D2985" t="s">
        <v>24865</v>
      </c>
    </row>
    <row r="2986" spans="1:6" x14ac:dyDescent="0.25">
      <c r="A2986" s="3" t="s">
        <v>32448</v>
      </c>
      <c r="B2986" s="4" t="s">
        <v>32449</v>
      </c>
      <c r="C2986" s="4" t="s">
        <v>32450</v>
      </c>
      <c r="D2986" t="s">
        <v>32451</v>
      </c>
      <c r="E2986" t="s">
        <v>32452</v>
      </c>
      <c r="F2986" t="s">
        <v>32453</v>
      </c>
    </row>
    <row r="2987" spans="1:6" x14ac:dyDescent="0.25">
      <c r="A2987" s="3" t="s">
        <v>32454</v>
      </c>
      <c r="B2987" s="4" t="s">
        <v>10896</v>
      </c>
      <c r="C2987" s="4" t="s">
        <v>24865</v>
      </c>
    </row>
    <row r="2988" spans="1:6" x14ac:dyDescent="0.25">
      <c r="A2988" s="3" t="s">
        <v>32455</v>
      </c>
      <c r="B2988" s="4" t="s">
        <v>10898</v>
      </c>
      <c r="C2988" s="4" t="s">
        <v>32456</v>
      </c>
      <c r="D2988" t="s">
        <v>32457</v>
      </c>
    </row>
    <row r="2989" spans="1:6" x14ac:dyDescent="0.25">
      <c r="A2989" s="3" t="s">
        <v>32458</v>
      </c>
      <c r="B2989" s="4" t="s">
        <v>32459</v>
      </c>
      <c r="C2989" s="4" t="s">
        <v>24871</v>
      </c>
      <c r="D2989" t="s">
        <v>32460</v>
      </c>
    </row>
    <row r="2990" spans="1:6" x14ac:dyDescent="0.25">
      <c r="A2990" s="3" t="s">
        <v>32461</v>
      </c>
      <c r="B2990" s="4" t="s">
        <v>32462</v>
      </c>
      <c r="C2990" s="4" t="s">
        <v>32463</v>
      </c>
    </row>
    <row r="2991" spans="1:6" x14ac:dyDescent="0.25">
      <c r="A2991" s="3" t="s">
        <v>32464</v>
      </c>
      <c r="B2991" s="4" t="s">
        <v>10860</v>
      </c>
      <c r="C2991" s="4" t="s">
        <v>32465</v>
      </c>
    </row>
    <row r="2992" spans="1:6" x14ac:dyDescent="0.25">
      <c r="A2992" s="3" t="s">
        <v>32466</v>
      </c>
      <c r="B2992" s="4" t="s">
        <v>10868</v>
      </c>
      <c r="C2992" s="4" t="s">
        <v>24865</v>
      </c>
    </row>
    <row r="2993" spans="1:6" x14ac:dyDescent="0.25">
      <c r="A2993" s="3" t="s">
        <v>32467</v>
      </c>
      <c r="B2993" s="4" t="s">
        <v>32468</v>
      </c>
      <c r="C2993" s="4" t="s">
        <v>32469</v>
      </c>
    </row>
    <row r="2994" spans="1:6" x14ac:dyDescent="0.25">
      <c r="A2994" s="3" t="s">
        <v>32470</v>
      </c>
      <c r="B2994" s="4" t="s">
        <v>32471</v>
      </c>
      <c r="C2994" s="4" t="s">
        <v>32472</v>
      </c>
    </row>
    <row r="2995" spans="1:6" x14ac:dyDescent="0.25">
      <c r="A2995" s="3" t="s">
        <v>32473</v>
      </c>
      <c r="B2995" s="4" t="s">
        <v>32474</v>
      </c>
      <c r="C2995" s="4" t="s">
        <v>24865</v>
      </c>
    </row>
    <row r="2996" spans="1:6" x14ac:dyDescent="0.25">
      <c r="A2996" s="3" t="s">
        <v>32475</v>
      </c>
      <c r="B2996" s="4" t="s">
        <v>32476</v>
      </c>
      <c r="C2996" s="4" t="s">
        <v>24865</v>
      </c>
    </row>
    <row r="2997" spans="1:6" x14ac:dyDescent="0.25">
      <c r="A2997" s="3" t="s">
        <v>32477</v>
      </c>
      <c r="B2997" s="4" t="s">
        <v>32478</v>
      </c>
      <c r="C2997" s="4" t="s">
        <v>24871</v>
      </c>
      <c r="D2997" t="s">
        <v>32479</v>
      </c>
      <c r="E2997" t="s">
        <v>32480</v>
      </c>
      <c r="F2997" t="s">
        <v>32481</v>
      </c>
    </row>
    <row r="2998" spans="1:6" x14ac:dyDescent="0.25">
      <c r="A2998" s="3" t="s">
        <v>32482</v>
      </c>
      <c r="B2998" s="4" t="s">
        <v>32483</v>
      </c>
      <c r="C2998" s="4" t="s">
        <v>32484</v>
      </c>
    </row>
    <row r="2999" spans="1:6" x14ac:dyDescent="0.25">
      <c r="A2999" s="3" t="s">
        <v>32485</v>
      </c>
      <c r="B2999" s="4" t="s">
        <v>32486</v>
      </c>
      <c r="C2999" s="4" t="s">
        <v>32487</v>
      </c>
    </row>
    <row r="3000" spans="1:6" x14ac:dyDescent="0.25">
      <c r="A3000" s="3" t="s">
        <v>32488</v>
      </c>
      <c r="B3000" s="4" t="s">
        <v>32489</v>
      </c>
      <c r="C3000" s="4" t="s">
        <v>32490</v>
      </c>
    </row>
    <row r="3001" spans="1:6" x14ac:dyDescent="0.25">
      <c r="A3001" s="3" t="s">
        <v>32491</v>
      </c>
      <c r="B3001" s="4" t="s">
        <v>32492</v>
      </c>
      <c r="C3001" s="4" t="s">
        <v>32493</v>
      </c>
    </row>
    <row r="3002" spans="1:6" x14ac:dyDescent="0.25">
      <c r="A3002" s="3" t="s">
        <v>32494</v>
      </c>
      <c r="B3002" s="4" t="s">
        <v>32495</v>
      </c>
      <c r="C3002" s="4" t="s">
        <v>24871</v>
      </c>
      <c r="D3002" t="s">
        <v>24865</v>
      </c>
    </row>
    <row r="3003" spans="1:6" x14ac:dyDescent="0.25">
      <c r="A3003" s="3" t="s">
        <v>32496</v>
      </c>
      <c r="B3003" s="4" t="s">
        <v>32497</v>
      </c>
      <c r="C3003" s="4" t="s">
        <v>32498</v>
      </c>
    </row>
    <row r="3004" spans="1:6" x14ac:dyDescent="0.25">
      <c r="A3004" s="3" t="s">
        <v>32499</v>
      </c>
      <c r="B3004" s="4" t="s">
        <v>32500</v>
      </c>
      <c r="C3004" s="4" t="s">
        <v>24865</v>
      </c>
    </row>
    <row r="3005" spans="1:6" x14ac:dyDescent="0.25">
      <c r="A3005" s="3" t="s">
        <v>32501</v>
      </c>
      <c r="B3005" s="4" t="s">
        <v>32502</v>
      </c>
      <c r="C3005" s="4" t="s">
        <v>32503</v>
      </c>
    </row>
    <row r="3006" spans="1:6" x14ac:dyDescent="0.25">
      <c r="A3006" s="3" t="s">
        <v>32504</v>
      </c>
      <c r="B3006" s="4" t="s">
        <v>32505</v>
      </c>
      <c r="C3006" s="4" t="s">
        <v>32506</v>
      </c>
    </row>
    <row r="3007" spans="1:6" x14ac:dyDescent="0.25">
      <c r="A3007" s="3" t="s">
        <v>32507</v>
      </c>
      <c r="B3007" s="4" t="s">
        <v>32508</v>
      </c>
      <c r="C3007" s="4" t="s">
        <v>32509</v>
      </c>
    </row>
    <row r="3008" spans="1:6" x14ac:dyDescent="0.25">
      <c r="A3008" s="3" t="s">
        <v>32510</v>
      </c>
      <c r="B3008" s="4" t="s">
        <v>32511</v>
      </c>
      <c r="C3008" s="4" t="s">
        <v>32512</v>
      </c>
    </row>
    <row r="3009" spans="1:5" x14ac:dyDescent="0.25">
      <c r="A3009" s="3" t="s">
        <v>32513</v>
      </c>
      <c r="B3009" s="4" t="s">
        <v>32514</v>
      </c>
      <c r="C3009" s="4" t="s">
        <v>25349</v>
      </c>
      <c r="D3009" t="s">
        <v>24865</v>
      </c>
    </row>
    <row r="3010" spans="1:5" x14ac:dyDescent="0.25">
      <c r="A3010" s="3" t="s">
        <v>32515</v>
      </c>
      <c r="B3010" s="4" t="s">
        <v>32516</v>
      </c>
      <c r="C3010" s="4" t="s">
        <v>32517</v>
      </c>
    </row>
    <row r="3011" spans="1:5" x14ac:dyDescent="0.25">
      <c r="A3011" s="3" t="s">
        <v>32518</v>
      </c>
      <c r="B3011" s="4" t="s">
        <v>32519</v>
      </c>
      <c r="C3011" s="4" t="s">
        <v>32520</v>
      </c>
    </row>
    <row r="3012" spans="1:5" x14ac:dyDescent="0.25">
      <c r="A3012" s="3" t="s">
        <v>32521</v>
      </c>
      <c r="B3012" s="4" t="s">
        <v>32522</v>
      </c>
      <c r="C3012" s="4" t="s">
        <v>32523</v>
      </c>
    </row>
    <row r="3013" spans="1:5" x14ac:dyDescent="0.25">
      <c r="A3013" s="3" t="s">
        <v>32524</v>
      </c>
      <c r="B3013" s="4" t="s">
        <v>32525</v>
      </c>
      <c r="C3013" s="4" t="s">
        <v>32526</v>
      </c>
    </row>
    <row r="3014" spans="1:5" x14ac:dyDescent="0.25">
      <c r="A3014" s="3" t="s">
        <v>32527</v>
      </c>
      <c r="B3014" s="4" t="s">
        <v>32528</v>
      </c>
      <c r="C3014" s="4" t="s">
        <v>32529</v>
      </c>
    </row>
    <row r="3015" spans="1:5" x14ac:dyDescent="0.25">
      <c r="A3015" s="3" t="s">
        <v>32530</v>
      </c>
      <c r="B3015" s="4" t="s">
        <v>32531</v>
      </c>
      <c r="C3015" s="4" t="s">
        <v>32532</v>
      </c>
    </row>
    <row r="3016" spans="1:5" x14ac:dyDescent="0.25">
      <c r="A3016" s="3" t="s">
        <v>32533</v>
      </c>
      <c r="B3016" s="4" t="s">
        <v>32534</v>
      </c>
      <c r="C3016" s="4" t="s">
        <v>24871</v>
      </c>
      <c r="D3016" t="s">
        <v>24865</v>
      </c>
    </row>
    <row r="3017" spans="1:5" x14ac:dyDescent="0.25">
      <c r="A3017" s="3" t="s">
        <v>32535</v>
      </c>
      <c r="B3017" s="4" t="s">
        <v>32536</v>
      </c>
      <c r="C3017" s="4" t="s">
        <v>32537</v>
      </c>
      <c r="D3017" t="s">
        <v>32538</v>
      </c>
      <c r="E3017" t="s">
        <v>32539</v>
      </c>
    </row>
    <row r="3018" spans="1:5" x14ac:dyDescent="0.25">
      <c r="A3018" s="3" t="s">
        <v>32540</v>
      </c>
      <c r="B3018" s="4" t="s">
        <v>32541</v>
      </c>
      <c r="C3018" s="4" t="s">
        <v>32542</v>
      </c>
      <c r="D3018" t="s">
        <v>32543</v>
      </c>
    </row>
    <row r="3019" spans="1:5" x14ac:dyDescent="0.25">
      <c r="A3019" s="3" t="s">
        <v>32544</v>
      </c>
      <c r="B3019" s="4" t="s">
        <v>32541</v>
      </c>
      <c r="C3019" s="4" t="s">
        <v>32542</v>
      </c>
      <c r="D3019" t="s">
        <v>32545</v>
      </c>
    </row>
    <row r="3020" spans="1:5" x14ac:dyDescent="0.25">
      <c r="A3020" s="3" t="s">
        <v>32546</v>
      </c>
      <c r="B3020" s="4" t="s">
        <v>32541</v>
      </c>
      <c r="C3020" s="4" t="s">
        <v>32542</v>
      </c>
      <c r="D3020" t="s">
        <v>32547</v>
      </c>
    </row>
    <row r="3021" spans="1:5" x14ac:dyDescent="0.25">
      <c r="A3021" s="3" t="s">
        <v>32548</v>
      </c>
      <c r="B3021" s="4" t="s">
        <v>32541</v>
      </c>
      <c r="C3021" s="4" t="s">
        <v>32542</v>
      </c>
      <c r="D3021" t="s">
        <v>32549</v>
      </c>
    </row>
    <row r="3022" spans="1:5" x14ac:dyDescent="0.25">
      <c r="A3022" s="3" t="s">
        <v>32550</v>
      </c>
      <c r="B3022" s="4" t="s">
        <v>32541</v>
      </c>
      <c r="C3022" s="4" t="s">
        <v>32542</v>
      </c>
      <c r="D3022" t="s">
        <v>32551</v>
      </c>
    </row>
    <row r="3023" spans="1:5" x14ac:dyDescent="0.25">
      <c r="A3023" s="3" t="s">
        <v>32552</v>
      </c>
      <c r="B3023" s="4" t="s">
        <v>32541</v>
      </c>
      <c r="C3023" s="4" t="s">
        <v>32542</v>
      </c>
      <c r="D3023" t="s">
        <v>32553</v>
      </c>
    </row>
    <row r="3024" spans="1:5" x14ac:dyDescent="0.25">
      <c r="A3024" s="3" t="s">
        <v>32554</v>
      </c>
      <c r="B3024" s="4" t="s">
        <v>32541</v>
      </c>
      <c r="C3024" s="4" t="s">
        <v>32542</v>
      </c>
      <c r="D3024" t="s">
        <v>32555</v>
      </c>
    </row>
    <row r="3025" spans="1:6" x14ac:dyDescent="0.25">
      <c r="A3025" s="3" t="s">
        <v>32556</v>
      </c>
      <c r="B3025" s="4" t="s">
        <v>32541</v>
      </c>
      <c r="C3025" s="4" t="s">
        <v>32542</v>
      </c>
      <c r="D3025" t="s">
        <v>32557</v>
      </c>
      <c r="E3025" t="s">
        <v>32558</v>
      </c>
      <c r="F3025" t="s">
        <v>32559</v>
      </c>
    </row>
    <row r="3026" spans="1:6" x14ac:dyDescent="0.25">
      <c r="A3026" s="3" t="s">
        <v>32560</v>
      </c>
      <c r="B3026" s="4" t="s">
        <v>32561</v>
      </c>
      <c r="C3026" s="4" t="s">
        <v>32562</v>
      </c>
    </row>
    <row r="3027" spans="1:6" x14ac:dyDescent="0.25">
      <c r="A3027" s="3" t="s">
        <v>32563</v>
      </c>
      <c r="B3027" s="4" t="s">
        <v>32564</v>
      </c>
      <c r="C3027" s="4" t="s">
        <v>32565</v>
      </c>
    </row>
    <row r="3028" spans="1:6" x14ac:dyDescent="0.25">
      <c r="A3028" s="3" t="s">
        <v>32566</v>
      </c>
      <c r="B3028" s="4" t="s">
        <v>32567</v>
      </c>
      <c r="C3028" s="4" t="s">
        <v>24865</v>
      </c>
    </row>
    <row r="3029" spans="1:6" x14ac:dyDescent="0.25">
      <c r="A3029" s="3" t="s">
        <v>32568</v>
      </c>
      <c r="B3029" s="4" t="s">
        <v>32569</v>
      </c>
      <c r="C3029" s="4" t="s">
        <v>24865</v>
      </c>
    </row>
    <row r="3030" spans="1:6" x14ac:dyDescent="0.25">
      <c r="A3030" s="3" t="s">
        <v>32570</v>
      </c>
      <c r="B3030" s="4" t="s">
        <v>32571</v>
      </c>
      <c r="C3030" s="4" t="s">
        <v>32572</v>
      </c>
    </row>
    <row r="3031" spans="1:6" x14ac:dyDescent="0.25">
      <c r="A3031" s="3" t="s">
        <v>32573</v>
      </c>
      <c r="B3031" s="4" t="s">
        <v>32574</v>
      </c>
      <c r="C3031" s="4" t="s">
        <v>24871</v>
      </c>
      <c r="D3031" t="s">
        <v>24865</v>
      </c>
    </row>
    <row r="3032" spans="1:6" x14ac:dyDescent="0.25">
      <c r="A3032" s="3" t="s">
        <v>32575</v>
      </c>
      <c r="B3032" s="4" t="s">
        <v>32576</v>
      </c>
      <c r="C3032" s="4" t="s">
        <v>32577</v>
      </c>
    </row>
    <row r="3033" spans="1:6" x14ac:dyDescent="0.25">
      <c r="A3033" s="3" t="s">
        <v>32578</v>
      </c>
      <c r="B3033" s="4" t="s">
        <v>32579</v>
      </c>
      <c r="C3033" s="4" t="s">
        <v>32580</v>
      </c>
    </row>
    <row r="3034" spans="1:6" x14ac:dyDescent="0.25">
      <c r="A3034" s="3" t="s">
        <v>32581</v>
      </c>
      <c r="B3034" s="4" t="s">
        <v>32582</v>
      </c>
      <c r="C3034" s="4" t="s">
        <v>32583</v>
      </c>
    </row>
    <row r="3035" spans="1:6" x14ac:dyDescent="0.25">
      <c r="A3035" s="3" t="s">
        <v>32584</v>
      </c>
      <c r="B3035" s="4" t="s">
        <v>32585</v>
      </c>
      <c r="C3035" s="4" t="s">
        <v>32586</v>
      </c>
    </row>
    <row r="3036" spans="1:6" x14ac:dyDescent="0.25">
      <c r="A3036" s="3" t="s">
        <v>32587</v>
      </c>
      <c r="B3036" s="4" t="s">
        <v>14515</v>
      </c>
      <c r="C3036" s="4" t="s">
        <v>32588</v>
      </c>
    </row>
    <row r="3037" spans="1:6" x14ac:dyDescent="0.25">
      <c r="A3037" s="3" t="s">
        <v>32589</v>
      </c>
      <c r="B3037" s="4" t="s">
        <v>14517</v>
      </c>
      <c r="C3037" s="4" t="s">
        <v>24865</v>
      </c>
    </row>
    <row r="3038" spans="1:6" x14ac:dyDescent="0.25">
      <c r="A3038" s="3" t="s">
        <v>32590</v>
      </c>
      <c r="B3038" s="4" t="s">
        <v>32591</v>
      </c>
      <c r="C3038" s="4" t="s">
        <v>32592</v>
      </c>
    </row>
    <row r="3039" spans="1:6" x14ac:dyDescent="0.25">
      <c r="A3039" s="3" t="s">
        <v>32593</v>
      </c>
      <c r="B3039" s="4" t="s">
        <v>32594</v>
      </c>
      <c r="C3039" s="4" t="s">
        <v>24871</v>
      </c>
      <c r="D3039" t="s">
        <v>24865</v>
      </c>
    </row>
    <row r="3040" spans="1:6" x14ac:dyDescent="0.25">
      <c r="A3040" s="3" t="s">
        <v>32595</v>
      </c>
      <c r="B3040" s="4" t="s">
        <v>32596</v>
      </c>
      <c r="C3040" s="4" t="s">
        <v>32597</v>
      </c>
    </row>
    <row r="3041" spans="1:6" x14ac:dyDescent="0.25">
      <c r="A3041" s="3" t="s">
        <v>32598</v>
      </c>
      <c r="B3041" s="4" t="s">
        <v>14525</v>
      </c>
      <c r="C3041" s="4" t="s">
        <v>24865</v>
      </c>
    </row>
    <row r="3042" spans="1:6" x14ac:dyDescent="0.25">
      <c r="A3042" s="3" t="s">
        <v>32599</v>
      </c>
      <c r="B3042" s="4" t="s">
        <v>14527</v>
      </c>
      <c r="C3042" s="4" t="s">
        <v>24865</v>
      </c>
    </row>
    <row r="3043" spans="1:6" x14ac:dyDescent="0.25">
      <c r="A3043" s="3" t="s">
        <v>32600</v>
      </c>
      <c r="B3043" s="4" t="s">
        <v>32601</v>
      </c>
      <c r="C3043" s="4" t="s">
        <v>24871</v>
      </c>
      <c r="D3043" t="s">
        <v>32602</v>
      </c>
      <c r="E3043" t="s">
        <v>31072</v>
      </c>
      <c r="F3043" t="s">
        <v>32603</v>
      </c>
    </row>
    <row r="3044" spans="1:6" x14ac:dyDescent="0.25">
      <c r="A3044" s="3" t="s">
        <v>32604</v>
      </c>
      <c r="B3044" s="4" t="s">
        <v>32605</v>
      </c>
      <c r="C3044" s="4" t="s">
        <v>32606</v>
      </c>
    </row>
    <row r="3045" spans="1:6" x14ac:dyDescent="0.25">
      <c r="A3045" s="3" t="s">
        <v>32607</v>
      </c>
      <c r="B3045" s="4" t="s">
        <v>32608</v>
      </c>
      <c r="C3045" s="4" t="s">
        <v>24865</v>
      </c>
    </row>
    <row r="3046" spans="1:6" x14ac:dyDescent="0.25">
      <c r="A3046" s="3" t="s">
        <v>32609</v>
      </c>
      <c r="B3046" s="4" t="s">
        <v>32610</v>
      </c>
      <c r="C3046" s="4" t="s">
        <v>24865</v>
      </c>
    </row>
    <row r="3047" spans="1:6" x14ac:dyDescent="0.25">
      <c r="A3047" s="3" t="s">
        <v>32611</v>
      </c>
      <c r="B3047" s="4" t="s">
        <v>14449</v>
      </c>
      <c r="C3047" s="4" t="s">
        <v>24865</v>
      </c>
    </row>
    <row r="3048" spans="1:6" x14ac:dyDescent="0.25">
      <c r="A3048" s="3" t="s">
        <v>32612</v>
      </c>
      <c r="B3048" s="4" t="s">
        <v>32613</v>
      </c>
      <c r="C3048" s="4" t="s">
        <v>32614</v>
      </c>
    </row>
    <row r="3049" spans="1:6" x14ac:dyDescent="0.25">
      <c r="A3049" s="3" t="s">
        <v>32615</v>
      </c>
      <c r="B3049" s="4" t="s">
        <v>32616</v>
      </c>
      <c r="C3049" s="4" t="s">
        <v>32617</v>
      </c>
      <c r="D3049" t="s">
        <v>32618</v>
      </c>
    </row>
    <row r="3050" spans="1:6" x14ac:dyDescent="0.25">
      <c r="A3050" s="3" t="s">
        <v>32619</v>
      </c>
      <c r="B3050" s="4" t="s">
        <v>32620</v>
      </c>
      <c r="C3050" s="4" t="s">
        <v>24871</v>
      </c>
      <c r="D3050" t="s">
        <v>32621</v>
      </c>
    </row>
    <row r="3051" spans="1:6" x14ac:dyDescent="0.25">
      <c r="A3051" s="3" t="s">
        <v>32622</v>
      </c>
      <c r="B3051" s="4" t="s">
        <v>32623</v>
      </c>
      <c r="C3051" s="4" t="s">
        <v>32624</v>
      </c>
    </row>
    <row r="3052" spans="1:6" x14ac:dyDescent="0.25">
      <c r="A3052" s="3" t="s">
        <v>32625</v>
      </c>
      <c r="B3052" s="4" t="s">
        <v>32626</v>
      </c>
      <c r="C3052" s="4" t="s">
        <v>32627</v>
      </c>
    </row>
    <row r="3053" spans="1:6" x14ac:dyDescent="0.25">
      <c r="A3053" s="3" t="s">
        <v>32628</v>
      </c>
      <c r="B3053" s="4" t="s">
        <v>14493</v>
      </c>
      <c r="C3053" s="4" t="s">
        <v>32629</v>
      </c>
    </row>
    <row r="3054" spans="1:6" x14ac:dyDescent="0.25">
      <c r="A3054" s="3" t="s">
        <v>32630</v>
      </c>
      <c r="B3054" s="4" t="s">
        <v>14495</v>
      </c>
      <c r="C3054" s="4" t="s">
        <v>24865</v>
      </c>
    </row>
    <row r="3055" spans="1:6" x14ac:dyDescent="0.25">
      <c r="A3055" s="3" t="s">
        <v>32631</v>
      </c>
      <c r="B3055" s="4" t="s">
        <v>32632</v>
      </c>
      <c r="C3055" s="4" t="s">
        <v>24871</v>
      </c>
      <c r="D3055" t="s">
        <v>32633</v>
      </c>
    </row>
    <row r="3056" spans="1:6" x14ac:dyDescent="0.25">
      <c r="A3056" s="3" t="s">
        <v>32634</v>
      </c>
      <c r="B3056" s="4" t="s">
        <v>32635</v>
      </c>
      <c r="C3056" s="4" t="s">
        <v>32636</v>
      </c>
    </row>
    <row r="3057" spans="1:7" x14ac:dyDescent="0.25">
      <c r="A3057" s="3" t="s">
        <v>32637</v>
      </c>
      <c r="B3057" s="4" t="s">
        <v>32638</v>
      </c>
      <c r="C3057" s="4" t="s">
        <v>32639</v>
      </c>
    </row>
    <row r="3058" spans="1:7" x14ac:dyDescent="0.25">
      <c r="A3058" s="3" t="s">
        <v>32640</v>
      </c>
      <c r="B3058" s="4" t="s">
        <v>32641</v>
      </c>
      <c r="C3058" s="4" t="s">
        <v>24865</v>
      </c>
    </row>
    <row r="3059" spans="1:7" x14ac:dyDescent="0.25">
      <c r="A3059" s="3" t="s">
        <v>32642</v>
      </c>
      <c r="B3059" s="4" t="s">
        <v>32643</v>
      </c>
      <c r="C3059" s="4" t="s">
        <v>30679</v>
      </c>
      <c r="D3059" t="s">
        <v>29857</v>
      </c>
      <c r="E3059" t="s">
        <v>32644</v>
      </c>
      <c r="F3059" t="s">
        <v>32645</v>
      </c>
    </row>
    <row r="3060" spans="1:7" x14ac:dyDescent="0.25">
      <c r="A3060" s="3" t="s">
        <v>32646</v>
      </c>
      <c r="B3060" s="4" t="s">
        <v>32647</v>
      </c>
      <c r="C3060" s="4" t="s">
        <v>32648</v>
      </c>
    </row>
    <row r="3061" spans="1:7" x14ac:dyDescent="0.25">
      <c r="A3061" s="3" t="s">
        <v>32649</v>
      </c>
      <c r="B3061" s="4" t="s">
        <v>32650</v>
      </c>
      <c r="C3061" s="4" t="s">
        <v>24865</v>
      </c>
    </row>
    <row r="3062" spans="1:7" x14ac:dyDescent="0.25">
      <c r="A3062" s="3" t="s">
        <v>32651</v>
      </c>
      <c r="B3062" s="4" t="s">
        <v>14425</v>
      </c>
      <c r="C3062" s="4" t="s">
        <v>32652</v>
      </c>
    </row>
    <row r="3063" spans="1:7" x14ac:dyDescent="0.25">
      <c r="A3063" s="3" t="s">
        <v>32653</v>
      </c>
      <c r="B3063" s="4" t="s">
        <v>32654</v>
      </c>
      <c r="C3063" s="4" t="s">
        <v>24865</v>
      </c>
    </row>
    <row r="3064" spans="1:7" x14ac:dyDescent="0.25">
      <c r="A3064" s="3" t="s">
        <v>32655</v>
      </c>
      <c r="B3064" s="4" t="s">
        <v>32656</v>
      </c>
      <c r="C3064" s="4" t="s">
        <v>24865</v>
      </c>
    </row>
    <row r="3065" spans="1:7" x14ac:dyDescent="0.25">
      <c r="A3065" s="3" t="s">
        <v>32657</v>
      </c>
      <c r="B3065" s="4" t="s">
        <v>14535</v>
      </c>
      <c r="C3065" s="4" t="s">
        <v>32658</v>
      </c>
    </row>
    <row r="3066" spans="1:7" x14ac:dyDescent="0.25">
      <c r="A3066" s="3" t="s">
        <v>32659</v>
      </c>
      <c r="B3066" s="4" t="s">
        <v>32660</v>
      </c>
      <c r="C3066" s="4" t="s">
        <v>24885</v>
      </c>
      <c r="D3066" t="s">
        <v>32661</v>
      </c>
      <c r="E3066" t="s">
        <v>32662</v>
      </c>
      <c r="F3066" t="s">
        <v>32663</v>
      </c>
      <c r="G3066" t="s">
        <v>32664</v>
      </c>
    </row>
    <row r="3067" spans="1:7" x14ac:dyDescent="0.25">
      <c r="A3067" s="3" t="s">
        <v>32665</v>
      </c>
      <c r="B3067" s="4" t="s">
        <v>32666</v>
      </c>
      <c r="C3067" s="4" t="s">
        <v>32667</v>
      </c>
    </row>
    <row r="3068" spans="1:7" x14ac:dyDescent="0.25">
      <c r="A3068" s="3" t="s">
        <v>32668</v>
      </c>
      <c r="B3068" s="4" t="s">
        <v>32669</v>
      </c>
      <c r="C3068" s="4" t="s">
        <v>24865</v>
      </c>
    </row>
    <row r="3069" spans="1:7" x14ac:dyDescent="0.25">
      <c r="A3069" s="3" t="s">
        <v>32670</v>
      </c>
      <c r="B3069" s="4" t="s">
        <v>32671</v>
      </c>
      <c r="C3069" s="4" t="s">
        <v>24865</v>
      </c>
    </row>
    <row r="3070" spans="1:7" x14ac:dyDescent="0.25">
      <c r="A3070" s="3" t="s">
        <v>32672</v>
      </c>
      <c r="B3070" s="4" t="s">
        <v>14503</v>
      </c>
      <c r="C3070" s="4" t="s">
        <v>24865</v>
      </c>
    </row>
    <row r="3071" spans="1:7" x14ac:dyDescent="0.25">
      <c r="A3071" s="3" t="s">
        <v>32673</v>
      </c>
      <c r="B3071" s="4" t="s">
        <v>32674</v>
      </c>
      <c r="C3071" s="4" t="s">
        <v>24865</v>
      </c>
    </row>
    <row r="3072" spans="1:7" x14ac:dyDescent="0.25">
      <c r="A3072" s="3" t="s">
        <v>32675</v>
      </c>
      <c r="B3072" s="4" t="s">
        <v>32676</v>
      </c>
      <c r="C3072" s="4" t="s">
        <v>24871</v>
      </c>
      <c r="D3072" t="s">
        <v>24865</v>
      </c>
    </row>
    <row r="3073" spans="1:4" x14ac:dyDescent="0.25">
      <c r="A3073" s="3" t="s">
        <v>32677</v>
      </c>
      <c r="B3073" s="4" t="s">
        <v>32678</v>
      </c>
      <c r="C3073" s="4" t="s">
        <v>32679</v>
      </c>
    </row>
    <row r="3074" spans="1:4" x14ac:dyDescent="0.25">
      <c r="A3074" s="3" t="s">
        <v>32680</v>
      </c>
      <c r="B3074" s="4" t="s">
        <v>14545</v>
      </c>
      <c r="C3074" s="4" t="s">
        <v>32681</v>
      </c>
    </row>
    <row r="3075" spans="1:4" x14ac:dyDescent="0.25">
      <c r="A3075" s="3" t="s">
        <v>32682</v>
      </c>
      <c r="B3075" s="4" t="s">
        <v>32683</v>
      </c>
      <c r="C3075" s="4" t="s">
        <v>24865</v>
      </c>
    </row>
    <row r="3076" spans="1:4" x14ac:dyDescent="0.25">
      <c r="A3076" s="3" t="s">
        <v>32684</v>
      </c>
      <c r="B3076" s="4" t="s">
        <v>14549</v>
      </c>
      <c r="C3076" s="4" t="s">
        <v>24865</v>
      </c>
    </row>
    <row r="3077" spans="1:4" x14ac:dyDescent="0.25">
      <c r="A3077" s="3" t="s">
        <v>32685</v>
      </c>
      <c r="B3077" s="4" t="s">
        <v>14551</v>
      </c>
      <c r="C3077" s="4" t="s">
        <v>32686</v>
      </c>
      <c r="D3077" t="s">
        <v>32687</v>
      </c>
    </row>
    <row r="3078" spans="1:4" x14ac:dyDescent="0.25">
      <c r="A3078" s="3" t="s">
        <v>32688</v>
      </c>
      <c r="B3078" s="4" t="s">
        <v>14555</v>
      </c>
      <c r="C3078" s="4" t="s">
        <v>32689</v>
      </c>
      <c r="D3078" t="s">
        <v>32690</v>
      </c>
    </row>
    <row r="3079" spans="1:4" x14ac:dyDescent="0.25">
      <c r="A3079" s="3" t="s">
        <v>32691</v>
      </c>
      <c r="B3079" s="4" t="s">
        <v>32692</v>
      </c>
      <c r="C3079" s="4" t="s">
        <v>24871</v>
      </c>
      <c r="D3079" t="s">
        <v>24865</v>
      </c>
    </row>
    <row r="3080" spans="1:4" x14ac:dyDescent="0.25">
      <c r="A3080" s="3" t="s">
        <v>32693</v>
      </c>
      <c r="B3080" s="4" t="s">
        <v>32694</v>
      </c>
      <c r="C3080" s="4" t="s">
        <v>32695</v>
      </c>
    </row>
    <row r="3081" spans="1:4" x14ac:dyDescent="0.25">
      <c r="A3081" s="3" t="s">
        <v>32696</v>
      </c>
      <c r="B3081" s="4" t="s">
        <v>32697</v>
      </c>
      <c r="C3081" s="4" t="s">
        <v>32698</v>
      </c>
    </row>
    <row r="3082" spans="1:4" x14ac:dyDescent="0.25">
      <c r="A3082" s="3" t="s">
        <v>32699</v>
      </c>
      <c r="B3082" s="4" t="s">
        <v>32700</v>
      </c>
      <c r="C3082" s="4" t="s">
        <v>24865</v>
      </c>
    </row>
    <row r="3083" spans="1:4" x14ac:dyDescent="0.25">
      <c r="A3083" s="3" t="s">
        <v>32701</v>
      </c>
      <c r="B3083" s="4" t="s">
        <v>14573</v>
      </c>
      <c r="C3083" s="4" t="s">
        <v>32702</v>
      </c>
    </row>
    <row r="3084" spans="1:4" x14ac:dyDescent="0.25">
      <c r="A3084" s="3" t="s">
        <v>32703</v>
      </c>
      <c r="B3084" s="4" t="s">
        <v>14575</v>
      </c>
      <c r="C3084" s="4" t="s">
        <v>24865</v>
      </c>
    </row>
    <row r="3085" spans="1:4" x14ac:dyDescent="0.25">
      <c r="A3085" s="3" t="s">
        <v>32704</v>
      </c>
      <c r="B3085" s="4" t="s">
        <v>32705</v>
      </c>
      <c r="C3085" s="4" t="s">
        <v>32706</v>
      </c>
    </row>
    <row r="3086" spans="1:4" x14ac:dyDescent="0.25">
      <c r="A3086" s="3" t="s">
        <v>32707</v>
      </c>
      <c r="B3086" s="4" t="s">
        <v>32708</v>
      </c>
      <c r="C3086" s="4" t="s">
        <v>24865</v>
      </c>
    </row>
    <row r="3087" spans="1:4" x14ac:dyDescent="0.25">
      <c r="A3087" s="3" t="s">
        <v>32709</v>
      </c>
      <c r="B3087" s="4" t="s">
        <v>32710</v>
      </c>
      <c r="C3087" s="4" t="s">
        <v>24865</v>
      </c>
    </row>
    <row r="3088" spans="1:4" x14ac:dyDescent="0.25">
      <c r="A3088" s="3" t="s">
        <v>32711</v>
      </c>
      <c r="B3088" s="4" t="s">
        <v>32712</v>
      </c>
      <c r="C3088" s="4" t="s">
        <v>24865</v>
      </c>
    </row>
    <row r="3089" spans="1:4" x14ac:dyDescent="0.25">
      <c r="A3089" s="3" t="s">
        <v>32713</v>
      </c>
      <c r="B3089" s="4" t="s">
        <v>32714</v>
      </c>
      <c r="C3089" s="4" t="s">
        <v>32715</v>
      </c>
    </row>
    <row r="3090" spans="1:4" x14ac:dyDescent="0.25">
      <c r="A3090" s="3" t="s">
        <v>32716</v>
      </c>
      <c r="B3090" s="4" t="s">
        <v>32717</v>
      </c>
      <c r="C3090" s="4" t="s">
        <v>24885</v>
      </c>
      <c r="D3090" t="s">
        <v>24865</v>
      </c>
    </row>
    <row r="3091" spans="1:4" x14ac:dyDescent="0.25">
      <c r="A3091" s="3" t="s">
        <v>32718</v>
      </c>
      <c r="B3091" s="4" t="s">
        <v>32719</v>
      </c>
      <c r="C3091" s="4" t="s">
        <v>32720</v>
      </c>
    </row>
    <row r="3092" spans="1:4" x14ac:dyDescent="0.25">
      <c r="A3092" s="3" t="s">
        <v>32721</v>
      </c>
      <c r="B3092" s="4" t="s">
        <v>14587</v>
      </c>
      <c r="C3092" s="4" t="s">
        <v>32722</v>
      </c>
    </row>
    <row r="3093" spans="1:4" x14ac:dyDescent="0.25">
      <c r="A3093" s="3" t="s">
        <v>32723</v>
      </c>
      <c r="B3093" s="4" t="s">
        <v>14591</v>
      </c>
      <c r="C3093" s="4" t="s">
        <v>32724</v>
      </c>
    </row>
    <row r="3094" spans="1:4" x14ac:dyDescent="0.25">
      <c r="A3094" s="3" t="s">
        <v>32725</v>
      </c>
      <c r="B3094" s="4" t="s">
        <v>32726</v>
      </c>
      <c r="C3094" s="4" t="s">
        <v>32727</v>
      </c>
    </row>
    <row r="3095" spans="1:4" x14ac:dyDescent="0.25">
      <c r="A3095" s="3" t="s">
        <v>32728</v>
      </c>
      <c r="B3095" s="4" t="s">
        <v>32729</v>
      </c>
      <c r="C3095" s="4" t="s">
        <v>32730</v>
      </c>
    </row>
    <row r="3096" spans="1:4" x14ac:dyDescent="0.25">
      <c r="A3096" s="3" t="s">
        <v>32731</v>
      </c>
      <c r="B3096" s="4" t="s">
        <v>32732</v>
      </c>
      <c r="C3096" s="4" t="s">
        <v>32733</v>
      </c>
    </row>
    <row r="3097" spans="1:4" x14ac:dyDescent="0.25">
      <c r="A3097" s="3" t="s">
        <v>32734</v>
      </c>
      <c r="B3097" s="4" t="s">
        <v>32735</v>
      </c>
      <c r="C3097" s="4" t="s">
        <v>32736</v>
      </c>
    </row>
    <row r="3098" spans="1:4" x14ac:dyDescent="0.25">
      <c r="A3098" s="3" t="s">
        <v>32737</v>
      </c>
      <c r="B3098" s="4" t="s">
        <v>32738</v>
      </c>
      <c r="C3098" s="4" t="s">
        <v>24865</v>
      </c>
    </row>
    <row r="3099" spans="1:4" x14ac:dyDescent="0.25">
      <c r="A3099" s="3" t="s">
        <v>32739</v>
      </c>
      <c r="B3099" s="4" t="s">
        <v>32740</v>
      </c>
      <c r="C3099" s="4" t="s">
        <v>24871</v>
      </c>
      <c r="D3099" t="s">
        <v>24865</v>
      </c>
    </row>
    <row r="3100" spans="1:4" x14ac:dyDescent="0.25">
      <c r="A3100" s="3" t="s">
        <v>32741</v>
      </c>
      <c r="B3100" s="4" t="s">
        <v>32742</v>
      </c>
      <c r="C3100" s="4" t="s">
        <v>32743</v>
      </c>
    </row>
    <row r="3101" spans="1:4" x14ac:dyDescent="0.25">
      <c r="A3101" s="3" t="s">
        <v>32744</v>
      </c>
      <c r="B3101" s="4" t="s">
        <v>32745</v>
      </c>
      <c r="C3101" s="4" t="s">
        <v>32746</v>
      </c>
    </row>
    <row r="3102" spans="1:4" x14ac:dyDescent="0.25">
      <c r="A3102" s="3" t="s">
        <v>32747</v>
      </c>
      <c r="B3102" s="4" t="s">
        <v>14613</v>
      </c>
      <c r="C3102" s="4" t="s">
        <v>32748</v>
      </c>
    </row>
    <row r="3103" spans="1:4" x14ac:dyDescent="0.25">
      <c r="A3103" s="3" t="s">
        <v>32749</v>
      </c>
      <c r="B3103" s="4" t="s">
        <v>14615</v>
      </c>
      <c r="C3103" s="4" t="s">
        <v>24865</v>
      </c>
    </row>
    <row r="3104" spans="1:4" x14ac:dyDescent="0.25">
      <c r="A3104" s="3" t="s">
        <v>32750</v>
      </c>
      <c r="B3104" s="4" t="s">
        <v>14617</v>
      </c>
      <c r="C3104" s="4" t="s">
        <v>24865</v>
      </c>
    </row>
    <row r="3105" spans="1:4" x14ac:dyDescent="0.25">
      <c r="A3105" s="3" t="s">
        <v>32751</v>
      </c>
      <c r="B3105" s="4" t="s">
        <v>32752</v>
      </c>
      <c r="C3105" s="4" t="s">
        <v>24865</v>
      </c>
    </row>
    <row r="3106" spans="1:4" x14ac:dyDescent="0.25">
      <c r="A3106" s="3" t="s">
        <v>32753</v>
      </c>
      <c r="B3106" s="4" t="s">
        <v>14619</v>
      </c>
      <c r="C3106" s="4" t="s">
        <v>32754</v>
      </c>
    </row>
    <row r="3107" spans="1:4" x14ac:dyDescent="0.25">
      <c r="A3107" s="3" t="s">
        <v>32755</v>
      </c>
      <c r="B3107" s="4" t="s">
        <v>32756</v>
      </c>
      <c r="C3107" s="4" t="s">
        <v>24865</v>
      </c>
    </row>
    <row r="3108" spans="1:4" x14ac:dyDescent="0.25">
      <c r="A3108" s="3" t="s">
        <v>32757</v>
      </c>
      <c r="B3108" s="4" t="s">
        <v>32758</v>
      </c>
      <c r="C3108" s="4" t="s">
        <v>24865</v>
      </c>
    </row>
    <row r="3109" spans="1:4" x14ac:dyDescent="0.25">
      <c r="A3109" s="3" t="s">
        <v>32759</v>
      </c>
      <c r="B3109" s="4" t="s">
        <v>32760</v>
      </c>
      <c r="C3109" s="4" t="s">
        <v>24865</v>
      </c>
    </row>
    <row r="3110" spans="1:4" x14ac:dyDescent="0.25">
      <c r="A3110" s="3" t="s">
        <v>32761</v>
      </c>
      <c r="B3110" s="4" t="s">
        <v>32762</v>
      </c>
      <c r="C3110" s="4" t="s">
        <v>24885</v>
      </c>
      <c r="D3110" t="s">
        <v>32763</v>
      </c>
    </row>
    <row r="3111" spans="1:4" x14ac:dyDescent="0.25">
      <c r="A3111" s="3" t="s">
        <v>32764</v>
      </c>
      <c r="B3111" s="4" t="s">
        <v>32765</v>
      </c>
      <c r="C3111" s="4" t="s">
        <v>32766</v>
      </c>
      <c r="D3111" t="s">
        <v>32767</v>
      </c>
    </row>
    <row r="3112" spans="1:4" x14ac:dyDescent="0.25">
      <c r="A3112" s="3" t="s">
        <v>32768</v>
      </c>
      <c r="B3112" s="4" t="s">
        <v>32769</v>
      </c>
      <c r="C3112" s="4" t="s">
        <v>32770</v>
      </c>
    </row>
    <row r="3113" spans="1:4" x14ac:dyDescent="0.25">
      <c r="A3113" s="3" t="s">
        <v>32771</v>
      </c>
      <c r="B3113" s="4" t="s">
        <v>14654</v>
      </c>
      <c r="C3113" s="4" t="s">
        <v>24865</v>
      </c>
    </row>
    <row r="3114" spans="1:4" x14ac:dyDescent="0.25">
      <c r="A3114" s="3" t="s">
        <v>32772</v>
      </c>
      <c r="B3114" s="4" t="s">
        <v>14656</v>
      </c>
      <c r="C3114" s="4" t="s">
        <v>24865</v>
      </c>
    </row>
    <row r="3115" spans="1:4" x14ac:dyDescent="0.25">
      <c r="A3115" s="3" t="s">
        <v>32773</v>
      </c>
      <c r="B3115" s="4" t="s">
        <v>14658</v>
      </c>
      <c r="C3115" s="4" t="s">
        <v>24865</v>
      </c>
    </row>
    <row r="3116" spans="1:4" x14ac:dyDescent="0.25">
      <c r="A3116" s="3" t="s">
        <v>32774</v>
      </c>
      <c r="B3116" s="4" t="s">
        <v>32775</v>
      </c>
      <c r="C3116" s="4" t="s">
        <v>32776</v>
      </c>
      <c r="D3116" t="s">
        <v>32777</v>
      </c>
    </row>
    <row r="3117" spans="1:4" x14ac:dyDescent="0.25">
      <c r="A3117" s="3" t="s">
        <v>32778</v>
      </c>
      <c r="B3117" s="4" t="s">
        <v>32779</v>
      </c>
      <c r="C3117" s="4" t="s">
        <v>24865</v>
      </c>
    </row>
    <row r="3118" spans="1:4" x14ac:dyDescent="0.25">
      <c r="A3118" s="3" t="s">
        <v>32780</v>
      </c>
      <c r="B3118" s="4" t="s">
        <v>32781</v>
      </c>
      <c r="C3118" s="4" t="s">
        <v>24871</v>
      </c>
      <c r="D3118" t="s">
        <v>32782</v>
      </c>
    </row>
    <row r="3119" spans="1:4" x14ac:dyDescent="0.25">
      <c r="A3119" s="3" t="s">
        <v>32783</v>
      </c>
      <c r="B3119" s="4" t="s">
        <v>32784</v>
      </c>
      <c r="C3119" s="4" t="s">
        <v>32785</v>
      </c>
    </row>
    <row r="3120" spans="1:4" x14ac:dyDescent="0.25">
      <c r="A3120" s="3" t="s">
        <v>32786</v>
      </c>
      <c r="B3120" s="4" t="s">
        <v>14666</v>
      </c>
      <c r="C3120" s="4" t="s">
        <v>32787</v>
      </c>
    </row>
    <row r="3121" spans="1:5" x14ac:dyDescent="0.25">
      <c r="A3121" s="3" t="s">
        <v>32788</v>
      </c>
      <c r="B3121" s="4" t="s">
        <v>32789</v>
      </c>
      <c r="C3121" s="4" t="s">
        <v>24865</v>
      </c>
    </row>
    <row r="3122" spans="1:5" x14ac:dyDescent="0.25">
      <c r="A3122" s="3" t="s">
        <v>32790</v>
      </c>
      <c r="B3122" s="4" t="s">
        <v>14670</v>
      </c>
      <c r="C3122" s="4" t="s">
        <v>24865</v>
      </c>
    </row>
    <row r="3123" spans="1:5" x14ac:dyDescent="0.25">
      <c r="A3123" s="3" t="s">
        <v>32791</v>
      </c>
      <c r="B3123" s="4" t="s">
        <v>32792</v>
      </c>
      <c r="C3123" s="4" t="s">
        <v>24865</v>
      </c>
    </row>
    <row r="3124" spans="1:5" x14ac:dyDescent="0.25">
      <c r="A3124" s="3" t="s">
        <v>32793</v>
      </c>
      <c r="B3124" s="4" t="s">
        <v>32794</v>
      </c>
      <c r="C3124" s="4" t="s">
        <v>24885</v>
      </c>
      <c r="D3124" t="s">
        <v>24865</v>
      </c>
    </row>
    <row r="3125" spans="1:5" x14ac:dyDescent="0.25">
      <c r="A3125" s="3" t="s">
        <v>32795</v>
      </c>
      <c r="B3125" s="4" t="s">
        <v>32796</v>
      </c>
      <c r="C3125" s="4" t="s">
        <v>32797</v>
      </c>
      <c r="D3125" t="s">
        <v>32798</v>
      </c>
    </row>
    <row r="3126" spans="1:5" x14ac:dyDescent="0.25">
      <c r="A3126" s="3" t="s">
        <v>32799</v>
      </c>
      <c r="B3126" s="4" t="s">
        <v>14678</v>
      </c>
      <c r="C3126" s="4" t="s">
        <v>24865</v>
      </c>
    </row>
    <row r="3127" spans="1:5" x14ac:dyDescent="0.25">
      <c r="A3127" s="3" t="s">
        <v>32800</v>
      </c>
      <c r="B3127" s="4" t="s">
        <v>14680</v>
      </c>
      <c r="C3127" s="4" t="s">
        <v>32746</v>
      </c>
    </row>
    <row r="3128" spans="1:5" x14ac:dyDescent="0.25">
      <c r="A3128" s="3" t="s">
        <v>32801</v>
      </c>
      <c r="B3128" s="4" t="s">
        <v>32802</v>
      </c>
      <c r="C3128" s="4" t="s">
        <v>24865</v>
      </c>
    </row>
    <row r="3129" spans="1:5" x14ac:dyDescent="0.25">
      <c r="A3129" s="3" t="s">
        <v>32803</v>
      </c>
      <c r="B3129" s="4" t="s">
        <v>32804</v>
      </c>
      <c r="C3129" s="4" t="s">
        <v>25349</v>
      </c>
      <c r="D3129" t="s">
        <v>24865</v>
      </c>
    </row>
    <row r="3130" spans="1:5" x14ac:dyDescent="0.25">
      <c r="A3130" s="3" t="s">
        <v>32805</v>
      </c>
      <c r="B3130" s="4" t="s">
        <v>32806</v>
      </c>
      <c r="C3130" s="4" t="s">
        <v>32807</v>
      </c>
      <c r="D3130" t="s">
        <v>32808</v>
      </c>
      <c r="E3130" t="s">
        <v>32809</v>
      </c>
    </row>
    <row r="3131" spans="1:5" x14ac:dyDescent="0.25">
      <c r="A3131" s="3" t="s">
        <v>32810</v>
      </c>
      <c r="B3131" s="4" t="s">
        <v>32811</v>
      </c>
      <c r="C3131" s="4" t="s">
        <v>32812</v>
      </c>
      <c r="D3131" t="s">
        <v>24865</v>
      </c>
    </row>
    <row r="3132" spans="1:5" x14ac:dyDescent="0.25">
      <c r="A3132" s="3" t="s">
        <v>32813</v>
      </c>
      <c r="B3132" s="4" t="s">
        <v>32811</v>
      </c>
      <c r="C3132" s="4" t="s">
        <v>32814</v>
      </c>
      <c r="D3132" t="s">
        <v>32815</v>
      </c>
    </row>
    <row r="3133" spans="1:5" x14ac:dyDescent="0.25">
      <c r="A3133" s="3" t="s">
        <v>32816</v>
      </c>
      <c r="B3133" s="4" t="s">
        <v>32817</v>
      </c>
      <c r="C3133" s="4" t="s">
        <v>32818</v>
      </c>
    </row>
    <row r="3134" spans="1:5" x14ac:dyDescent="0.25">
      <c r="A3134" s="3" t="s">
        <v>32819</v>
      </c>
      <c r="B3134" s="4" t="s">
        <v>14694</v>
      </c>
      <c r="C3134" s="4" t="s">
        <v>32820</v>
      </c>
    </row>
    <row r="3135" spans="1:5" x14ac:dyDescent="0.25">
      <c r="A3135" s="3" t="s">
        <v>32821</v>
      </c>
      <c r="B3135" s="4" t="s">
        <v>32822</v>
      </c>
      <c r="C3135" s="4" t="s">
        <v>32823</v>
      </c>
    </row>
    <row r="3136" spans="1:5" x14ac:dyDescent="0.25">
      <c r="A3136" s="3" t="s">
        <v>32824</v>
      </c>
      <c r="B3136" s="4" t="s">
        <v>14708</v>
      </c>
      <c r="C3136" s="4" t="s">
        <v>32825</v>
      </c>
    </row>
    <row r="3137" spans="1:7" x14ac:dyDescent="0.25">
      <c r="A3137" s="3" t="s">
        <v>32826</v>
      </c>
      <c r="B3137" s="4" t="s">
        <v>32827</v>
      </c>
      <c r="C3137" s="4" t="s">
        <v>32828</v>
      </c>
    </row>
    <row r="3138" spans="1:7" x14ac:dyDescent="0.25">
      <c r="A3138" s="3" t="s">
        <v>32829</v>
      </c>
      <c r="B3138" s="4" t="s">
        <v>14726</v>
      </c>
      <c r="C3138" s="4" t="s">
        <v>32830</v>
      </c>
    </row>
    <row r="3139" spans="1:7" x14ac:dyDescent="0.25">
      <c r="A3139" s="3" t="s">
        <v>32831</v>
      </c>
      <c r="B3139" s="4" t="s">
        <v>14728</v>
      </c>
      <c r="C3139" s="4" t="s">
        <v>32832</v>
      </c>
    </row>
    <row r="3140" spans="1:7" x14ac:dyDescent="0.25">
      <c r="A3140" s="3" t="s">
        <v>32833</v>
      </c>
      <c r="B3140" s="4" t="s">
        <v>14736</v>
      </c>
      <c r="C3140" s="4" t="s">
        <v>32834</v>
      </c>
      <c r="D3140" t="s">
        <v>32835</v>
      </c>
    </row>
    <row r="3141" spans="1:7" x14ac:dyDescent="0.25">
      <c r="A3141" s="3" t="s">
        <v>32836</v>
      </c>
      <c r="B3141" s="4" t="s">
        <v>32837</v>
      </c>
      <c r="C3141" s="4" t="s">
        <v>24871</v>
      </c>
      <c r="D3141" t="s">
        <v>24865</v>
      </c>
    </row>
    <row r="3142" spans="1:7" x14ac:dyDescent="0.25">
      <c r="A3142" s="3" t="s">
        <v>32838</v>
      </c>
      <c r="B3142" s="4" t="s">
        <v>14772</v>
      </c>
      <c r="C3142" s="4" t="s">
        <v>32839</v>
      </c>
    </row>
    <row r="3143" spans="1:7" x14ac:dyDescent="0.25">
      <c r="A3143" s="3" t="s">
        <v>32840</v>
      </c>
      <c r="B3143" s="4" t="s">
        <v>32841</v>
      </c>
      <c r="C3143" s="4" t="s">
        <v>32842</v>
      </c>
    </row>
    <row r="3144" spans="1:7" x14ac:dyDescent="0.25">
      <c r="A3144" s="3" t="s">
        <v>32843</v>
      </c>
      <c r="B3144" s="4" t="s">
        <v>14686</v>
      </c>
      <c r="C3144" s="4" t="s">
        <v>24865</v>
      </c>
    </row>
    <row r="3145" spans="1:7" x14ac:dyDescent="0.25">
      <c r="A3145" s="3" t="s">
        <v>32844</v>
      </c>
      <c r="B3145" s="4" t="s">
        <v>14688</v>
      </c>
      <c r="C3145" s="4" t="s">
        <v>24865</v>
      </c>
    </row>
    <row r="3146" spans="1:7" x14ac:dyDescent="0.25">
      <c r="A3146" s="3" t="s">
        <v>32845</v>
      </c>
      <c r="B3146" s="4" t="s">
        <v>14754</v>
      </c>
      <c r="C3146" s="4" t="s">
        <v>24865</v>
      </c>
    </row>
    <row r="3147" spans="1:7" x14ac:dyDescent="0.25">
      <c r="A3147" s="3" t="s">
        <v>32846</v>
      </c>
      <c r="B3147" s="4" t="s">
        <v>32847</v>
      </c>
      <c r="C3147" s="4" t="s">
        <v>31346</v>
      </c>
      <c r="D3147" t="s">
        <v>32848</v>
      </c>
      <c r="E3147" t="s">
        <v>32849</v>
      </c>
      <c r="F3147" t="s">
        <v>32850</v>
      </c>
    </row>
    <row r="3148" spans="1:7" x14ac:dyDescent="0.25">
      <c r="A3148" s="3" t="s">
        <v>32851</v>
      </c>
      <c r="B3148" s="4" t="s">
        <v>14764</v>
      </c>
      <c r="C3148" s="4" t="s">
        <v>32852</v>
      </c>
      <c r="D3148" t="s">
        <v>32849</v>
      </c>
      <c r="E3148" t="s">
        <v>32853</v>
      </c>
      <c r="F3148" t="s">
        <v>32854</v>
      </c>
      <c r="G3148" t="s">
        <v>32855</v>
      </c>
    </row>
    <row r="3149" spans="1:7" x14ac:dyDescent="0.25">
      <c r="A3149" s="3" t="s">
        <v>32856</v>
      </c>
      <c r="B3149" s="4" t="s">
        <v>32857</v>
      </c>
      <c r="C3149" s="4" t="s">
        <v>24885</v>
      </c>
      <c r="D3149" t="s">
        <v>32858</v>
      </c>
    </row>
    <row r="3150" spans="1:7" x14ac:dyDescent="0.25">
      <c r="A3150" s="3" t="s">
        <v>32859</v>
      </c>
      <c r="B3150" s="4" t="s">
        <v>32860</v>
      </c>
      <c r="C3150" s="4" t="s">
        <v>32861</v>
      </c>
    </row>
    <row r="3151" spans="1:7" x14ac:dyDescent="0.25">
      <c r="A3151" s="3" t="s">
        <v>32862</v>
      </c>
      <c r="B3151" s="4" t="s">
        <v>32863</v>
      </c>
      <c r="C3151" s="4" t="s">
        <v>24865</v>
      </c>
    </row>
    <row r="3152" spans="1:7" x14ac:dyDescent="0.25">
      <c r="A3152" s="3" t="s">
        <v>32864</v>
      </c>
      <c r="B3152" s="4" t="s">
        <v>14786</v>
      </c>
      <c r="C3152" s="4" t="s">
        <v>24865</v>
      </c>
    </row>
    <row r="3153" spans="1:5" x14ac:dyDescent="0.25">
      <c r="A3153" s="3" t="s">
        <v>32865</v>
      </c>
      <c r="B3153" s="4" t="s">
        <v>32866</v>
      </c>
      <c r="C3153" s="4" t="s">
        <v>32867</v>
      </c>
    </row>
    <row r="3154" spans="1:5" x14ac:dyDescent="0.25">
      <c r="A3154" s="3" t="s">
        <v>32868</v>
      </c>
      <c r="B3154" s="4" t="s">
        <v>32869</v>
      </c>
      <c r="C3154" s="4" t="s">
        <v>24865</v>
      </c>
    </row>
    <row r="3155" spans="1:5" x14ac:dyDescent="0.25">
      <c r="A3155" s="3" t="s">
        <v>32870</v>
      </c>
      <c r="B3155" s="4" t="s">
        <v>14792</v>
      </c>
      <c r="C3155" s="4" t="s">
        <v>24865</v>
      </c>
    </row>
    <row r="3156" spans="1:5" x14ac:dyDescent="0.25">
      <c r="A3156" s="3" t="s">
        <v>32871</v>
      </c>
      <c r="B3156" s="4" t="s">
        <v>32872</v>
      </c>
      <c r="C3156" s="4" t="s">
        <v>24865</v>
      </c>
    </row>
    <row r="3157" spans="1:5" x14ac:dyDescent="0.25">
      <c r="A3157" s="3" t="s">
        <v>32873</v>
      </c>
      <c r="B3157" s="4" t="s">
        <v>32874</v>
      </c>
      <c r="C3157" s="4" t="s">
        <v>25339</v>
      </c>
      <c r="D3157" t="s">
        <v>24865</v>
      </c>
    </row>
    <row r="3158" spans="1:5" x14ac:dyDescent="0.25">
      <c r="A3158" s="3" t="s">
        <v>32875</v>
      </c>
      <c r="B3158" s="4" t="s">
        <v>32876</v>
      </c>
      <c r="C3158" s="4" t="s">
        <v>32877</v>
      </c>
      <c r="D3158" t="s">
        <v>25076</v>
      </c>
    </row>
    <row r="3159" spans="1:5" x14ac:dyDescent="0.25">
      <c r="A3159" s="3" t="s">
        <v>32878</v>
      </c>
      <c r="C3159" s="4" t="s">
        <v>24865</v>
      </c>
    </row>
    <row r="3160" spans="1:5" x14ac:dyDescent="0.25">
      <c r="A3160" s="3" t="s">
        <v>32879</v>
      </c>
      <c r="B3160" s="4" t="s">
        <v>32880</v>
      </c>
      <c r="C3160" s="4" t="s">
        <v>31346</v>
      </c>
      <c r="D3160" t="s">
        <v>32881</v>
      </c>
      <c r="E3160" t="s">
        <v>32882</v>
      </c>
    </row>
    <row r="3161" spans="1:5" x14ac:dyDescent="0.25">
      <c r="A3161" s="3" t="s">
        <v>32883</v>
      </c>
      <c r="B3161" s="4" t="s">
        <v>32884</v>
      </c>
      <c r="C3161" s="4" t="s">
        <v>32885</v>
      </c>
    </row>
    <row r="3162" spans="1:5" x14ac:dyDescent="0.25">
      <c r="A3162" s="3" t="s">
        <v>32886</v>
      </c>
      <c r="B3162" s="4" t="s">
        <v>32887</v>
      </c>
      <c r="C3162" s="4" t="s">
        <v>24865</v>
      </c>
    </row>
    <row r="3163" spans="1:5" x14ac:dyDescent="0.25">
      <c r="A3163" s="3" t="s">
        <v>32888</v>
      </c>
      <c r="B3163" s="4" t="s">
        <v>14806</v>
      </c>
      <c r="C3163" s="4" t="s">
        <v>24865</v>
      </c>
    </row>
    <row r="3164" spans="1:5" x14ac:dyDescent="0.25">
      <c r="A3164" s="3" t="s">
        <v>32889</v>
      </c>
      <c r="B3164" s="4" t="s">
        <v>14808</v>
      </c>
      <c r="C3164" s="4" t="s">
        <v>24865</v>
      </c>
    </row>
    <row r="3165" spans="1:5" x14ac:dyDescent="0.25">
      <c r="A3165" s="3" t="s">
        <v>32890</v>
      </c>
      <c r="B3165" s="4" t="s">
        <v>32891</v>
      </c>
      <c r="C3165" s="4" t="s">
        <v>24865</v>
      </c>
    </row>
    <row r="3166" spans="1:5" x14ac:dyDescent="0.25">
      <c r="A3166" s="3" t="s">
        <v>32892</v>
      </c>
      <c r="B3166" s="4" t="s">
        <v>32893</v>
      </c>
      <c r="C3166" s="4" t="s">
        <v>24865</v>
      </c>
    </row>
    <row r="3167" spans="1:5" x14ac:dyDescent="0.25">
      <c r="A3167" s="3" t="s">
        <v>32894</v>
      </c>
      <c r="B3167" s="4" t="s">
        <v>32895</v>
      </c>
      <c r="C3167" s="4" t="s">
        <v>32896</v>
      </c>
    </row>
    <row r="3168" spans="1:5" x14ac:dyDescent="0.25">
      <c r="A3168" s="3" t="s">
        <v>32897</v>
      </c>
      <c r="B3168" s="4" t="s">
        <v>32898</v>
      </c>
      <c r="C3168" s="4" t="s">
        <v>32899</v>
      </c>
    </row>
    <row r="3169" spans="1:8" x14ac:dyDescent="0.25">
      <c r="A3169" s="3" t="s">
        <v>32900</v>
      </c>
      <c r="B3169" s="4" t="s">
        <v>32901</v>
      </c>
      <c r="C3169" s="4" t="s">
        <v>24885</v>
      </c>
      <c r="D3169" t="s">
        <v>32902</v>
      </c>
      <c r="E3169" t="s">
        <v>32903</v>
      </c>
      <c r="F3169" t="s">
        <v>32904</v>
      </c>
    </row>
    <row r="3170" spans="1:8" x14ac:dyDescent="0.25">
      <c r="A3170" s="3" t="s">
        <v>32905</v>
      </c>
      <c r="B3170" s="4" t="s">
        <v>32906</v>
      </c>
      <c r="C3170" s="4" t="s">
        <v>32907</v>
      </c>
      <c r="D3170" t="s">
        <v>32908</v>
      </c>
      <c r="E3170" t="s">
        <v>32909</v>
      </c>
      <c r="F3170" t="s">
        <v>32910</v>
      </c>
      <c r="G3170" t="s">
        <v>32911</v>
      </c>
    </row>
    <row r="3171" spans="1:8" x14ac:dyDescent="0.25">
      <c r="A3171" s="3" t="s">
        <v>32912</v>
      </c>
      <c r="B3171" s="4" t="s">
        <v>14820</v>
      </c>
      <c r="C3171" s="4" t="s">
        <v>32913</v>
      </c>
      <c r="D3171" t="s">
        <v>32914</v>
      </c>
    </row>
    <row r="3172" spans="1:8" x14ac:dyDescent="0.25">
      <c r="A3172" s="3" t="s">
        <v>32915</v>
      </c>
      <c r="B3172" s="4" t="s">
        <v>14822</v>
      </c>
      <c r="C3172" s="4" t="s">
        <v>32913</v>
      </c>
      <c r="D3172" t="s">
        <v>32916</v>
      </c>
    </row>
    <row r="3173" spans="1:8" x14ac:dyDescent="0.25">
      <c r="A3173" s="3" t="s">
        <v>32917</v>
      </c>
      <c r="B3173" s="4" t="s">
        <v>32918</v>
      </c>
      <c r="C3173" s="4" t="s">
        <v>32919</v>
      </c>
      <c r="D3173" t="s">
        <v>32920</v>
      </c>
      <c r="E3173" t="s">
        <v>32921</v>
      </c>
      <c r="F3173" t="s">
        <v>32922</v>
      </c>
      <c r="G3173" t="s">
        <v>32923</v>
      </c>
      <c r="H3173" t="s">
        <v>32924</v>
      </c>
    </row>
    <row r="3174" spans="1:8" x14ac:dyDescent="0.25">
      <c r="A3174" s="3" t="s">
        <v>32925</v>
      </c>
      <c r="B3174" s="4" t="s">
        <v>32926</v>
      </c>
      <c r="C3174" s="4" t="s">
        <v>32927</v>
      </c>
    </row>
    <row r="3175" spans="1:8" x14ac:dyDescent="0.25">
      <c r="A3175" s="3" t="s">
        <v>32928</v>
      </c>
      <c r="B3175" s="4" t="s">
        <v>32929</v>
      </c>
      <c r="C3175" s="4" t="s">
        <v>32930</v>
      </c>
      <c r="D3175" t="s">
        <v>32931</v>
      </c>
      <c r="E3175" t="s">
        <v>32932</v>
      </c>
      <c r="F3175" t="s">
        <v>32933</v>
      </c>
    </row>
    <row r="3176" spans="1:8" x14ac:dyDescent="0.25">
      <c r="A3176" s="3" t="s">
        <v>32934</v>
      </c>
      <c r="B3176" s="4" t="s">
        <v>32935</v>
      </c>
      <c r="C3176" s="4" t="s">
        <v>24865</v>
      </c>
    </row>
    <row r="3177" spans="1:8" x14ac:dyDescent="0.25">
      <c r="A3177" s="3" t="s">
        <v>32936</v>
      </c>
      <c r="B3177" s="4" t="s">
        <v>14846</v>
      </c>
      <c r="C3177" s="4" t="s">
        <v>24865</v>
      </c>
    </row>
    <row r="3178" spans="1:8" x14ac:dyDescent="0.25">
      <c r="A3178" s="3" t="s">
        <v>32937</v>
      </c>
      <c r="B3178" s="4" t="s">
        <v>32938</v>
      </c>
      <c r="C3178" s="4" t="s">
        <v>24865</v>
      </c>
    </row>
    <row r="3179" spans="1:8" x14ac:dyDescent="0.25">
      <c r="A3179" s="3" t="s">
        <v>32939</v>
      </c>
      <c r="B3179" s="4" t="s">
        <v>32940</v>
      </c>
      <c r="C3179" s="4" t="s">
        <v>32941</v>
      </c>
    </row>
    <row r="3180" spans="1:8" x14ac:dyDescent="0.25">
      <c r="A3180" s="3" t="s">
        <v>32942</v>
      </c>
      <c r="B3180" s="4" t="s">
        <v>32943</v>
      </c>
      <c r="C3180" s="4" t="s">
        <v>25076</v>
      </c>
      <c r="D3180" t="s">
        <v>32944</v>
      </c>
    </row>
    <row r="3181" spans="1:8" x14ac:dyDescent="0.25">
      <c r="A3181" s="3" t="s">
        <v>32945</v>
      </c>
      <c r="B3181" s="4" t="s">
        <v>32946</v>
      </c>
      <c r="C3181" s="4" t="s">
        <v>32947</v>
      </c>
      <c r="D3181" t="s">
        <v>32948</v>
      </c>
    </row>
    <row r="3182" spans="1:8" x14ac:dyDescent="0.25">
      <c r="A3182" s="3" t="s">
        <v>32949</v>
      </c>
      <c r="B3182" s="4" t="s">
        <v>32950</v>
      </c>
      <c r="C3182" s="4" t="s">
        <v>32951</v>
      </c>
    </row>
    <row r="3183" spans="1:8" x14ac:dyDescent="0.25">
      <c r="A3183" s="3" t="s">
        <v>32952</v>
      </c>
      <c r="B3183" s="4" t="s">
        <v>32953</v>
      </c>
      <c r="C3183" s="4" t="s">
        <v>32954</v>
      </c>
    </row>
    <row r="3184" spans="1:8" x14ac:dyDescent="0.25">
      <c r="A3184" s="3" t="s">
        <v>32955</v>
      </c>
      <c r="B3184" s="4" t="s">
        <v>32956</v>
      </c>
      <c r="C3184" s="4" t="s">
        <v>29134</v>
      </c>
      <c r="D3184" t="s">
        <v>32957</v>
      </c>
    </row>
    <row r="3185" spans="1:9" x14ac:dyDescent="0.25">
      <c r="A3185" s="3" t="s">
        <v>32958</v>
      </c>
      <c r="B3185" s="4" t="s">
        <v>32959</v>
      </c>
      <c r="C3185" s="4" t="s">
        <v>32960</v>
      </c>
      <c r="D3185" t="s">
        <v>32961</v>
      </c>
      <c r="E3185" t="s">
        <v>32962</v>
      </c>
      <c r="F3185" t="s">
        <v>32963</v>
      </c>
    </row>
    <row r="3186" spans="1:9" x14ac:dyDescent="0.25">
      <c r="A3186" s="3" t="s">
        <v>32964</v>
      </c>
      <c r="B3186" s="4" t="s">
        <v>32965</v>
      </c>
      <c r="C3186" s="4" t="s">
        <v>32966</v>
      </c>
    </row>
    <row r="3187" spans="1:9" x14ac:dyDescent="0.25">
      <c r="A3187" s="3" t="s">
        <v>32967</v>
      </c>
      <c r="B3187" s="4" t="s">
        <v>32968</v>
      </c>
      <c r="C3187" s="4" t="s">
        <v>32969</v>
      </c>
      <c r="D3187" t="s">
        <v>32970</v>
      </c>
      <c r="E3187" t="s">
        <v>32971</v>
      </c>
      <c r="F3187" t="s">
        <v>32970</v>
      </c>
      <c r="G3187" t="s">
        <v>32972</v>
      </c>
      <c r="H3187" t="s">
        <v>32973</v>
      </c>
      <c r="I3187" t="s">
        <v>32974</v>
      </c>
    </row>
    <row r="3188" spans="1:9" x14ac:dyDescent="0.25">
      <c r="A3188" s="3" t="s">
        <v>32975</v>
      </c>
      <c r="B3188" s="4" t="s">
        <v>14864</v>
      </c>
      <c r="C3188" s="4" t="s">
        <v>24865</v>
      </c>
    </row>
    <row r="3189" spans="1:9" x14ac:dyDescent="0.25">
      <c r="A3189" s="3" t="s">
        <v>32976</v>
      </c>
      <c r="B3189" s="4" t="s">
        <v>14866</v>
      </c>
      <c r="C3189" s="4" t="s">
        <v>32977</v>
      </c>
    </row>
    <row r="3190" spans="1:9" x14ac:dyDescent="0.25">
      <c r="A3190" s="3" t="s">
        <v>32978</v>
      </c>
      <c r="B3190" s="4" t="s">
        <v>32979</v>
      </c>
      <c r="C3190" s="4" t="s">
        <v>24865</v>
      </c>
    </row>
    <row r="3191" spans="1:9" x14ac:dyDescent="0.25">
      <c r="A3191" s="3" t="s">
        <v>32980</v>
      </c>
      <c r="B3191" s="4" t="s">
        <v>14884</v>
      </c>
      <c r="C3191" s="4" t="s">
        <v>32981</v>
      </c>
    </row>
    <row r="3192" spans="1:9" x14ac:dyDescent="0.25">
      <c r="A3192" s="3" t="s">
        <v>32982</v>
      </c>
      <c r="B3192" s="4" t="s">
        <v>32983</v>
      </c>
      <c r="C3192" s="4" t="s">
        <v>32984</v>
      </c>
      <c r="D3192" t="s">
        <v>32985</v>
      </c>
    </row>
    <row r="3193" spans="1:9" x14ac:dyDescent="0.25">
      <c r="A3193" s="3" t="s">
        <v>32986</v>
      </c>
      <c r="B3193" s="4" t="s">
        <v>32987</v>
      </c>
      <c r="C3193" s="4" t="s">
        <v>32988</v>
      </c>
      <c r="D3193" t="s">
        <v>24885</v>
      </c>
      <c r="E3193" t="s">
        <v>32989</v>
      </c>
    </row>
    <row r="3194" spans="1:9" x14ac:dyDescent="0.25">
      <c r="A3194" s="3" t="s">
        <v>32990</v>
      </c>
      <c r="B3194" s="4" t="s">
        <v>32991</v>
      </c>
      <c r="C3194" s="4" t="s">
        <v>32992</v>
      </c>
    </row>
    <row r="3195" spans="1:9" x14ac:dyDescent="0.25">
      <c r="A3195" s="3" t="s">
        <v>32993</v>
      </c>
      <c r="B3195" s="4" t="s">
        <v>14898</v>
      </c>
      <c r="C3195" s="4" t="s">
        <v>32994</v>
      </c>
    </row>
    <row r="3196" spans="1:9" x14ac:dyDescent="0.25">
      <c r="A3196" s="3" t="s">
        <v>32995</v>
      </c>
      <c r="B3196" s="4" t="s">
        <v>14900</v>
      </c>
      <c r="C3196" s="4" t="s">
        <v>24865</v>
      </c>
    </row>
    <row r="3197" spans="1:9" x14ac:dyDescent="0.25">
      <c r="A3197" s="3" t="s">
        <v>32996</v>
      </c>
      <c r="B3197" s="4" t="s">
        <v>14902</v>
      </c>
      <c r="C3197" s="4" t="s">
        <v>24865</v>
      </c>
    </row>
    <row r="3198" spans="1:9" x14ac:dyDescent="0.25">
      <c r="A3198" s="3" t="s">
        <v>32997</v>
      </c>
      <c r="B3198" s="4" t="s">
        <v>14904</v>
      </c>
      <c r="C3198" s="4" t="s">
        <v>24865</v>
      </c>
    </row>
    <row r="3199" spans="1:9" x14ac:dyDescent="0.25">
      <c r="A3199" s="3" t="s">
        <v>32998</v>
      </c>
      <c r="B3199" s="4" t="s">
        <v>32999</v>
      </c>
      <c r="C3199" s="4" t="s">
        <v>33000</v>
      </c>
    </row>
    <row r="3200" spans="1:9" x14ac:dyDescent="0.25">
      <c r="A3200" s="3" t="s">
        <v>33001</v>
      </c>
      <c r="B3200" s="4" t="s">
        <v>14908</v>
      </c>
      <c r="C3200" s="4" t="s">
        <v>24865</v>
      </c>
    </row>
    <row r="3201" spans="1:5" x14ac:dyDescent="0.25">
      <c r="A3201" s="3" t="s">
        <v>33002</v>
      </c>
      <c r="B3201" s="4" t="s">
        <v>33003</v>
      </c>
      <c r="C3201" s="4" t="s">
        <v>24865</v>
      </c>
    </row>
    <row r="3202" spans="1:5" x14ac:dyDescent="0.25">
      <c r="A3202" s="3" t="s">
        <v>33004</v>
      </c>
      <c r="B3202" s="4" t="s">
        <v>33005</v>
      </c>
      <c r="C3202" s="4" t="s">
        <v>24865</v>
      </c>
    </row>
    <row r="3203" spans="1:5" x14ac:dyDescent="0.25">
      <c r="A3203" s="3" t="s">
        <v>33006</v>
      </c>
      <c r="B3203" s="4" t="s">
        <v>33007</v>
      </c>
      <c r="C3203" s="4" t="s">
        <v>33008</v>
      </c>
    </row>
    <row r="3204" spans="1:5" x14ac:dyDescent="0.25">
      <c r="A3204" s="3" t="s">
        <v>33009</v>
      </c>
      <c r="B3204" s="4" t="s">
        <v>33010</v>
      </c>
      <c r="C3204" s="4" t="s">
        <v>33011</v>
      </c>
    </row>
    <row r="3205" spans="1:5" x14ac:dyDescent="0.25">
      <c r="A3205" s="3" t="s">
        <v>33012</v>
      </c>
      <c r="B3205" s="4" t="s">
        <v>33013</v>
      </c>
      <c r="C3205" s="4" t="s">
        <v>33014</v>
      </c>
      <c r="D3205" t="s">
        <v>33015</v>
      </c>
      <c r="E3205" t="s">
        <v>33016</v>
      </c>
    </row>
    <row r="3206" spans="1:5" x14ac:dyDescent="0.25">
      <c r="A3206" s="3" t="s">
        <v>33017</v>
      </c>
      <c r="B3206" s="4" t="s">
        <v>33018</v>
      </c>
      <c r="C3206" s="4" t="s">
        <v>24865</v>
      </c>
    </row>
    <row r="3207" spans="1:5" x14ac:dyDescent="0.25">
      <c r="A3207" s="3" t="s">
        <v>33019</v>
      </c>
      <c r="B3207" s="4" t="s">
        <v>33020</v>
      </c>
      <c r="C3207" s="4" t="s">
        <v>33021</v>
      </c>
      <c r="D3207" t="s">
        <v>24865</v>
      </c>
    </row>
    <row r="3208" spans="1:5" x14ac:dyDescent="0.25">
      <c r="A3208" s="3" t="s">
        <v>33022</v>
      </c>
      <c r="B3208" s="4" t="s">
        <v>33020</v>
      </c>
      <c r="C3208" s="4" t="s">
        <v>33023</v>
      </c>
      <c r="D3208" t="s">
        <v>24865</v>
      </c>
    </row>
    <row r="3209" spans="1:5" x14ac:dyDescent="0.25">
      <c r="A3209" s="3" t="s">
        <v>33024</v>
      </c>
      <c r="B3209" s="4" t="s">
        <v>33020</v>
      </c>
      <c r="C3209" s="4" t="s">
        <v>24871</v>
      </c>
      <c r="D3209" t="s">
        <v>24865</v>
      </c>
    </row>
    <row r="3210" spans="1:5" x14ac:dyDescent="0.25">
      <c r="A3210" s="3" t="s">
        <v>33025</v>
      </c>
      <c r="B3210" s="4" t="s">
        <v>33026</v>
      </c>
      <c r="C3210" s="4" t="s">
        <v>24865</v>
      </c>
    </row>
    <row r="3211" spans="1:5" x14ac:dyDescent="0.25">
      <c r="A3211" s="3" t="s">
        <v>33027</v>
      </c>
      <c r="B3211" s="4" t="s">
        <v>33028</v>
      </c>
      <c r="C3211" s="4" t="s">
        <v>33029</v>
      </c>
      <c r="D3211" t="s">
        <v>24865</v>
      </c>
    </row>
    <row r="3212" spans="1:5" x14ac:dyDescent="0.25">
      <c r="A3212" s="3" t="s">
        <v>33030</v>
      </c>
      <c r="B3212" s="4" t="s">
        <v>33031</v>
      </c>
      <c r="C3212" s="4" t="s">
        <v>24865</v>
      </c>
    </row>
    <row r="3213" spans="1:5" x14ac:dyDescent="0.25">
      <c r="A3213" s="3" t="s">
        <v>33032</v>
      </c>
      <c r="B3213" s="4" t="s">
        <v>33033</v>
      </c>
      <c r="C3213" s="4" t="s">
        <v>33034</v>
      </c>
    </row>
    <row r="3214" spans="1:5" x14ac:dyDescent="0.25">
      <c r="A3214" s="3" t="s">
        <v>33035</v>
      </c>
      <c r="B3214" s="4" t="s">
        <v>33036</v>
      </c>
      <c r="C3214" s="4" t="s">
        <v>24871</v>
      </c>
      <c r="D3214" t="s">
        <v>24865</v>
      </c>
    </row>
    <row r="3215" spans="1:5" x14ac:dyDescent="0.25">
      <c r="A3215" s="3" t="s">
        <v>33037</v>
      </c>
      <c r="B3215" s="4" t="s">
        <v>33038</v>
      </c>
      <c r="C3215" s="4" t="s">
        <v>33039</v>
      </c>
    </row>
    <row r="3216" spans="1:5" x14ac:dyDescent="0.25">
      <c r="A3216" s="3" t="s">
        <v>33040</v>
      </c>
      <c r="B3216" s="4" t="s">
        <v>33041</v>
      </c>
      <c r="C3216" s="4" t="s">
        <v>33042</v>
      </c>
    </row>
    <row r="3217" spans="1:5" x14ac:dyDescent="0.25">
      <c r="A3217" s="3" t="s">
        <v>33043</v>
      </c>
      <c r="B3217" s="4" t="s">
        <v>33044</v>
      </c>
      <c r="C3217" s="4" t="s">
        <v>33045</v>
      </c>
    </row>
    <row r="3218" spans="1:5" x14ac:dyDescent="0.25">
      <c r="A3218" s="3" t="s">
        <v>33046</v>
      </c>
      <c r="B3218" s="4" t="s">
        <v>14944</v>
      </c>
      <c r="C3218" s="4" t="s">
        <v>33047</v>
      </c>
    </row>
    <row r="3219" spans="1:5" x14ac:dyDescent="0.25">
      <c r="A3219" s="3" t="s">
        <v>33048</v>
      </c>
      <c r="B3219" s="4" t="s">
        <v>33049</v>
      </c>
      <c r="C3219" s="4" t="s">
        <v>33050</v>
      </c>
    </row>
    <row r="3220" spans="1:5" x14ac:dyDescent="0.25">
      <c r="A3220" s="3" t="s">
        <v>33051</v>
      </c>
      <c r="B3220" s="4" t="s">
        <v>33052</v>
      </c>
      <c r="C3220" s="4" t="s">
        <v>33053</v>
      </c>
    </row>
    <row r="3221" spans="1:5" x14ac:dyDescent="0.25">
      <c r="A3221" s="3" t="s">
        <v>33054</v>
      </c>
      <c r="B3221" s="4" t="s">
        <v>33055</v>
      </c>
      <c r="C3221" s="4" t="s">
        <v>33056</v>
      </c>
      <c r="D3221" t="s">
        <v>33057</v>
      </c>
      <c r="E3221" t="s">
        <v>33058</v>
      </c>
    </row>
    <row r="3222" spans="1:5" x14ac:dyDescent="0.25">
      <c r="A3222" s="3" t="s">
        <v>33059</v>
      </c>
      <c r="B3222" s="4" t="s">
        <v>14950</v>
      </c>
      <c r="C3222" s="4" t="s">
        <v>24865</v>
      </c>
    </row>
    <row r="3223" spans="1:5" x14ac:dyDescent="0.25">
      <c r="A3223" s="3" t="s">
        <v>33060</v>
      </c>
      <c r="B3223" s="4" t="s">
        <v>33061</v>
      </c>
      <c r="C3223" s="4" t="s">
        <v>24865</v>
      </c>
    </row>
    <row r="3224" spans="1:5" x14ac:dyDescent="0.25">
      <c r="A3224" s="3" t="s">
        <v>33062</v>
      </c>
      <c r="B3224" s="4" t="s">
        <v>33063</v>
      </c>
      <c r="C3224" s="4" t="s">
        <v>33064</v>
      </c>
    </row>
    <row r="3225" spans="1:5" x14ac:dyDescent="0.25">
      <c r="A3225" s="3" t="s">
        <v>33065</v>
      </c>
      <c r="B3225" s="4" t="s">
        <v>14956</v>
      </c>
      <c r="C3225" s="4" t="s">
        <v>24865</v>
      </c>
    </row>
    <row r="3226" spans="1:5" x14ac:dyDescent="0.25">
      <c r="A3226" s="3" t="s">
        <v>33066</v>
      </c>
      <c r="B3226" s="4" t="s">
        <v>33067</v>
      </c>
      <c r="C3226" s="4" t="s">
        <v>24865</v>
      </c>
    </row>
    <row r="3227" spans="1:5" x14ac:dyDescent="0.25">
      <c r="A3227" s="3" t="s">
        <v>33068</v>
      </c>
      <c r="B3227" s="4" t="s">
        <v>33069</v>
      </c>
      <c r="C3227" s="4" t="s">
        <v>33070</v>
      </c>
      <c r="D3227" t="s">
        <v>33071</v>
      </c>
    </row>
    <row r="3228" spans="1:5" x14ac:dyDescent="0.25">
      <c r="A3228" s="3" t="s">
        <v>33072</v>
      </c>
      <c r="B3228" s="4" t="s">
        <v>33073</v>
      </c>
      <c r="C3228" s="4" t="s">
        <v>33074</v>
      </c>
    </row>
    <row r="3229" spans="1:5" x14ac:dyDescent="0.25">
      <c r="A3229" s="3" t="s">
        <v>33075</v>
      </c>
      <c r="B3229" s="4" t="s">
        <v>33076</v>
      </c>
      <c r="C3229" s="4" t="s">
        <v>33077</v>
      </c>
    </row>
    <row r="3230" spans="1:5" x14ac:dyDescent="0.25">
      <c r="A3230" s="3" t="s">
        <v>33078</v>
      </c>
      <c r="B3230" s="4" t="s">
        <v>33079</v>
      </c>
      <c r="C3230" s="4" t="s">
        <v>33080</v>
      </c>
      <c r="D3230" t="s">
        <v>33081</v>
      </c>
    </row>
    <row r="3231" spans="1:5" x14ac:dyDescent="0.25">
      <c r="A3231" s="3" t="s">
        <v>33082</v>
      </c>
      <c r="B3231" s="4" t="s">
        <v>33083</v>
      </c>
      <c r="C3231" s="4" t="s">
        <v>33084</v>
      </c>
      <c r="D3231" t="s">
        <v>33085</v>
      </c>
      <c r="E3231" t="s">
        <v>33086</v>
      </c>
    </row>
    <row r="3232" spans="1:5" x14ac:dyDescent="0.25">
      <c r="A3232" s="3" t="s">
        <v>33087</v>
      </c>
      <c r="B3232" s="4" t="s">
        <v>33088</v>
      </c>
      <c r="C3232" s="4" t="s">
        <v>33089</v>
      </c>
      <c r="D3232" t="s">
        <v>33090</v>
      </c>
    </row>
    <row r="3233" spans="1:5" x14ac:dyDescent="0.25">
      <c r="A3233" s="3" t="s">
        <v>33091</v>
      </c>
      <c r="B3233" s="4" t="s">
        <v>33092</v>
      </c>
      <c r="C3233" s="4" t="s">
        <v>33093</v>
      </c>
    </row>
    <row r="3234" spans="1:5" x14ac:dyDescent="0.25">
      <c r="A3234" s="3" t="s">
        <v>33094</v>
      </c>
      <c r="B3234" s="4" t="s">
        <v>33095</v>
      </c>
      <c r="C3234" s="4" t="s">
        <v>33096</v>
      </c>
    </row>
    <row r="3235" spans="1:5" x14ac:dyDescent="0.25">
      <c r="A3235" s="3" t="s">
        <v>33097</v>
      </c>
      <c r="B3235" s="4" t="s">
        <v>14986</v>
      </c>
      <c r="C3235" s="4" t="s">
        <v>33096</v>
      </c>
    </row>
    <row r="3236" spans="1:5" x14ac:dyDescent="0.25">
      <c r="A3236" s="3" t="s">
        <v>33098</v>
      </c>
      <c r="B3236" s="4" t="s">
        <v>14982</v>
      </c>
      <c r="C3236" s="4" t="s">
        <v>33099</v>
      </c>
    </row>
    <row r="3237" spans="1:5" x14ac:dyDescent="0.25">
      <c r="A3237" s="3" t="s">
        <v>33100</v>
      </c>
      <c r="B3237" s="4" t="s">
        <v>14996</v>
      </c>
      <c r="C3237" s="4" t="s">
        <v>33101</v>
      </c>
    </row>
    <row r="3238" spans="1:5" x14ac:dyDescent="0.25">
      <c r="A3238" s="3" t="s">
        <v>33102</v>
      </c>
      <c r="B3238" s="4" t="s">
        <v>14994</v>
      </c>
      <c r="C3238" s="4" t="s">
        <v>33103</v>
      </c>
    </row>
    <row r="3239" spans="1:5" x14ac:dyDescent="0.25">
      <c r="A3239" s="3" t="s">
        <v>33104</v>
      </c>
      <c r="B3239" s="4" t="s">
        <v>14990</v>
      </c>
      <c r="C3239" s="4" t="s">
        <v>33105</v>
      </c>
      <c r="D3239" t="s">
        <v>33106</v>
      </c>
      <c r="E3239" t="s">
        <v>33107</v>
      </c>
    </row>
    <row r="3240" spans="1:5" x14ac:dyDescent="0.25">
      <c r="A3240" s="3" t="s">
        <v>33108</v>
      </c>
      <c r="B3240" s="4" t="s">
        <v>33109</v>
      </c>
      <c r="C3240" s="4" t="s">
        <v>33110</v>
      </c>
    </row>
    <row r="3241" spans="1:5" x14ac:dyDescent="0.25">
      <c r="A3241" s="3" t="s">
        <v>33111</v>
      </c>
      <c r="B3241" s="4" t="s">
        <v>33112</v>
      </c>
      <c r="C3241" s="4" t="s">
        <v>33113</v>
      </c>
      <c r="D3241" t="s">
        <v>33114</v>
      </c>
    </row>
    <row r="3242" spans="1:5" x14ac:dyDescent="0.25">
      <c r="A3242" s="3" t="s">
        <v>33115</v>
      </c>
      <c r="B3242" s="4" t="s">
        <v>33116</v>
      </c>
      <c r="C3242" s="4" t="s">
        <v>25076</v>
      </c>
      <c r="D3242" t="s">
        <v>28366</v>
      </c>
    </row>
    <row r="3243" spans="1:5" x14ac:dyDescent="0.25">
      <c r="A3243" s="3" t="s">
        <v>33117</v>
      </c>
      <c r="B3243" s="4" t="s">
        <v>33118</v>
      </c>
      <c r="C3243" s="4" t="s">
        <v>33119</v>
      </c>
      <c r="D3243" t="s">
        <v>33120</v>
      </c>
    </row>
    <row r="3244" spans="1:5" x14ac:dyDescent="0.25">
      <c r="A3244" s="3" t="s">
        <v>33121</v>
      </c>
      <c r="B3244" s="4" t="s">
        <v>33122</v>
      </c>
      <c r="C3244" s="4" t="s">
        <v>33123</v>
      </c>
    </row>
    <row r="3245" spans="1:5" x14ac:dyDescent="0.25">
      <c r="A3245" s="3" t="s">
        <v>33124</v>
      </c>
      <c r="B3245" s="4" t="s">
        <v>33125</v>
      </c>
      <c r="C3245" s="4" t="s">
        <v>33126</v>
      </c>
    </row>
    <row r="3246" spans="1:5" x14ac:dyDescent="0.25">
      <c r="A3246" s="3" t="s">
        <v>33127</v>
      </c>
      <c r="B3246" s="4" t="s">
        <v>33128</v>
      </c>
      <c r="C3246" s="4" t="s">
        <v>33126</v>
      </c>
    </row>
    <row r="3247" spans="1:5" x14ac:dyDescent="0.25">
      <c r="A3247" s="3" t="s">
        <v>33129</v>
      </c>
      <c r="B3247" s="4" t="s">
        <v>33130</v>
      </c>
      <c r="C3247" s="4" t="s">
        <v>33131</v>
      </c>
    </row>
    <row r="3248" spans="1:5" x14ac:dyDescent="0.25">
      <c r="A3248" s="3" t="s">
        <v>33132</v>
      </c>
      <c r="B3248" s="4" t="s">
        <v>33133</v>
      </c>
      <c r="C3248" s="4" t="s">
        <v>33134</v>
      </c>
    </row>
    <row r="3249" spans="1:5" x14ac:dyDescent="0.25">
      <c r="A3249" s="3" t="s">
        <v>33135</v>
      </c>
      <c r="B3249" s="4" t="s">
        <v>15018</v>
      </c>
      <c r="C3249" s="4" t="s">
        <v>33136</v>
      </c>
    </row>
    <row r="3250" spans="1:5" x14ac:dyDescent="0.25">
      <c r="A3250" s="3" t="s">
        <v>33137</v>
      </c>
      <c r="B3250" s="4" t="s">
        <v>33138</v>
      </c>
      <c r="C3250" s="4" t="s">
        <v>33139</v>
      </c>
    </row>
    <row r="3251" spans="1:5" x14ac:dyDescent="0.25">
      <c r="A3251" s="3" t="s">
        <v>33140</v>
      </c>
      <c r="B3251" s="4" t="s">
        <v>33141</v>
      </c>
      <c r="C3251" s="4" t="s">
        <v>33142</v>
      </c>
    </row>
    <row r="3252" spans="1:5" x14ac:dyDescent="0.25">
      <c r="A3252" s="3" t="s">
        <v>33143</v>
      </c>
      <c r="B3252" s="4" t="s">
        <v>33144</v>
      </c>
      <c r="C3252" s="4" t="s">
        <v>33145</v>
      </c>
    </row>
    <row r="3253" spans="1:5" x14ac:dyDescent="0.25">
      <c r="A3253" s="3" t="s">
        <v>33146</v>
      </c>
      <c r="B3253" s="4" t="s">
        <v>33147</v>
      </c>
      <c r="C3253" s="4" t="s">
        <v>24885</v>
      </c>
      <c r="D3253" t="s">
        <v>24865</v>
      </c>
    </row>
    <row r="3254" spans="1:5" x14ac:dyDescent="0.25">
      <c r="A3254" s="3" t="s">
        <v>33148</v>
      </c>
      <c r="B3254" s="4" t="s">
        <v>33149</v>
      </c>
      <c r="C3254" s="4" t="s">
        <v>33150</v>
      </c>
    </row>
    <row r="3255" spans="1:5" x14ac:dyDescent="0.25">
      <c r="A3255" s="3" t="s">
        <v>33151</v>
      </c>
      <c r="B3255" s="4" t="s">
        <v>33152</v>
      </c>
      <c r="C3255" s="4" t="s">
        <v>33153</v>
      </c>
    </row>
    <row r="3256" spans="1:5" x14ac:dyDescent="0.25">
      <c r="A3256" s="3" t="s">
        <v>33154</v>
      </c>
      <c r="B3256" s="4" t="s">
        <v>15034</v>
      </c>
      <c r="C3256" s="4" t="s">
        <v>24865</v>
      </c>
    </row>
    <row r="3257" spans="1:5" x14ac:dyDescent="0.25">
      <c r="A3257" s="3" t="s">
        <v>33155</v>
      </c>
      <c r="B3257" s="4" t="s">
        <v>33156</v>
      </c>
      <c r="C3257" s="4" t="s">
        <v>33157</v>
      </c>
      <c r="D3257" t="s">
        <v>33158</v>
      </c>
    </row>
    <row r="3258" spans="1:5" x14ac:dyDescent="0.25">
      <c r="A3258" s="3" t="s">
        <v>33159</v>
      </c>
      <c r="B3258" s="4" t="s">
        <v>15038</v>
      </c>
      <c r="C3258" s="4" t="s">
        <v>33160</v>
      </c>
      <c r="D3258" t="s">
        <v>33161</v>
      </c>
    </row>
    <row r="3259" spans="1:5" x14ac:dyDescent="0.25">
      <c r="A3259" s="3" t="s">
        <v>33162</v>
      </c>
      <c r="B3259" s="4" t="s">
        <v>33163</v>
      </c>
      <c r="C3259" s="4" t="s">
        <v>33164</v>
      </c>
    </row>
    <row r="3260" spans="1:5" x14ac:dyDescent="0.25">
      <c r="A3260" s="3" t="s">
        <v>33165</v>
      </c>
      <c r="B3260" s="4" t="s">
        <v>33166</v>
      </c>
      <c r="C3260" s="4" t="s">
        <v>33167</v>
      </c>
      <c r="D3260" t="s">
        <v>33168</v>
      </c>
      <c r="E3260" t="s">
        <v>33169</v>
      </c>
    </row>
    <row r="3261" spans="1:5" x14ac:dyDescent="0.25">
      <c r="A3261" s="3" t="s">
        <v>33170</v>
      </c>
      <c r="B3261" s="4" t="s">
        <v>33171</v>
      </c>
      <c r="C3261" s="4" t="s">
        <v>33172</v>
      </c>
    </row>
    <row r="3262" spans="1:5" x14ac:dyDescent="0.25">
      <c r="A3262" s="3" t="s">
        <v>33173</v>
      </c>
      <c r="B3262" s="4" t="s">
        <v>14974</v>
      </c>
      <c r="C3262" s="4" t="s">
        <v>24865</v>
      </c>
    </row>
    <row r="3263" spans="1:5" x14ac:dyDescent="0.25">
      <c r="A3263" s="3" t="s">
        <v>33174</v>
      </c>
      <c r="B3263" s="4" t="s">
        <v>33175</v>
      </c>
      <c r="C3263" s="4" t="s">
        <v>24865</v>
      </c>
    </row>
    <row r="3264" spans="1:5" x14ac:dyDescent="0.25">
      <c r="A3264" s="3" t="s">
        <v>33176</v>
      </c>
      <c r="B3264" s="4" t="s">
        <v>33177</v>
      </c>
      <c r="C3264" s="4" t="s">
        <v>24885</v>
      </c>
      <c r="D3264" t="s">
        <v>24865</v>
      </c>
    </row>
    <row r="3265" spans="1:4" x14ac:dyDescent="0.25">
      <c r="A3265" s="3" t="s">
        <v>33178</v>
      </c>
      <c r="B3265" s="4" t="s">
        <v>33179</v>
      </c>
      <c r="C3265" s="4" t="s">
        <v>33180</v>
      </c>
    </row>
    <row r="3266" spans="1:4" x14ac:dyDescent="0.25">
      <c r="A3266" s="3" t="s">
        <v>33181</v>
      </c>
      <c r="B3266" s="4" t="s">
        <v>33182</v>
      </c>
      <c r="C3266" s="4" t="s">
        <v>33183</v>
      </c>
    </row>
    <row r="3267" spans="1:4" x14ac:dyDescent="0.25">
      <c r="A3267" s="3" t="s">
        <v>33184</v>
      </c>
      <c r="B3267" s="4" t="s">
        <v>15056</v>
      </c>
      <c r="C3267" s="4" t="s">
        <v>24865</v>
      </c>
    </row>
    <row r="3268" spans="1:4" x14ac:dyDescent="0.25">
      <c r="A3268" s="3" t="s">
        <v>33185</v>
      </c>
      <c r="B3268" s="4" t="s">
        <v>33186</v>
      </c>
      <c r="C3268" s="4" t="s">
        <v>33187</v>
      </c>
      <c r="D3268" t="s">
        <v>33188</v>
      </c>
    </row>
    <row r="3269" spans="1:4" x14ac:dyDescent="0.25">
      <c r="A3269" s="3" t="s">
        <v>33189</v>
      </c>
      <c r="B3269" s="4" t="s">
        <v>33190</v>
      </c>
      <c r="C3269" s="4" t="s">
        <v>33191</v>
      </c>
    </row>
    <row r="3270" spans="1:4" x14ac:dyDescent="0.25">
      <c r="A3270" s="3" t="s">
        <v>33192</v>
      </c>
      <c r="B3270" s="4" t="s">
        <v>33193</v>
      </c>
      <c r="C3270" s="4" t="s">
        <v>24865</v>
      </c>
    </row>
    <row r="3271" spans="1:4" x14ac:dyDescent="0.25">
      <c r="A3271" s="3" t="s">
        <v>33194</v>
      </c>
      <c r="B3271" s="4" t="s">
        <v>33195</v>
      </c>
      <c r="C3271" s="4" t="s">
        <v>33196</v>
      </c>
    </row>
    <row r="3272" spans="1:4" x14ac:dyDescent="0.25">
      <c r="A3272" s="3" t="s">
        <v>33197</v>
      </c>
      <c r="B3272" s="4" t="s">
        <v>33198</v>
      </c>
      <c r="C3272" s="4" t="s">
        <v>24865</v>
      </c>
    </row>
    <row r="3273" spans="1:4" x14ac:dyDescent="0.25">
      <c r="A3273" s="3" t="s">
        <v>33199</v>
      </c>
      <c r="B3273" s="4" t="s">
        <v>33200</v>
      </c>
      <c r="C3273" s="4" t="s">
        <v>33201</v>
      </c>
    </row>
    <row r="3274" spans="1:4" x14ac:dyDescent="0.25">
      <c r="A3274" s="3" t="s">
        <v>33202</v>
      </c>
      <c r="B3274" s="4" t="s">
        <v>33203</v>
      </c>
      <c r="C3274" s="4" t="s">
        <v>25076</v>
      </c>
      <c r="D3274" t="s">
        <v>28366</v>
      </c>
    </row>
    <row r="3275" spans="1:4" x14ac:dyDescent="0.25">
      <c r="A3275" s="3" t="s">
        <v>33204</v>
      </c>
      <c r="B3275" s="4" t="s">
        <v>33205</v>
      </c>
      <c r="C3275" s="4" t="s">
        <v>33206</v>
      </c>
    </row>
    <row r="3276" spans="1:4" x14ac:dyDescent="0.25">
      <c r="A3276" s="3" t="s">
        <v>33207</v>
      </c>
      <c r="B3276" s="4" t="s">
        <v>15100</v>
      </c>
      <c r="C3276" s="4" t="s">
        <v>33208</v>
      </c>
    </row>
    <row r="3277" spans="1:4" x14ac:dyDescent="0.25">
      <c r="A3277" s="3" t="s">
        <v>33209</v>
      </c>
      <c r="B3277" s="4" t="s">
        <v>15102</v>
      </c>
      <c r="C3277" s="4" t="s">
        <v>33210</v>
      </c>
    </row>
    <row r="3278" spans="1:4" x14ac:dyDescent="0.25">
      <c r="A3278" s="3" t="s">
        <v>33211</v>
      </c>
      <c r="B3278" s="4" t="s">
        <v>15098</v>
      </c>
      <c r="C3278" s="4" t="s">
        <v>33212</v>
      </c>
    </row>
    <row r="3279" spans="1:4" x14ac:dyDescent="0.25">
      <c r="A3279" s="3" t="s">
        <v>33213</v>
      </c>
      <c r="B3279" s="4" t="s">
        <v>33214</v>
      </c>
      <c r="C3279" s="4" t="s">
        <v>33215</v>
      </c>
    </row>
    <row r="3280" spans="1:4" x14ac:dyDescent="0.25">
      <c r="A3280" s="3" t="s">
        <v>33216</v>
      </c>
      <c r="B3280" s="4" t="s">
        <v>15104</v>
      </c>
      <c r="C3280" s="4" t="s">
        <v>33217</v>
      </c>
    </row>
    <row r="3281" spans="1:4" x14ac:dyDescent="0.25">
      <c r="A3281" s="3" t="s">
        <v>33218</v>
      </c>
      <c r="B3281" s="4" t="s">
        <v>33219</v>
      </c>
      <c r="C3281" s="4" t="s">
        <v>24865</v>
      </c>
    </row>
    <row r="3282" spans="1:4" x14ac:dyDescent="0.25">
      <c r="A3282" s="3" t="s">
        <v>33220</v>
      </c>
      <c r="B3282" s="4" t="s">
        <v>33221</v>
      </c>
      <c r="C3282" s="4" t="s">
        <v>24865</v>
      </c>
    </row>
    <row r="3283" spans="1:4" x14ac:dyDescent="0.25">
      <c r="A3283" s="3" t="s">
        <v>33222</v>
      </c>
      <c r="B3283" s="4" t="s">
        <v>33223</v>
      </c>
      <c r="C3283" s="4" t="s">
        <v>33224</v>
      </c>
    </row>
    <row r="3284" spans="1:4" x14ac:dyDescent="0.25">
      <c r="A3284" s="3" t="s">
        <v>33225</v>
      </c>
      <c r="B3284" s="4" t="s">
        <v>33205</v>
      </c>
      <c r="C3284" s="4" t="s">
        <v>33226</v>
      </c>
      <c r="D3284" t="s">
        <v>24885</v>
      </c>
    </row>
    <row r="3285" spans="1:4" x14ac:dyDescent="0.25">
      <c r="A3285" s="3" t="s">
        <v>33227</v>
      </c>
      <c r="B3285" s="4" t="s">
        <v>33228</v>
      </c>
      <c r="C3285" s="4" t="s">
        <v>33229</v>
      </c>
    </row>
    <row r="3286" spans="1:4" x14ac:dyDescent="0.25">
      <c r="A3286" s="3" t="s">
        <v>33230</v>
      </c>
      <c r="B3286" s="4" t="s">
        <v>33231</v>
      </c>
      <c r="C3286" s="4" t="s">
        <v>33232</v>
      </c>
    </row>
    <row r="3287" spans="1:4" x14ac:dyDescent="0.25">
      <c r="A3287" s="3" t="s">
        <v>33233</v>
      </c>
      <c r="B3287" s="4" t="s">
        <v>33234</v>
      </c>
      <c r="C3287" s="4" t="s">
        <v>33235</v>
      </c>
    </row>
    <row r="3288" spans="1:4" x14ac:dyDescent="0.25">
      <c r="A3288" s="3" t="s">
        <v>33236</v>
      </c>
      <c r="B3288" s="4" t="s">
        <v>33237</v>
      </c>
      <c r="C3288" s="4" t="s">
        <v>33238</v>
      </c>
    </row>
    <row r="3289" spans="1:4" x14ac:dyDescent="0.25">
      <c r="A3289" s="3" t="s">
        <v>33239</v>
      </c>
      <c r="B3289" s="4" t="s">
        <v>33240</v>
      </c>
      <c r="C3289" s="4" t="s">
        <v>33241</v>
      </c>
    </row>
    <row r="3290" spans="1:4" x14ac:dyDescent="0.25">
      <c r="A3290" s="3" t="s">
        <v>33242</v>
      </c>
      <c r="B3290" s="4" t="s">
        <v>33243</v>
      </c>
      <c r="C3290" s="4" t="s">
        <v>33244</v>
      </c>
    </row>
    <row r="3291" spans="1:4" x14ac:dyDescent="0.25">
      <c r="A3291" s="3" t="s">
        <v>33245</v>
      </c>
      <c r="B3291" s="4" t="s">
        <v>33246</v>
      </c>
      <c r="C3291" s="4" t="s">
        <v>33247</v>
      </c>
    </row>
    <row r="3292" spans="1:4" x14ac:dyDescent="0.25">
      <c r="A3292" s="3" t="s">
        <v>33248</v>
      </c>
      <c r="B3292" s="4" t="s">
        <v>33249</v>
      </c>
      <c r="C3292" s="4" t="s">
        <v>33250</v>
      </c>
    </row>
    <row r="3293" spans="1:4" x14ac:dyDescent="0.25">
      <c r="A3293" s="3" t="s">
        <v>33251</v>
      </c>
      <c r="B3293" s="4" t="s">
        <v>15092</v>
      </c>
      <c r="C3293" s="4" t="s">
        <v>33252</v>
      </c>
    </row>
    <row r="3294" spans="1:4" x14ac:dyDescent="0.25">
      <c r="A3294" s="3" t="s">
        <v>33253</v>
      </c>
      <c r="B3294" s="4" t="s">
        <v>33254</v>
      </c>
      <c r="C3294" s="4" t="s">
        <v>33255</v>
      </c>
    </row>
    <row r="3295" spans="1:4" x14ac:dyDescent="0.25">
      <c r="A3295" s="3" t="s">
        <v>33256</v>
      </c>
      <c r="B3295" s="4" t="s">
        <v>33228</v>
      </c>
      <c r="C3295" s="4" t="s">
        <v>33257</v>
      </c>
      <c r="D3295" t="s">
        <v>24885</v>
      </c>
    </row>
    <row r="3296" spans="1:4" x14ac:dyDescent="0.25">
      <c r="A3296" s="3" t="s">
        <v>33258</v>
      </c>
      <c r="B3296" s="4" t="s">
        <v>33259</v>
      </c>
      <c r="C3296" s="4" t="s">
        <v>33260</v>
      </c>
    </row>
    <row r="3297" spans="1:6" x14ac:dyDescent="0.25">
      <c r="A3297" s="3" t="s">
        <v>33261</v>
      </c>
      <c r="B3297" s="4" t="s">
        <v>33262</v>
      </c>
      <c r="C3297" s="4" t="s">
        <v>33263</v>
      </c>
    </row>
    <row r="3298" spans="1:6" x14ac:dyDescent="0.25">
      <c r="A3298" s="3" t="s">
        <v>33264</v>
      </c>
      <c r="B3298" s="4" t="s">
        <v>33265</v>
      </c>
      <c r="C3298" s="4" t="s">
        <v>15116</v>
      </c>
    </row>
    <row r="3299" spans="1:6" x14ac:dyDescent="0.25">
      <c r="A3299" s="3" t="s">
        <v>33266</v>
      </c>
      <c r="B3299" s="4" t="s">
        <v>33267</v>
      </c>
      <c r="C3299" s="4" t="s">
        <v>33268</v>
      </c>
      <c r="D3299" t="s">
        <v>33269</v>
      </c>
      <c r="E3299" t="s">
        <v>33270</v>
      </c>
      <c r="F3299" t="s">
        <v>33271</v>
      </c>
    </row>
    <row r="3300" spans="1:6" x14ac:dyDescent="0.25">
      <c r="A3300" s="3" t="s">
        <v>33272</v>
      </c>
      <c r="B3300" s="4" t="s">
        <v>15128</v>
      </c>
      <c r="C3300" s="4" t="s">
        <v>33273</v>
      </c>
    </row>
    <row r="3301" spans="1:6" x14ac:dyDescent="0.25">
      <c r="A3301" s="3" t="s">
        <v>33274</v>
      </c>
      <c r="B3301" s="4" t="s">
        <v>15130</v>
      </c>
      <c r="C3301" s="4" t="s">
        <v>33275</v>
      </c>
    </row>
    <row r="3302" spans="1:6" x14ac:dyDescent="0.25">
      <c r="A3302" s="3" t="s">
        <v>33276</v>
      </c>
      <c r="B3302" s="4" t="s">
        <v>33277</v>
      </c>
      <c r="C3302" s="4" t="s">
        <v>33278</v>
      </c>
    </row>
    <row r="3303" spans="1:6" x14ac:dyDescent="0.25">
      <c r="A3303" s="3" t="s">
        <v>33279</v>
      </c>
      <c r="B3303" s="4" t="s">
        <v>33280</v>
      </c>
      <c r="C3303" s="4" t="s">
        <v>33281</v>
      </c>
    </row>
    <row r="3304" spans="1:6" x14ac:dyDescent="0.25">
      <c r="A3304" s="3" t="s">
        <v>33282</v>
      </c>
      <c r="B3304" s="4" t="s">
        <v>33283</v>
      </c>
      <c r="C3304" s="4" t="s">
        <v>33284</v>
      </c>
    </row>
    <row r="3305" spans="1:6" x14ac:dyDescent="0.25">
      <c r="A3305" s="3" t="s">
        <v>33285</v>
      </c>
      <c r="B3305" s="4" t="s">
        <v>33286</v>
      </c>
      <c r="C3305" s="4" t="s">
        <v>33287</v>
      </c>
      <c r="D3305" t="s">
        <v>33288</v>
      </c>
    </row>
    <row r="3306" spans="1:6" x14ac:dyDescent="0.25">
      <c r="A3306" s="3" t="s">
        <v>33289</v>
      </c>
      <c r="B3306" s="4" t="s">
        <v>33290</v>
      </c>
      <c r="C3306" s="4" t="s">
        <v>33291</v>
      </c>
    </row>
    <row r="3307" spans="1:6" x14ac:dyDescent="0.25">
      <c r="A3307" s="3" t="s">
        <v>33292</v>
      </c>
      <c r="B3307" s="4" t="s">
        <v>33293</v>
      </c>
      <c r="C3307" s="4" t="s">
        <v>33294</v>
      </c>
    </row>
    <row r="3308" spans="1:6" x14ac:dyDescent="0.25">
      <c r="A3308" s="3" t="s">
        <v>33295</v>
      </c>
      <c r="B3308" s="4" t="s">
        <v>33296</v>
      </c>
      <c r="C3308" s="4" t="s">
        <v>33297</v>
      </c>
    </row>
    <row r="3309" spans="1:6" x14ac:dyDescent="0.25">
      <c r="A3309" s="3" t="s">
        <v>33298</v>
      </c>
      <c r="B3309" s="4" t="s">
        <v>15148</v>
      </c>
      <c r="C3309" s="4" t="s">
        <v>24865</v>
      </c>
    </row>
    <row r="3310" spans="1:6" x14ac:dyDescent="0.25">
      <c r="A3310" s="3" t="s">
        <v>33299</v>
      </c>
      <c r="B3310" s="4" t="s">
        <v>33300</v>
      </c>
      <c r="C3310" s="4" t="s">
        <v>24865</v>
      </c>
    </row>
    <row r="3311" spans="1:6" x14ac:dyDescent="0.25">
      <c r="A3311" s="3" t="s">
        <v>33301</v>
      </c>
      <c r="B3311" s="4" t="s">
        <v>33302</v>
      </c>
      <c r="C3311" s="4" t="s">
        <v>33303</v>
      </c>
    </row>
    <row r="3312" spans="1:6" x14ac:dyDescent="0.25">
      <c r="A3312" s="3" t="s">
        <v>33304</v>
      </c>
      <c r="B3312" s="4" t="s">
        <v>33305</v>
      </c>
      <c r="C3312" s="4" t="s">
        <v>33306</v>
      </c>
    </row>
    <row r="3313" spans="1:6" x14ac:dyDescent="0.25">
      <c r="A3313" s="3" t="s">
        <v>33307</v>
      </c>
      <c r="B3313" s="4" t="s">
        <v>33308</v>
      </c>
      <c r="C3313" s="4" t="s">
        <v>24865</v>
      </c>
    </row>
    <row r="3314" spans="1:6" x14ac:dyDescent="0.25">
      <c r="A3314" s="3" t="s">
        <v>33309</v>
      </c>
      <c r="B3314" s="4" t="s">
        <v>33310</v>
      </c>
      <c r="C3314" s="4" t="s">
        <v>33311</v>
      </c>
    </row>
    <row r="3315" spans="1:6" x14ac:dyDescent="0.25">
      <c r="A3315" s="3" t="s">
        <v>33312</v>
      </c>
      <c r="B3315" s="4" t="s">
        <v>33313</v>
      </c>
      <c r="C3315" s="4" t="s">
        <v>24871</v>
      </c>
      <c r="D3315" t="s">
        <v>33314</v>
      </c>
      <c r="E3315" t="s">
        <v>33315</v>
      </c>
      <c r="F3315" t="s">
        <v>33316</v>
      </c>
    </row>
    <row r="3316" spans="1:6" x14ac:dyDescent="0.25">
      <c r="A3316" s="3" t="s">
        <v>33317</v>
      </c>
      <c r="B3316" s="4" t="s">
        <v>33318</v>
      </c>
      <c r="C3316" s="4" t="s">
        <v>33319</v>
      </c>
      <c r="D3316" t="s">
        <v>33320</v>
      </c>
    </row>
    <row r="3317" spans="1:6" x14ac:dyDescent="0.25">
      <c r="A3317" s="3" t="s">
        <v>33321</v>
      </c>
      <c r="B3317" s="4" t="s">
        <v>33322</v>
      </c>
      <c r="C3317" s="4" t="s">
        <v>33323</v>
      </c>
    </row>
    <row r="3318" spans="1:6" x14ac:dyDescent="0.25">
      <c r="A3318" s="3" t="s">
        <v>33324</v>
      </c>
      <c r="B3318" s="4" t="s">
        <v>15207</v>
      </c>
      <c r="C3318" s="4" t="s">
        <v>33325</v>
      </c>
      <c r="D3318" t="s">
        <v>33326</v>
      </c>
    </row>
    <row r="3319" spans="1:6" x14ac:dyDescent="0.25">
      <c r="A3319" s="3" t="s">
        <v>33327</v>
      </c>
      <c r="B3319" s="4" t="s">
        <v>33328</v>
      </c>
      <c r="C3319" s="4" t="s">
        <v>33329</v>
      </c>
    </row>
    <row r="3320" spans="1:6" x14ac:dyDescent="0.25">
      <c r="A3320" s="3" t="s">
        <v>33330</v>
      </c>
      <c r="B3320" s="4" t="s">
        <v>15189</v>
      </c>
      <c r="C3320" s="4" t="s">
        <v>33331</v>
      </c>
    </row>
    <row r="3321" spans="1:6" x14ac:dyDescent="0.25">
      <c r="A3321" s="3" t="s">
        <v>33332</v>
      </c>
      <c r="B3321" s="4" t="s">
        <v>15191</v>
      </c>
      <c r="C3321" s="4" t="s">
        <v>33333</v>
      </c>
    </row>
    <row r="3322" spans="1:6" x14ac:dyDescent="0.25">
      <c r="A3322" s="3" t="s">
        <v>33334</v>
      </c>
      <c r="B3322" s="4" t="s">
        <v>33335</v>
      </c>
      <c r="C3322" s="4" t="s">
        <v>33336</v>
      </c>
    </row>
    <row r="3323" spans="1:6" x14ac:dyDescent="0.25">
      <c r="A3323" s="3" t="s">
        <v>33337</v>
      </c>
      <c r="B3323" s="4" t="s">
        <v>33338</v>
      </c>
      <c r="C3323" s="4" t="s">
        <v>33339</v>
      </c>
    </row>
    <row r="3324" spans="1:6" x14ac:dyDescent="0.25">
      <c r="A3324" s="3" t="s">
        <v>33340</v>
      </c>
      <c r="B3324" s="4" t="s">
        <v>33341</v>
      </c>
      <c r="C3324" s="4" t="s">
        <v>24871</v>
      </c>
      <c r="D3324" t="s">
        <v>33342</v>
      </c>
    </row>
    <row r="3325" spans="1:6" x14ac:dyDescent="0.25">
      <c r="A3325" s="3" t="s">
        <v>33343</v>
      </c>
      <c r="B3325" s="4" t="s">
        <v>33344</v>
      </c>
      <c r="C3325" s="4" t="s">
        <v>33345</v>
      </c>
      <c r="D3325" t="s">
        <v>33346</v>
      </c>
    </row>
    <row r="3326" spans="1:6" x14ac:dyDescent="0.25">
      <c r="A3326" s="3" t="s">
        <v>33347</v>
      </c>
      <c r="B3326" s="4" t="s">
        <v>33348</v>
      </c>
      <c r="C3326" s="4" t="s">
        <v>33349</v>
      </c>
    </row>
    <row r="3327" spans="1:6" x14ac:dyDescent="0.25">
      <c r="A3327" s="3" t="s">
        <v>33350</v>
      </c>
      <c r="B3327" s="4" t="s">
        <v>33351</v>
      </c>
      <c r="C3327" s="4" t="s">
        <v>33352</v>
      </c>
      <c r="D3327" t="s">
        <v>33346</v>
      </c>
    </row>
    <row r="3328" spans="1:6" x14ac:dyDescent="0.25">
      <c r="A3328" s="3" t="s">
        <v>33353</v>
      </c>
      <c r="B3328" s="4" t="s">
        <v>33354</v>
      </c>
      <c r="C3328" s="4" t="s">
        <v>33355</v>
      </c>
      <c r="D3328" t="s">
        <v>33356</v>
      </c>
      <c r="E3328" t="s">
        <v>33357</v>
      </c>
    </row>
    <row r="3329" spans="1:8" x14ac:dyDescent="0.25">
      <c r="A3329" s="3" t="s">
        <v>33358</v>
      </c>
      <c r="B3329" s="4" t="s">
        <v>33359</v>
      </c>
      <c r="C3329" s="4" t="s">
        <v>33360</v>
      </c>
    </row>
    <row r="3330" spans="1:8" x14ac:dyDescent="0.25">
      <c r="A3330" s="3" t="s">
        <v>33361</v>
      </c>
      <c r="B3330" s="4" t="s">
        <v>33362</v>
      </c>
      <c r="C3330" s="4" t="s">
        <v>33363</v>
      </c>
      <c r="D3330" t="s">
        <v>33364</v>
      </c>
      <c r="E3330" t="s">
        <v>33365</v>
      </c>
      <c r="F3330" t="s">
        <v>33366</v>
      </c>
      <c r="G3330" t="s">
        <v>33367</v>
      </c>
      <c r="H3330" t="s">
        <v>33368</v>
      </c>
    </row>
    <row r="3331" spans="1:8" x14ac:dyDescent="0.25">
      <c r="A3331" s="3" t="s">
        <v>33369</v>
      </c>
      <c r="B3331" s="4" t="s">
        <v>33370</v>
      </c>
      <c r="C3331" s="4" t="s">
        <v>33371</v>
      </c>
    </row>
    <row r="3332" spans="1:8" x14ac:dyDescent="0.25">
      <c r="A3332" s="3" t="s">
        <v>33372</v>
      </c>
      <c r="B3332" s="4" t="s">
        <v>33373</v>
      </c>
      <c r="C3332" s="4" t="s">
        <v>33374</v>
      </c>
    </row>
    <row r="3333" spans="1:8" x14ac:dyDescent="0.25">
      <c r="A3333" s="3" t="s">
        <v>33375</v>
      </c>
      <c r="B3333" s="4" t="s">
        <v>33376</v>
      </c>
      <c r="C3333" s="4" t="s">
        <v>33377</v>
      </c>
    </row>
    <row r="3334" spans="1:8" x14ac:dyDescent="0.25">
      <c r="A3334" s="3" t="s">
        <v>33378</v>
      </c>
      <c r="B3334" s="4" t="s">
        <v>33379</v>
      </c>
      <c r="C3334" s="4" t="s">
        <v>33380</v>
      </c>
    </row>
    <row r="3335" spans="1:8" x14ac:dyDescent="0.25">
      <c r="A3335" s="3" t="s">
        <v>33381</v>
      </c>
      <c r="B3335" s="4" t="s">
        <v>33382</v>
      </c>
      <c r="C3335" s="4" t="s">
        <v>33383</v>
      </c>
    </row>
    <row r="3336" spans="1:8" x14ac:dyDescent="0.25">
      <c r="A3336" s="3" t="s">
        <v>33384</v>
      </c>
      <c r="B3336" s="4" t="s">
        <v>33385</v>
      </c>
      <c r="C3336" s="4" t="s">
        <v>33386</v>
      </c>
    </row>
    <row r="3337" spans="1:8" x14ac:dyDescent="0.25">
      <c r="A3337" s="3" t="s">
        <v>33387</v>
      </c>
      <c r="B3337" s="4" t="s">
        <v>33388</v>
      </c>
      <c r="C3337" s="4" t="s">
        <v>33389</v>
      </c>
    </row>
    <row r="3338" spans="1:8" x14ac:dyDescent="0.25">
      <c r="A3338" s="3" t="s">
        <v>33390</v>
      </c>
      <c r="B3338" s="4" t="s">
        <v>33391</v>
      </c>
      <c r="C3338" s="4" t="s">
        <v>33392</v>
      </c>
    </row>
    <row r="3339" spans="1:8" x14ac:dyDescent="0.25">
      <c r="A3339" s="3" t="s">
        <v>33393</v>
      </c>
      <c r="B3339" s="4" t="s">
        <v>33394</v>
      </c>
      <c r="C3339" s="4" t="s">
        <v>33395</v>
      </c>
      <c r="D3339" t="s">
        <v>33396</v>
      </c>
      <c r="E3339" t="s">
        <v>33397</v>
      </c>
    </row>
    <row r="3340" spans="1:8" x14ac:dyDescent="0.25">
      <c r="A3340" s="3" t="s">
        <v>33398</v>
      </c>
      <c r="B3340" s="4" t="s">
        <v>33399</v>
      </c>
      <c r="C3340" s="4" t="s">
        <v>33400</v>
      </c>
    </row>
    <row r="3341" spans="1:8" x14ac:dyDescent="0.25">
      <c r="A3341" s="3" t="s">
        <v>33401</v>
      </c>
      <c r="B3341" s="4" t="s">
        <v>15391</v>
      </c>
      <c r="C3341" s="4" t="s">
        <v>24865</v>
      </c>
    </row>
    <row r="3342" spans="1:8" x14ac:dyDescent="0.25">
      <c r="A3342" s="3" t="s">
        <v>33402</v>
      </c>
      <c r="B3342" s="4" t="s">
        <v>33403</v>
      </c>
      <c r="C3342" s="4" t="s">
        <v>24865</v>
      </c>
    </row>
    <row r="3343" spans="1:8" x14ac:dyDescent="0.25">
      <c r="A3343" s="3" t="s">
        <v>33404</v>
      </c>
      <c r="B3343" s="4" t="s">
        <v>33405</v>
      </c>
      <c r="C3343" s="4" t="s">
        <v>24871</v>
      </c>
      <c r="D3343" t="s">
        <v>24865</v>
      </c>
    </row>
    <row r="3344" spans="1:8" x14ac:dyDescent="0.25">
      <c r="A3344" s="3" t="s">
        <v>33406</v>
      </c>
      <c r="B3344" s="4" t="s">
        <v>33407</v>
      </c>
      <c r="C3344" s="4" t="s">
        <v>33408</v>
      </c>
      <c r="D3344" t="s">
        <v>33409</v>
      </c>
      <c r="E3344" t="s">
        <v>33410</v>
      </c>
    </row>
    <row r="3345" spans="1:8" x14ac:dyDescent="0.25">
      <c r="A3345" s="3" t="s">
        <v>33411</v>
      </c>
      <c r="B3345" s="4" t="s">
        <v>15799</v>
      </c>
      <c r="C3345" s="4" t="s">
        <v>33412</v>
      </c>
    </row>
    <row r="3346" spans="1:8" x14ac:dyDescent="0.25">
      <c r="A3346" s="3" t="s">
        <v>33413</v>
      </c>
      <c r="B3346" s="4" t="s">
        <v>33414</v>
      </c>
      <c r="C3346" s="4" t="s">
        <v>33415</v>
      </c>
      <c r="D3346" t="s">
        <v>33416</v>
      </c>
      <c r="E3346" t="s">
        <v>33417</v>
      </c>
    </row>
    <row r="3347" spans="1:8" x14ac:dyDescent="0.25">
      <c r="A3347" s="3" t="s">
        <v>33418</v>
      </c>
      <c r="B3347" s="4" t="s">
        <v>33419</v>
      </c>
      <c r="C3347" s="4" t="s">
        <v>33420</v>
      </c>
    </row>
    <row r="3348" spans="1:8" x14ac:dyDescent="0.25">
      <c r="A3348" s="3" t="s">
        <v>33421</v>
      </c>
      <c r="B3348" s="4" t="s">
        <v>33422</v>
      </c>
      <c r="C3348" s="4" t="s">
        <v>33423</v>
      </c>
    </row>
    <row r="3349" spans="1:8" x14ac:dyDescent="0.25">
      <c r="A3349" s="3" t="s">
        <v>33424</v>
      </c>
      <c r="B3349" s="4" t="s">
        <v>33425</v>
      </c>
      <c r="C3349" s="4" t="s">
        <v>33426</v>
      </c>
    </row>
    <row r="3350" spans="1:8" x14ac:dyDescent="0.25">
      <c r="A3350" s="3" t="s">
        <v>33427</v>
      </c>
      <c r="B3350" s="4" t="s">
        <v>33428</v>
      </c>
      <c r="C3350" s="4" t="s">
        <v>24885</v>
      </c>
      <c r="D3350" t="s">
        <v>33429</v>
      </c>
    </row>
    <row r="3351" spans="1:8" x14ac:dyDescent="0.25">
      <c r="A3351" s="3" t="s">
        <v>33430</v>
      </c>
      <c r="B3351" s="4" t="s">
        <v>33431</v>
      </c>
      <c r="C3351" s="4" t="s">
        <v>33432</v>
      </c>
      <c r="D3351" t="s">
        <v>33433</v>
      </c>
      <c r="E3351" t="s">
        <v>33434</v>
      </c>
    </row>
    <row r="3352" spans="1:8" x14ac:dyDescent="0.25">
      <c r="A3352" s="3" t="s">
        <v>33435</v>
      </c>
      <c r="B3352" s="4" t="s">
        <v>33436</v>
      </c>
      <c r="C3352" s="4" t="s">
        <v>33437</v>
      </c>
    </row>
    <row r="3353" spans="1:8" x14ac:dyDescent="0.25">
      <c r="A3353" s="3" t="s">
        <v>33438</v>
      </c>
      <c r="B3353" s="4" t="s">
        <v>30569</v>
      </c>
      <c r="C3353" s="4" t="s">
        <v>33439</v>
      </c>
      <c r="D3353" t="s">
        <v>33440</v>
      </c>
      <c r="E3353" t="s">
        <v>33441</v>
      </c>
      <c r="F3353" t="s">
        <v>33442</v>
      </c>
      <c r="G3353" t="s">
        <v>33439</v>
      </c>
      <c r="H3353" t="s">
        <v>33443</v>
      </c>
    </row>
    <row r="3354" spans="1:8" x14ac:dyDescent="0.25">
      <c r="A3354" s="3" t="s">
        <v>33444</v>
      </c>
      <c r="B3354" s="4" t="s">
        <v>33445</v>
      </c>
      <c r="C3354" s="4" t="s">
        <v>33446</v>
      </c>
      <c r="D3354" t="s">
        <v>33447</v>
      </c>
      <c r="E3354" t="s">
        <v>33448</v>
      </c>
      <c r="F3354" t="s">
        <v>33449</v>
      </c>
    </row>
    <row r="3355" spans="1:8" x14ac:dyDescent="0.25">
      <c r="A3355" s="3" t="s">
        <v>33450</v>
      </c>
      <c r="B3355" s="4" t="s">
        <v>33451</v>
      </c>
      <c r="C3355" s="4" t="s">
        <v>33452</v>
      </c>
      <c r="D3355" t="s">
        <v>33453</v>
      </c>
    </row>
    <row r="3356" spans="1:8" x14ac:dyDescent="0.25">
      <c r="A3356" s="3" t="s">
        <v>33454</v>
      </c>
      <c r="B3356" s="4" t="s">
        <v>33455</v>
      </c>
      <c r="C3356" s="4" t="s">
        <v>33456</v>
      </c>
      <c r="D3356" t="s">
        <v>33457</v>
      </c>
      <c r="E3356" t="s">
        <v>33458</v>
      </c>
      <c r="F3356" t="s">
        <v>33459</v>
      </c>
      <c r="G3356" t="s">
        <v>33460</v>
      </c>
      <c r="H3356" t="s">
        <v>33461</v>
      </c>
    </row>
    <row r="3357" spans="1:8" x14ac:dyDescent="0.25">
      <c r="A3357" s="3" t="s">
        <v>33462</v>
      </c>
      <c r="B3357" s="4" t="s">
        <v>15369</v>
      </c>
      <c r="C3357" s="4" t="s">
        <v>33463</v>
      </c>
      <c r="D3357" t="s">
        <v>33464</v>
      </c>
      <c r="E3357" t="s">
        <v>33465</v>
      </c>
      <c r="F3357" t="s">
        <v>33459</v>
      </c>
      <c r="G3357" t="s">
        <v>33466</v>
      </c>
      <c r="H3357" t="s">
        <v>33467</v>
      </c>
    </row>
    <row r="3358" spans="1:8" x14ac:dyDescent="0.25">
      <c r="A3358" s="3" t="s">
        <v>33468</v>
      </c>
      <c r="B3358" s="4" t="s">
        <v>33469</v>
      </c>
      <c r="C3358" s="4" t="s">
        <v>33470</v>
      </c>
    </row>
    <row r="3359" spans="1:8" x14ac:dyDescent="0.25">
      <c r="A3359" s="3" t="s">
        <v>33471</v>
      </c>
      <c r="B3359" s="4" t="s">
        <v>33472</v>
      </c>
      <c r="C3359" s="4" t="s">
        <v>33473</v>
      </c>
    </row>
    <row r="3360" spans="1:8" x14ac:dyDescent="0.25">
      <c r="A3360" s="3" t="s">
        <v>33474</v>
      </c>
      <c r="B3360" s="4" t="s">
        <v>30569</v>
      </c>
      <c r="C3360" s="4" t="s">
        <v>25502</v>
      </c>
      <c r="D3360" t="s">
        <v>33475</v>
      </c>
      <c r="E3360" t="s">
        <v>33476</v>
      </c>
      <c r="F3360" t="s">
        <v>33477</v>
      </c>
    </row>
    <row r="3361" spans="1:5" x14ac:dyDescent="0.25">
      <c r="A3361" s="3" t="s">
        <v>33478</v>
      </c>
      <c r="B3361" s="4" t="s">
        <v>33479</v>
      </c>
      <c r="C3361" s="4" t="s">
        <v>33480</v>
      </c>
    </row>
    <row r="3362" spans="1:5" x14ac:dyDescent="0.25">
      <c r="A3362" s="3" t="s">
        <v>33481</v>
      </c>
      <c r="B3362" s="4" t="s">
        <v>15397</v>
      </c>
      <c r="C3362" s="4" t="s">
        <v>33482</v>
      </c>
      <c r="D3362" t="s">
        <v>33483</v>
      </c>
      <c r="E3362" t="s">
        <v>33484</v>
      </c>
    </row>
    <row r="3363" spans="1:5" x14ac:dyDescent="0.25">
      <c r="A3363" s="3" t="s">
        <v>33485</v>
      </c>
      <c r="B3363" s="4" t="s">
        <v>33486</v>
      </c>
      <c r="C3363" s="4" t="s">
        <v>33482</v>
      </c>
      <c r="D3363" t="s">
        <v>33487</v>
      </c>
      <c r="E3363" t="s">
        <v>33488</v>
      </c>
    </row>
    <row r="3364" spans="1:5" x14ac:dyDescent="0.25">
      <c r="A3364" s="3" t="s">
        <v>33489</v>
      </c>
      <c r="B3364" s="4" t="s">
        <v>15401</v>
      </c>
      <c r="C3364" s="4" t="s">
        <v>33490</v>
      </c>
    </row>
    <row r="3365" spans="1:5" x14ac:dyDescent="0.25">
      <c r="A3365" s="3" t="s">
        <v>33491</v>
      </c>
      <c r="B3365" s="4" t="s">
        <v>33492</v>
      </c>
      <c r="C3365" s="4" t="s">
        <v>33493</v>
      </c>
      <c r="D3365" t="s">
        <v>33494</v>
      </c>
      <c r="E3365" t="s">
        <v>33495</v>
      </c>
    </row>
    <row r="3366" spans="1:5" x14ac:dyDescent="0.25">
      <c r="A3366" s="3" t="s">
        <v>33496</v>
      </c>
      <c r="B3366" s="4" t="s">
        <v>33497</v>
      </c>
      <c r="C3366" s="4" t="s">
        <v>24885</v>
      </c>
      <c r="D3366" t="s">
        <v>33498</v>
      </c>
    </row>
    <row r="3367" spans="1:5" x14ac:dyDescent="0.25">
      <c r="A3367" s="3" t="s">
        <v>33499</v>
      </c>
      <c r="B3367" s="4" t="s">
        <v>33500</v>
      </c>
      <c r="C3367" s="4" t="s">
        <v>33501</v>
      </c>
    </row>
    <row r="3368" spans="1:5" x14ac:dyDescent="0.25">
      <c r="A3368" s="3" t="s">
        <v>33502</v>
      </c>
      <c r="B3368" s="4" t="s">
        <v>33503</v>
      </c>
      <c r="C3368" s="4" t="s">
        <v>33504</v>
      </c>
    </row>
    <row r="3369" spans="1:5" x14ac:dyDescent="0.25">
      <c r="A3369" s="3" t="s">
        <v>33505</v>
      </c>
      <c r="B3369" s="4" t="s">
        <v>33506</v>
      </c>
      <c r="C3369" s="4" t="s">
        <v>33507</v>
      </c>
    </row>
    <row r="3370" spans="1:5" x14ac:dyDescent="0.25">
      <c r="A3370" s="3" t="s">
        <v>33508</v>
      </c>
      <c r="B3370" s="4" t="s">
        <v>33509</v>
      </c>
      <c r="C3370" s="4" t="s">
        <v>33510</v>
      </c>
    </row>
    <row r="3371" spans="1:5" x14ac:dyDescent="0.25">
      <c r="A3371" s="3" t="s">
        <v>33511</v>
      </c>
      <c r="B3371" s="4" t="s">
        <v>33512</v>
      </c>
      <c r="C3371" s="4" t="s">
        <v>33513</v>
      </c>
      <c r="D3371" t="s">
        <v>33090</v>
      </c>
    </row>
    <row r="3372" spans="1:5" x14ac:dyDescent="0.25">
      <c r="A3372" s="3" t="s">
        <v>33514</v>
      </c>
      <c r="B3372" s="4" t="s">
        <v>15556</v>
      </c>
      <c r="C3372" s="4" t="s">
        <v>24865</v>
      </c>
    </row>
    <row r="3373" spans="1:5" x14ac:dyDescent="0.25">
      <c r="A3373" s="3" t="s">
        <v>33515</v>
      </c>
      <c r="B3373" s="4" t="s">
        <v>33516</v>
      </c>
      <c r="C3373" s="4" t="s">
        <v>33517</v>
      </c>
    </row>
    <row r="3374" spans="1:5" x14ac:dyDescent="0.25">
      <c r="A3374" s="3" t="s">
        <v>33518</v>
      </c>
      <c r="B3374" s="4" t="s">
        <v>33519</v>
      </c>
      <c r="C3374" s="4" t="s">
        <v>33520</v>
      </c>
    </row>
    <row r="3375" spans="1:5" x14ac:dyDescent="0.25">
      <c r="A3375" s="3" t="s">
        <v>33521</v>
      </c>
      <c r="B3375" s="4" t="s">
        <v>33522</v>
      </c>
      <c r="C3375" s="4" t="s">
        <v>33523</v>
      </c>
    </row>
    <row r="3376" spans="1:5" x14ac:dyDescent="0.25">
      <c r="A3376" s="3" t="s">
        <v>33524</v>
      </c>
      <c r="B3376" s="4" t="s">
        <v>33525</v>
      </c>
      <c r="C3376" s="4" t="s">
        <v>24865</v>
      </c>
    </row>
    <row r="3377" spans="1:6" x14ac:dyDescent="0.25">
      <c r="A3377" s="3" t="s">
        <v>33526</v>
      </c>
      <c r="B3377" s="4" t="s">
        <v>33527</v>
      </c>
      <c r="C3377" s="4" t="s">
        <v>24865</v>
      </c>
    </row>
    <row r="3378" spans="1:6" x14ac:dyDescent="0.25">
      <c r="A3378" s="3" t="s">
        <v>33528</v>
      </c>
      <c r="B3378" s="4" t="s">
        <v>33529</v>
      </c>
      <c r="C3378" s="4" t="s">
        <v>33530</v>
      </c>
      <c r="D3378" t="s">
        <v>33531</v>
      </c>
    </row>
    <row r="3379" spans="1:6" x14ac:dyDescent="0.25">
      <c r="A3379" s="3" t="s">
        <v>33532</v>
      </c>
      <c r="B3379" s="4" t="s">
        <v>33533</v>
      </c>
      <c r="C3379" s="4" t="s">
        <v>33534</v>
      </c>
    </row>
    <row r="3380" spans="1:6" x14ac:dyDescent="0.25">
      <c r="A3380" s="3" t="s">
        <v>33535</v>
      </c>
      <c r="B3380" s="4" t="s">
        <v>33536</v>
      </c>
      <c r="C3380" s="4" t="s">
        <v>33537</v>
      </c>
    </row>
    <row r="3381" spans="1:6" x14ac:dyDescent="0.25">
      <c r="A3381" s="3" t="s">
        <v>33538</v>
      </c>
      <c r="B3381" s="4" t="s">
        <v>33539</v>
      </c>
      <c r="C3381" s="4" t="s">
        <v>24885</v>
      </c>
      <c r="D3381" t="s">
        <v>24865</v>
      </c>
    </row>
    <row r="3382" spans="1:6" x14ac:dyDescent="0.25">
      <c r="A3382" s="3" t="s">
        <v>33540</v>
      </c>
      <c r="B3382" s="4" t="s">
        <v>33541</v>
      </c>
      <c r="C3382" s="4" t="s">
        <v>33542</v>
      </c>
      <c r="D3382" t="s">
        <v>33543</v>
      </c>
      <c r="E3382" t="s">
        <v>33544</v>
      </c>
      <c r="F3382" t="s">
        <v>33545</v>
      </c>
    </row>
    <row r="3383" spans="1:6" x14ac:dyDescent="0.25">
      <c r="A3383" s="3" t="s">
        <v>33546</v>
      </c>
      <c r="B3383" s="4" t="s">
        <v>33547</v>
      </c>
      <c r="C3383" s="4" t="s">
        <v>33548</v>
      </c>
    </row>
    <row r="3384" spans="1:6" x14ac:dyDescent="0.25">
      <c r="A3384" s="3" t="s">
        <v>33549</v>
      </c>
      <c r="B3384" s="4" t="s">
        <v>33550</v>
      </c>
      <c r="C3384" s="4" t="s">
        <v>33551</v>
      </c>
    </row>
    <row r="3385" spans="1:6" x14ac:dyDescent="0.25">
      <c r="A3385" s="3" t="s">
        <v>33552</v>
      </c>
      <c r="B3385" s="4" t="s">
        <v>33553</v>
      </c>
      <c r="C3385" s="4" t="s">
        <v>33554</v>
      </c>
    </row>
    <row r="3386" spans="1:6" x14ac:dyDescent="0.25">
      <c r="A3386" s="3" t="s">
        <v>33555</v>
      </c>
      <c r="B3386" s="4" t="s">
        <v>33556</v>
      </c>
      <c r="C3386" s="4" t="s">
        <v>33557</v>
      </c>
    </row>
    <row r="3387" spans="1:6" x14ac:dyDescent="0.25">
      <c r="A3387" s="3" t="s">
        <v>33558</v>
      </c>
      <c r="B3387" s="4" t="s">
        <v>25646</v>
      </c>
      <c r="C3387" s="4" t="s">
        <v>33559</v>
      </c>
    </row>
    <row r="3388" spans="1:6" x14ac:dyDescent="0.25">
      <c r="A3388" s="3" t="s">
        <v>33560</v>
      </c>
      <c r="B3388" s="4" t="s">
        <v>25439</v>
      </c>
      <c r="C3388" s="4" t="s">
        <v>33561</v>
      </c>
    </row>
    <row r="3389" spans="1:6" x14ac:dyDescent="0.25">
      <c r="A3389" s="3" t="s">
        <v>33562</v>
      </c>
      <c r="B3389" s="4" t="s">
        <v>25600</v>
      </c>
      <c r="C3389" s="4" t="s">
        <v>33563</v>
      </c>
    </row>
    <row r="3390" spans="1:6" x14ac:dyDescent="0.25">
      <c r="A3390" s="3" t="s">
        <v>33564</v>
      </c>
      <c r="B3390" s="4" t="s">
        <v>33565</v>
      </c>
      <c r="C3390" s="4" t="s">
        <v>24865</v>
      </c>
    </row>
    <row r="3391" spans="1:6" x14ac:dyDescent="0.25">
      <c r="A3391" s="3" t="s">
        <v>33566</v>
      </c>
      <c r="B3391" s="4" t="s">
        <v>33567</v>
      </c>
      <c r="C3391" s="4" t="s">
        <v>24871</v>
      </c>
      <c r="D3391" t="s">
        <v>24865</v>
      </c>
    </row>
    <row r="3392" spans="1:6" x14ac:dyDescent="0.25">
      <c r="A3392" s="3" t="s">
        <v>33568</v>
      </c>
      <c r="B3392" s="4" t="s">
        <v>33569</v>
      </c>
      <c r="C3392" s="4" t="s">
        <v>33570</v>
      </c>
      <c r="D3392" t="s">
        <v>33571</v>
      </c>
      <c r="E3392" t="s">
        <v>33572</v>
      </c>
      <c r="F3392" t="s">
        <v>33573</v>
      </c>
    </row>
    <row r="3393" spans="1:8" x14ac:dyDescent="0.25">
      <c r="A3393" s="3" t="s">
        <v>33574</v>
      </c>
      <c r="B3393" s="4" t="s">
        <v>33575</v>
      </c>
      <c r="C3393" s="4" t="s">
        <v>33576</v>
      </c>
    </row>
    <row r="3394" spans="1:8" x14ac:dyDescent="0.25">
      <c r="A3394" s="3" t="s">
        <v>33577</v>
      </c>
      <c r="B3394" s="4" t="s">
        <v>33578</v>
      </c>
      <c r="C3394" s="4" t="s">
        <v>33579</v>
      </c>
    </row>
    <row r="3395" spans="1:8" x14ac:dyDescent="0.25">
      <c r="A3395" s="3" t="s">
        <v>33580</v>
      </c>
      <c r="B3395" s="4" t="s">
        <v>33581</v>
      </c>
      <c r="C3395" s="4" t="s">
        <v>33582</v>
      </c>
    </row>
    <row r="3396" spans="1:8" x14ac:dyDescent="0.25">
      <c r="A3396" s="3" t="s">
        <v>33583</v>
      </c>
      <c r="B3396" s="4" t="s">
        <v>29014</v>
      </c>
      <c r="C3396" s="4" t="s">
        <v>33584</v>
      </c>
    </row>
    <row r="3397" spans="1:8" x14ac:dyDescent="0.25">
      <c r="A3397" s="3" t="s">
        <v>33585</v>
      </c>
      <c r="B3397" s="4" t="s">
        <v>33586</v>
      </c>
      <c r="C3397" s="4" t="s">
        <v>33587</v>
      </c>
      <c r="D3397" t="s">
        <v>33588</v>
      </c>
    </row>
    <row r="3398" spans="1:8" x14ac:dyDescent="0.25">
      <c r="A3398" s="3" t="s">
        <v>33589</v>
      </c>
      <c r="B3398" s="4" t="s">
        <v>33590</v>
      </c>
      <c r="C3398" s="4" t="s">
        <v>33591</v>
      </c>
    </row>
    <row r="3399" spans="1:8" x14ac:dyDescent="0.25">
      <c r="A3399" s="3" t="s">
        <v>33592</v>
      </c>
      <c r="B3399" s="4" t="s">
        <v>33593</v>
      </c>
      <c r="C3399" s="4" t="s">
        <v>33594</v>
      </c>
      <c r="D3399" t="s">
        <v>33595</v>
      </c>
      <c r="E3399" t="s">
        <v>33596</v>
      </c>
    </row>
    <row r="3400" spans="1:8" x14ac:dyDescent="0.25">
      <c r="A3400" s="3" t="s">
        <v>33597</v>
      </c>
      <c r="B3400" s="4" t="s">
        <v>33598</v>
      </c>
      <c r="C3400" s="4" t="s">
        <v>33599</v>
      </c>
      <c r="D3400" t="s">
        <v>33600</v>
      </c>
    </row>
    <row r="3401" spans="1:8" x14ac:dyDescent="0.25">
      <c r="A3401" s="3" t="s">
        <v>33601</v>
      </c>
      <c r="B3401" s="4" t="s">
        <v>33602</v>
      </c>
      <c r="C3401" s="4" t="s">
        <v>33603</v>
      </c>
    </row>
    <row r="3402" spans="1:8" x14ac:dyDescent="0.25">
      <c r="A3402" s="3" t="s">
        <v>33604</v>
      </c>
      <c r="B3402" s="4" t="s">
        <v>33605</v>
      </c>
      <c r="C3402" s="4" t="s">
        <v>33606</v>
      </c>
      <c r="D3402" t="s">
        <v>33607</v>
      </c>
    </row>
    <row r="3403" spans="1:8" x14ac:dyDescent="0.25">
      <c r="A3403" s="3" t="s">
        <v>33608</v>
      </c>
      <c r="B3403" s="4" t="s">
        <v>33609</v>
      </c>
      <c r="C3403" s="4" t="s">
        <v>33610</v>
      </c>
      <c r="D3403" t="s">
        <v>33611</v>
      </c>
      <c r="E3403" t="s">
        <v>33612</v>
      </c>
      <c r="F3403" t="s">
        <v>33613</v>
      </c>
      <c r="G3403" t="s">
        <v>33614</v>
      </c>
      <c r="H3403" t="s">
        <v>33615</v>
      </c>
    </row>
    <row r="3404" spans="1:8" x14ac:dyDescent="0.25">
      <c r="A3404" s="3" t="s">
        <v>33616</v>
      </c>
      <c r="B3404" s="4" t="s">
        <v>33617</v>
      </c>
      <c r="C3404" s="4" t="s">
        <v>33618</v>
      </c>
    </row>
    <row r="3405" spans="1:8" x14ac:dyDescent="0.25">
      <c r="A3405" s="3" t="s">
        <v>33619</v>
      </c>
      <c r="B3405" s="4" t="s">
        <v>15538</v>
      </c>
      <c r="C3405" s="4" t="s">
        <v>24865</v>
      </c>
    </row>
    <row r="3406" spans="1:8" x14ac:dyDescent="0.25">
      <c r="A3406" s="3" t="s">
        <v>33620</v>
      </c>
      <c r="B3406" s="4" t="s">
        <v>15548</v>
      </c>
      <c r="C3406" s="4" t="s">
        <v>24865</v>
      </c>
    </row>
    <row r="3407" spans="1:8" x14ac:dyDescent="0.25">
      <c r="A3407" s="3" t="s">
        <v>33621</v>
      </c>
      <c r="B3407" s="4" t="s">
        <v>15550</v>
      </c>
      <c r="C3407" s="4" t="s">
        <v>24865</v>
      </c>
    </row>
    <row r="3408" spans="1:8" x14ac:dyDescent="0.25">
      <c r="A3408" s="3" t="s">
        <v>33622</v>
      </c>
      <c r="B3408" s="4" t="s">
        <v>33623</v>
      </c>
      <c r="C3408" s="4" t="s">
        <v>24865</v>
      </c>
    </row>
    <row r="3409" spans="1:4" x14ac:dyDescent="0.25">
      <c r="A3409" s="3" t="s">
        <v>33624</v>
      </c>
      <c r="B3409" s="4" t="s">
        <v>33625</v>
      </c>
      <c r="C3409" s="4" t="s">
        <v>24871</v>
      </c>
      <c r="D3409" t="s">
        <v>24865</v>
      </c>
    </row>
    <row r="3410" spans="1:4" x14ac:dyDescent="0.25">
      <c r="A3410" s="3" t="s">
        <v>33626</v>
      </c>
      <c r="B3410" s="4" t="s">
        <v>33627</v>
      </c>
      <c r="C3410" s="4" t="s">
        <v>33628</v>
      </c>
    </row>
    <row r="3411" spans="1:4" x14ac:dyDescent="0.25">
      <c r="A3411" s="3" t="s">
        <v>33629</v>
      </c>
      <c r="B3411" s="4" t="s">
        <v>33630</v>
      </c>
      <c r="C3411" s="4" t="s">
        <v>24865</v>
      </c>
    </row>
    <row r="3412" spans="1:4" x14ac:dyDescent="0.25">
      <c r="A3412" s="3" t="s">
        <v>33631</v>
      </c>
      <c r="B3412" s="4" t="s">
        <v>33632</v>
      </c>
      <c r="C3412" s="4" t="s">
        <v>33633</v>
      </c>
    </row>
    <row r="3413" spans="1:4" x14ac:dyDescent="0.25">
      <c r="A3413" s="3" t="s">
        <v>33634</v>
      </c>
      <c r="B3413" s="4" t="s">
        <v>33635</v>
      </c>
      <c r="C3413" s="4" t="s">
        <v>24865</v>
      </c>
    </row>
    <row r="3414" spans="1:4" x14ac:dyDescent="0.25">
      <c r="A3414" s="3" t="s">
        <v>33636</v>
      </c>
      <c r="B3414" s="4" t="s">
        <v>33637</v>
      </c>
      <c r="C3414" s="4" t="s">
        <v>33638</v>
      </c>
    </row>
    <row r="3415" spans="1:4" x14ac:dyDescent="0.25">
      <c r="A3415" s="3" t="s">
        <v>33639</v>
      </c>
      <c r="B3415" s="4" t="s">
        <v>33640</v>
      </c>
      <c r="C3415" s="4" t="s">
        <v>24865</v>
      </c>
    </row>
    <row r="3416" spans="1:4" x14ac:dyDescent="0.25">
      <c r="A3416" s="3" t="s">
        <v>33641</v>
      </c>
      <c r="B3416" s="4" t="s">
        <v>33642</v>
      </c>
      <c r="C3416" s="4" t="s">
        <v>24865</v>
      </c>
    </row>
    <row r="3417" spans="1:4" x14ac:dyDescent="0.25">
      <c r="A3417" s="3" t="s">
        <v>33643</v>
      </c>
      <c r="B3417" s="4" t="s">
        <v>33644</v>
      </c>
      <c r="C3417" s="4" t="s">
        <v>24865</v>
      </c>
    </row>
    <row r="3418" spans="1:4" x14ac:dyDescent="0.25">
      <c r="A3418" s="3" t="s">
        <v>33645</v>
      </c>
      <c r="B3418" s="4" t="s">
        <v>33646</v>
      </c>
      <c r="C3418" s="4" t="s">
        <v>24865</v>
      </c>
    </row>
    <row r="3419" spans="1:4" x14ac:dyDescent="0.25">
      <c r="A3419" s="3" t="s">
        <v>33647</v>
      </c>
      <c r="B3419" s="4" t="s">
        <v>33648</v>
      </c>
      <c r="C3419" s="4" t="s">
        <v>24865</v>
      </c>
    </row>
    <row r="3420" spans="1:4" x14ac:dyDescent="0.25">
      <c r="A3420" s="3" t="s">
        <v>33649</v>
      </c>
      <c r="B3420" s="4" t="s">
        <v>33650</v>
      </c>
      <c r="C3420" s="4" t="s">
        <v>25349</v>
      </c>
      <c r="D3420" t="s">
        <v>24865</v>
      </c>
    </row>
    <row r="3421" spans="1:4" x14ac:dyDescent="0.25">
      <c r="A3421" s="3" t="s">
        <v>33651</v>
      </c>
      <c r="B3421" s="4" t="s">
        <v>33652</v>
      </c>
      <c r="C3421" s="4" t="s">
        <v>33653</v>
      </c>
    </row>
    <row r="3422" spans="1:4" x14ac:dyDescent="0.25">
      <c r="A3422" s="3" t="s">
        <v>33654</v>
      </c>
      <c r="B3422" s="4" t="s">
        <v>33655</v>
      </c>
      <c r="C3422" s="4" t="s">
        <v>33656</v>
      </c>
      <c r="D3422" t="s">
        <v>33657</v>
      </c>
    </row>
    <row r="3423" spans="1:4" x14ac:dyDescent="0.25">
      <c r="A3423" s="3" t="s">
        <v>33658</v>
      </c>
      <c r="B3423" s="4" t="s">
        <v>33659</v>
      </c>
      <c r="C3423" s="4" t="s">
        <v>33660</v>
      </c>
    </row>
    <row r="3424" spans="1:4" x14ac:dyDescent="0.25">
      <c r="A3424" s="3" t="s">
        <v>33661</v>
      </c>
      <c r="B3424" s="4" t="s">
        <v>33662</v>
      </c>
      <c r="C3424" s="4" t="s">
        <v>24865</v>
      </c>
    </row>
    <row r="3425" spans="1:4" x14ac:dyDescent="0.25">
      <c r="A3425" s="3" t="s">
        <v>33663</v>
      </c>
      <c r="B3425" s="4" t="s">
        <v>33664</v>
      </c>
      <c r="C3425" s="4" t="s">
        <v>24865</v>
      </c>
    </row>
    <row r="3426" spans="1:4" x14ac:dyDescent="0.25">
      <c r="A3426" s="3" t="s">
        <v>33665</v>
      </c>
      <c r="B3426" s="4" t="s">
        <v>33666</v>
      </c>
      <c r="C3426" s="4" t="s">
        <v>33667</v>
      </c>
      <c r="D3426" t="s">
        <v>33668</v>
      </c>
    </row>
    <row r="3427" spans="1:4" x14ac:dyDescent="0.25">
      <c r="A3427" s="3" t="s">
        <v>33669</v>
      </c>
      <c r="B3427" s="4" t="s">
        <v>33670</v>
      </c>
      <c r="C3427" s="4" t="s">
        <v>33671</v>
      </c>
    </row>
    <row r="3428" spans="1:4" x14ac:dyDescent="0.25">
      <c r="A3428" s="3" t="s">
        <v>33672</v>
      </c>
      <c r="B3428" s="4" t="s">
        <v>33673</v>
      </c>
      <c r="C3428" s="4" t="s">
        <v>24865</v>
      </c>
    </row>
    <row r="3429" spans="1:4" x14ac:dyDescent="0.25">
      <c r="A3429" s="3" t="s">
        <v>33674</v>
      </c>
      <c r="B3429" s="4" t="s">
        <v>33675</v>
      </c>
      <c r="C3429" s="4" t="s">
        <v>33676</v>
      </c>
    </row>
    <row r="3430" spans="1:4" x14ac:dyDescent="0.25">
      <c r="A3430" s="3" t="s">
        <v>33677</v>
      </c>
      <c r="B3430" s="4" t="s">
        <v>33678</v>
      </c>
      <c r="C3430" s="4" t="s">
        <v>24865</v>
      </c>
    </row>
    <row r="3431" spans="1:4" x14ac:dyDescent="0.25">
      <c r="A3431" s="3" t="s">
        <v>33679</v>
      </c>
      <c r="B3431" s="4" t="s">
        <v>33680</v>
      </c>
      <c r="C3431" s="4" t="s">
        <v>29134</v>
      </c>
      <c r="D3431" t="s">
        <v>33681</v>
      </c>
    </row>
    <row r="3432" spans="1:4" x14ac:dyDescent="0.25">
      <c r="A3432" s="3" t="s">
        <v>33682</v>
      </c>
      <c r="B3432" s="4" t="s">
        <v>33683</v>
      </c>
      <c r="C3432" s="4" t="s">
        <v>33684</v>
      </c>
      <c r="D3432" t="s">
        <v>33685</v>
      </c>
    </row>
    <row r="3433" spans="1:4" x14ac:dyDescent="0.25">
      <c r="A3433" s="3" t="s">
        <v>33686</v>
      </c>
      <c r="B3433" s="4" t="s">
        <v>33687</v>
      </c>
      <c r="C3433" s="4" t="s">
        <v>33688</v>
      </c>
    </row>
    <row r="3434" spans="1:4" x14ac:dyDescent="0.25">
      <c r="A3434" s="3" t="s">
        <v>33689</v>
      </c>
      <c r="B3434" s="4" t="s">
        <v>33690</v>
      </c>
      <c r="C3434" s="4" t="s">
        <v>33691</v>
      </c>
    </row>
    <row r="3435" spans="1:4" x14ac:dyDescent="0.25">
      <c r="A3435" s="3" t="s">
        <v>33692</v>
      </c>
      <c r="B3435" s="4" t="s">
        <v>33693</v>
      </c>
      <c r="C3435" s="4" t="s">
        <v>33694</v>
      </c>
    </row>
    <row r="3436" spans="1:4" x14ac:dyDescent="0.25">
      <c r="A3436" s="3" t="s">
        <v>33695</v>
      </c>
      <c r="B3436" s="4" t="s">
        <v>33696</v>
      </c>
      <c r="C3436" s="4" t="s">
        <v>24865</v>
      </c>
    </row>
    <row r="3437" spans="1:4" x14ac:dyDescent="0.25">
      <c r="A3437" s="3" t="s">
        <v>33697</v>
      </c>
      <c r="B3437" s="4" t="s">
        <v>33698</v>
      </c>
      <c r="C3437" s="4" t="s">
        <v>33699</v>
      </c>
    </row>
    <row r="3438" spans="1:4" x14ac:dyDescent="0.25">
      <c r="A3438" s="3" t="s">
        <v>33700</v>
      </c>
      <c r="B3438" s="4" t="s">
        <v>15018</v>
      </c>
      <c r="C3438" s="4" t="s">
        <v>33701</v>
      </c>
    </row>
    <row r="3439" spans="1:4" x14ac:dyDescent="0.25">
      <c r="A3439" s="3" t="s">
        <v>33702</v>
      </c>
      <c r="B3439" s="4" t="s">
        <v>33703</v>
      </c>
      <c r="C3439" s="4" t="s">
        <v>33704</v>
      </c>
    </row>
    <row r="3440" spans="1:4" x14ac:dyDescent="0.25">
      <c r="A3440" s="3" t="s">
        <v>33705</v>
      </c>
      <c r="B3440" s="4" t="s">
        <v>33706</v>
      </c>
      <c r="C3440" s="4" t="s">
        <v>33707</v>
      </c>
      <c r="D3440" t="s">
        <v>33708</v>
      </c>
    </row>
    <row r="3441" spans="1:4" x14ac:dyDescent="0.25">
      <c r="A3441" s="3" t="s">
        <v>33709</v>
      </c>
      <c r="B3441" s="4" t="s">
        <v>33710</v>
      </c>
      <c r="C3441" s="4" t="s">
        <v>33711</v>
      </c>
    </row>
    <row r="3442" spans="1:4" x14ac:dyDescent="0.25">
      <c r="A3442" s="3" t="s">
        <v>33712</v>
      </c>
      <c r="B3442" s="4" t="s">
        <v>33713</v>
      </c>
      <c r="C3442" s="4" t="s">
        <v>24871</v>
      </c>
      <c r="D3442" t="s">
        <v>24865</v>
      </c>
    </row>
    <row r="3443" spans="1:4" x14ac:dyDescent="0.25">
      <c r="A3443" s="3" t="s">
        <v>33714</v>
      </c>
      <c r="B3443" s="4" t="s">
        <v>33715</v>
      </c>
      <c r="C3443" s="4" t="s">
        <v>33716</v>
      </c>
    </row>
    <row r="3444" spans="1:4" x14ac:dyDescent="0.25">
      <c r="A3444" s="3" t="s">
        <v>33717</v>
      </c>
      <c r="B3444" s="4" t="s">
        <v>33718</v>
      </c>
      <c r="C3444" s="4" t="s">
        <v>33719</v>
      </c>
    </row>
    <row r="3445" spans="1:4" x14ac:dyDescent="0.25">
      <c r="A3445" s="3" t="s">
        <v>33720</v>
      </c>
      <c r="B3445" s="4" t="s">
        <v>33721</v>
      </c>
      <c r="C3445" s="4" t="s">
        <v>24865</v>
      </c>
    </row>
    <row r="3446" spans="1:4" x14ac:dyDescent="0.25">
      <c r="A3446" s="3" t="s">
        <v>33722</v>
      </c>
      <c r="B3446" s="4" t="s">
        <v>33723</v>
      </c>
      <c r="C3446" s="4" t="s">
        <v>24865</v>
      </c>
    </row>
    <row r="3447" spans="1:4" x14ac:dyDescent="0.25">
      <c r="A3447" s="3" t="s">
        <v>33724</v>
      </c>
      <c r="B3447" s="4" t="s">
        <v>33725</v>
      </c>
      <c r="C3447" s="4" t="s">
        <v>33726</v>
      </c>
    </row>
    <row r="3448" spans="1:4" x14ac:dyDescent="0.25">
      <c r="A3448" s="3" t="s">
        <v>33727</v>
      </c>
      <c r="B3448" s="4" t="s">
        <v>33728</v>
      </c>
      <c r="C3448" s="4" t="s">
        <v>33729</v>
      </c>
    </row>
    <row r="3449" spans="1:4" x14ac:dyDescent="0.25">
      <c r="A3449" s="3" t="s">
        <v>33730</v>
      </c>
      <c r="B3449" s="4" t="s">
        <v>33731</v>
      </c>
      <c r="C3449" s="4" t="s">
        <v>33732</v>
      </c>
    </row>
    <row r="3450" spans="1:4" x14ac:dyDescent="0.25">
      <c r="A3450" s="3" t="s">
        <v>33733</v>
      </c>
      <c r="B3450" s="4" t="s">
        <v>33734</v>
      </c>
      <c r="C3450" s="4" t="s">
        <v>24865</v>
      </c>
    </row>
    <row r="3451" spans="1:4" x14ac:dyDescent="0.25">
      <c r="A3451" s="3" t="s">
        <v>33735</v>
      </c>
      <c r="B3451" s="4" t="s">
        <v>33736</v>
      </c>
      <c r="C3451" s="4" t="s">
        <v>33737</v>
      </c>
    </row>
    <row r="3452" spans="1:4" x14ac:dyDescent="0.25">
      <c r="A3452" s="3" t="s">
        <v>33738</v>
      </c>
      <c r="B3452" s="4" t="s">
        <v>33715</v>
      </c>
      <c r="C3452" s="4" t="s">
        <v>33739</v>
      </c>
      <c r="D3452" t="s">
        <v>24871</v>
      </c>
    </row>
    <row r="3453" spans="1:4" x14ac:dyDescent="0.25">
      <c r="A3453" s="3" t="s">
        <v>33740</v>
      </c>
      <c r="B3453" s="4" t="s">
        <v>33741</v>
      </c>
      <c r="C3453" s="4" t="s">
        <v>33742</v>
      </c>
    </row>
    <row r="3454" spans="1:4" x14ac:dyDescent="0.25">
      <c r="A3454" s="3" t="s">
        <v>33743</v>
      </c>
      <c r="B3454" s="4" t="s">
        <v>33744</v>
      </c>
      <c r="C3454" s="4" t="s">
        <v>33745</v>
      </c>
    </row>
    <row r="3455" spans="1:4" x14ac:dyDescent="0.25">
      <c r="A3455" s="3" t="s">
        <v>33746</v>
      </c>
      <c r="B3455" s="4" t="s">
        <v>33747</v>
      </c>
      <c r="C3455" s="4" t="s">
        <v>33748</v>
      </c>
    </row>
    <row r="3456" spans="1:4" x14ac:dyDescent="0.25">
      <c r="A3456" s="3" t="s">
        <v>33749</v>
      </c>
      <c r="B3456" s="4" t="s">
        <v>33750</v>
      </c>
      <c r="C3456" s="4" t="s">
        <v>33751</v>
      </c>
    </row>
    <row r="3457" spans="1:4" x14ac:dyDescent="0.25">
      <c r="A3457" s="3" t="s">
        <v>33752</v>
      </c>
      <c r="B3457" s="4" t="s">
        <v>33753</v>
      </c>
      <c r="C3457" s="4" t="s">
        <v>33754</v>
      </c>
    </row>
    <row r="3458" spans="1:4" x14ac:dyDescent="0.25">
      <c r="A3458" s="3" t="s">
        <v>33755</v>
      </c>
      <c r="B3458" s="4" t="s">
        <v>33756</v>
      </c>
      <c r="C3458" s="4" t="s">
        <v>24865</v>
      </c>
    </row>
    <row r="3459" spans="1:4" x14ac:dyDescent="0.25">
      <c r="A3459" s="3" t="s">
        <v>33757</v>
      </c>
      <c r="B3459" s="4" t="s">
        <v>33758</v>
      </c>
      <c r="C3459" s="4" t="s">
        <v>33759</v>
      </c>
    </row>
    <row r="3460" spans="1:4" x14ac:dyDescent="0.25">
      <c r="A3460" s="3" t="s">
        <v>33760</v>
      </c>
      <c r="B3460" s="4" t="s">
        <v>33761</v>
      </c>
      <c r="C3460" s="4" t="s">
        <v>33762</v>
      </c>
    </row>
    <row r="3461" spans="1:4" x14ac:dyDescent="0.25">
      <c r="A3461" s="3" t="s">
        <v>33763</v>
      </c>
      <c r="B3461" s="4" t="s">
        <v>33764</v>
      </c>
      <c r="C3461" s="4" t="s">
        <v>33765</v>
      </c>
    </row>
    <row r="3462" spans="1:4" x14ac:dyDescent="0.25">
      <c r="A3462" s="3" t="s">
        <v>33766</v>
      </c>
      <c r="B3462" s="4" t="s">
        <v>33767</v>
      </c>
      <c r="C3462" s="4" t="s">
        <v>33768</v>
      </c>
    </row>
    <row r="3463" spans="1:4" x14ac:dyDescent="0.25">
      <c r="A3463" s="3" t="s">
        <v>33769</v>
      </c>
      <c r="B3463" s="4" t="s">
        <v>33770</v>
      </c>
      <c r="C3463" s="4" t="s">
        <v>33771</v>
      </c>
      <c r="D3463" t="s">
        <v>33772</v>
      </c>
    </row>
    <row r="3464" spans="1:4" x14ac:dyDescent="0.25">
      <c r="A3464" s="3" t="s">
        <v>33773</v>
      </c>
      <c r="B3464" s="4" t="s">
        <v>15757</v>
      </c>
      <c r="C3464" s="4" t="s">
        <v>33774</v>
      </c>
    </row>
    <row r="3465" spans="1:4" x14ac:dyDescent="0.25">
      <c r="A3465" s="3" t="s">
        <v>33775</v>
      </c>
      <c r="B3465" s="4" t="s">
        <v>33776</v>
      </c>
      <c r="C3465" s="4" t="s">
        <v>33777</v>
      </c>
    </row>
    <row r="3466" spans="1:4" x14ac:dyDescent="0.25">
      <c r="A3466" s="3" t="s">
        <v>33778</v>
      </c>
      <c r="B3466" s="4" t="s">
        <v>15759</v>
      </c>
      <c r="C3466" s="4" t="s">
        <v>33779</v>
      </c>
    </row>
    <row r="3467" spans="1:4" x14ac:dyDescent="0.25">
      <c r="A3467" s="3" t="s">
        <v>33780</v>
      </c>
      <c r="B3467" s="4" t="s">
        <v>33781</v>
      </c>
      <c r="C3467" s="4" t="s">
        <v>33782</v>
      </c>
    </row>
    <row r="3468" spans="1:4" x14ac:dyDescent="0.25">
      <c r="A3468" s="3" t="s">
        <v>33783</v>
      </c>
      <c r="B3468" s="4" t="s">
        <v>33784</v>
      </c>
      <c r="C3468" s="4" t="s">
        <v>33785</v>
      </c>
    </row>
    <row r="3469" spans="1:4" x14ac:dyDescent="0.25">
      <c r="A3469" s="3" t="s">
        <v>33786</v>
      </c>
      <c r="B3469" s="4" t="s">
        <v>16063</v>
      </c>
      <c r="C3469" s="4" t="s">
        <v>24865</v>
      </c>
    </row>
    <row r="3470" spans="1:4" x14ac:dyDescent="0.25">
      <c r="A3470" s="3" t="s">
        <v>33787</v>
      </c>
      <c r="B3470" s="4" t="s">
        <v>33788</v>
      </c>
      <c r="C3470" s="4" t="s">
        <v>33789</v>
      </c>
      <c r="D3470" t="s">
        <v>33790</v>
      </c>
    </row>
    <row r="3471" spans="1:4" x14ac:dyDescent="0.25">
      <c r="A3471" s="3" t="s">
        <v>33791</v>
      </c>
      <c r="B3471" s="4" t="s">
        <v>33792</v>
      </c>
      <c r="C3471" s="4" t="s">
        <v>33793</v>
      </c>
    </row>
    <row r="3472" spans="1:4" x14ac:dyDescent="0.25">
      <c r="A3472" s="3" t="s">
        <v>33794</v>
      </c>
      <c r="B3472" s="4" t="s">
        <v>33795</v>
      </c>
      <c r="C3472" s="4" t="s">
        <v>33796</v>
      </c>
      <c r="D3472" t="s">
        <v>24885</v>
      </c>
    </row>
    <row r="3473" spans="1:4" x14ac:dyDescent="0.25">
      <c r="A3473" s="3" t="s">
        <v>33797</v>
      </c>
      <c r="B3473" s="4" t="s">
        <v>33798</v>
      </c>
      <c r="C3473" s="4" t="s">
        <v>33799</v>
      </c>
      <c r="D3473" t="s">
        <v>33800</v>
      </c>
    </row>
    <row r="3474" spans="1:4" x14ac:dyDescent="0.25">
      <c r="A3474" s="3" t="s">
        <v>33801</v>
      </c>
      <c r="B3474" s="4" t="s">
        <v>33802</v>
      </c>
      <c r="C3474" s="4" t="s">
        <v>33803</v>
      </c>
    </row>
    <row r="3475" spans="1:4" x14ac:dyDescent="0.25">
      <c r="A3475" s="3" t="s">
        <v>33804</v>
      </c>
      <c r="B3475" s="4" t="s">
        <v>33805</v>
      </c>
      <c r="C3475" s="4" t="s">
        <v>33806</v>
      </c>
      <c r="D3475" t="s">
        <v>33807</v>
      </c>
    </row>
    <row r="3476" spans="1:4" x14ac:dyDescent="0.25">
      <c r="A3476" s="3" t="s">
        <v>33808</v>
      </c>
      <c r="B3476" s="4" t="s">
        <v>33809</v>
      </c>
      <c r="C3476" s="4" t="s">
        <v>24871</v>
      </c>
      <c r="D3476" t="s">
        <v>24865</v>
      </c>
    </row>
    <row r="3477" spans="1:4" x14ac:dyDescent="0.25">
      <c r="A3477" s="3" t="s">
        <v>33810</v>
      </c>
      <c r="B3477" s="4" t="s">
        <v>33811</v>
      </c>
      <c r="C3477" s="4" t="s">
        <v>33812</v>
      </c>
    </row>
    <row r="3478" spans="1:4" x14ac:dyDescent="0.25">
      <c r="A3478" s="3" t="s">
        <v>33813</v>
      </c>
      <c r="B3478" s="4" t="s">
        <v>33814</v>
      </c>
      <c r="C3478" s="4" t="s">
        <v>33815</v>
      </c>
    </row>
    <row r="3479" spans="1:4" x14ac:dyDescent="0.25">
      <c r="A3479" s="3" t="s">
        <v>33816</v>
      </c>
      <c r="B3479" s="4" t="s">
        <v>33817</v>
      </c>
      <c r="C3479" s="4" t="s">
        <v>24865</v>
      </c>
    </row>
    <row r="3480" spans="1:4" x14ac:dyDescent="0.25">
      <c r="A3480" s="3" t="s">
        <v>33818</v>
      </c>
      <c r="B3480" s="4" t="s">
        <v>33819</v>
      </c>
      <c r="C3480" s="4" t="s">
        <v>24865</v>
      </c>
    </row>
    <row r="3481" spans="1:4" x14ac:dyDescent="0.25">
      <c r="A3481" s="3" t="s">
        <v>33820</v>
      </c>
      <c r="B3481" s="4" t="s">
        <v>33821</v>
      </c>
      <c r="C3481" s="4" t="s">
        <v>33822</v>
      </c>
      <c r="D3481" t="s">
        <v>33823</v>
      </c>
    </row>
    <row r="3482" spans="1:4" x14ac:dyDescent="0.25">
      <c r="A3482" s="3" t="s">
        <v>33824</v>
      </c>
      <c r="C3482" s="4" t="s">
        <v>33825</v>
      </c>
    </row>
    <row r="3483" spans="1:4" x14ac:dyDescent="0.25">
      <c r="A3483" s="3" t="s">
        <v>33826</v>
      </c>
      <c r="B3483" s="4" t="s">
        <v>33827</v>
      </c>
      <c r="C3483" s="4" t="s">
        <v>33828</v>
      </c>
    </row>
    <row r="3484" spans="1:4" x14ac:dyDescent="0.25">
      <c r="A3484" s="3" t="s">
        <v>33829</v>
      </c>
      <c r="B3484" s="4" t="s">
        <v>33830</v>
      </c>
      <c r="C3484" s="4" t="s">
        <v>33831</v>
      </c>
    </row>
    <row r="3485" spans="1:4" x14ac:dyDescent="0.25">
      <c r="A3485" s="3" t="s">
        <v>33832</v>
      </c>
      <c r="B3485" s="4" t="s">
        <v>33833</v>
      </c>
      <c r="C3485" s="4" t="s">
        <v>33834</v>
      </c>
    </row>
    <row r="3486" spans="1:4" x14ac:dyDescent="0.25">
      <c r="A3486" s="3" t="s">
        <v>33835</v>
      </c>
      <c r="B3486" s="4" t="s">
        <v>33836</v>
      </c>
      <c r="C3486" s="4" t="s">
        <v>33837</v>
      </c>
    </row>
    <row r="3487" spans="1:4" x14ac:dyDescent="0.25">
      <c r="A3487" s="3" t="s">
        <v>33838</v>
      </c>
      <c r="B3487" s="4" t="s">
        <v>33839</v>
      </c>
      <c r="C3487" s="4" t="s">
        <v>24865</v>
      </c>
    </row>
    <row r="3488" spans="1:4" x14ac:dyDescent="0.25">
      <c r="A3488" s="3" t="s">
        <v>33840</v>
      </c>
      <c r="B3488" s="4" t="s">
        <v>33841</v>
      </c>
      <c r="C3488" s="4" t="s">
        <v>24865</v>
      </c>
    </row>
    <row r="3489" spans="1:6" x14ac:dyDescent="0.25">
      <c r="A3489" s="3" t="s">
        <v>33842</v>
      </c>
      <c r="B3489" s="4" t="s">
        <v>33843</v>
      </c>
      <c r="C3489" s="4" t="s">
        <v>24865</v>
      </c>
    </row>
    <row r="3490" spans="1:6" x14ac:dyDescent="0.25">
      <c r="A3490" s="3" t="s">
        <v>33844</v>
      </c>
      <c r="B3490" s="4" t="s">
        <v>33845</v>
      </c>
      <c r="C3490" s="4" t="s">
        <v>25349</v>
      </c>
      <c r="D3490" t="s">
        <v>33846</v>
      </c>
    </row>
    <row r="3491" spans="1:6" x14ac:dyDescent="0.25">
      <c r="A3491" s="3" t="s">
        <v>33847</v>
      </c>
      <c r="B3491" s="4" t="s">
        <v>33848</v>
      </c>
      <c r="C3491" s="4" t="s">
        <v>25076</v>
      </c>
      <c r="D3491" t="s">
        <v>33849</v>
      </c>
      <c r="E3491" t="s">
        <v>33850</v>
      </c>
      <c r="F3491" t="s">
        <v>33851</v>
      </c>
    </row>
    <row r="3492" spans="1:6" x14ac:dyDescent="0.25">
      <c r="A3492" s="3" t="s">
        <v>33852</v>
      </c>
      <c r="B3492" s="4" t="s">
        <v>15937</v>
      </c>
      <c r="C3492" s="4" t="s">
        <v>24865</v>
      </c>
    </row>
    <row r="3493" spans="1:6" x14ac:dyDescent="0.25">
      <c r="A3493" s="3" t="s">
        <v>33853</v>
      </c>
      <c r="B3493" s="4" t="s">
        <v>33854</v>
      </c>
      <c r="C3493" s="4" t="s">
        <v>25349</v>
      </c>
      <c r="D3493" t="s">
        <v>33855</v>
      </c>
    </row>
    <row r="3494" spans="1:6" x14ac:dyDescent="0.25">
      <c r="A3494" s="3" t="s">
        <v>33856</v>
      </c>
      <c r="B3494" s="4" t="s">
        <v>33857</v>
      </c>
      <c r="C3494" s="4" t="s">
        <v>33858</v>
      </c>
    </row>
    <row r="3495" spans="1:6" x14ac:dyDescent="0.25">
      <c r="A3495" s="3" t="s">
        <v>33859</v>
      </c>
      <c r="B3495" s="4" t="s">
        <v>33860</v>
      </c>
      <c r="C3495" s="4" t="s">
        <v>15871</v>
      </c>
    </row>
    <row r="3496" spans="1:6" x14ac:dyDescent="0.25">
      <c r="A3496" s="3" t="s">
        <v>33861</v>
      </c>
      <c r="B3496" s="4" t="s">
        <v>33862</v>
      </c>
      <c r="C3496" s="4" t="s">
        <v>24865</v>
      </c>
    </row>
    <row r="3497" spans="1:6" x14ac:dyDescent="0.25">
      <c r="A3497" s="3" t="s">
        <v>33863</v>
      </c>
      <c r="B3497" s="4" t="s">
        <v>33864</v>
      </c>
      <c r="C3497" s="4" t="s">
        <v>24865</v>
      </c>
    </row>
    <row r="3498" spans="1:6" x14ac:dyDescent="0.25">
      <c r="A3498" s="3" t="s">
        <v>33865</v>
      </c>
      <c r="B3498" s="4" t="s">
        <v>33866</v>
      </c>
      <c r="C3498" s="4" t="s">
        <v>24865</v>
      </c>
    </row>
    <row r="3499" spans="1:6" x14ac:dyDescent="0.25">
      <c r="A3499" s="3" t="s">
        <v>33867</v>
      </c>
      <c r="B3499" s="4" t="s">
        <v>33868</v>
      </c>
      <c r="C3499" s="4" t="s">
        <v>33869</v>
      </c>
      <c r="D3499" t="s">
        <v>33870</v>
      </c>
    </row>
    <row r="3500" spans="1:6" x14ac:dyDescent="0.25">
      <c r="A3500" s="3" t="s">
        <v>33871</v>
      </c>
      <c r="B3500" s="4" t="s">
        <v>33872</v>
      </c>
      <c r="C3500" s="4" t="s">
        <v>24871</v>
      </c>
      <c r="D3500" t="s">
        <v>24865</v>
      </c>
    </row>
    <row r="3501" spans="1:6" x14ac:dyDescent="0.25">
      <c r="A3501" s="3" t="s">
        <v>33873</v>
      </c>
      <c r="B3501" s="4" t="s">
        <v>33874</v>
      </c>
      <c r="C3501" s="4" t="s">
        <v>33875</v>
      </c>
    </row>
    <row r="3502" spans="1:6" x14ac:dyDescent="0.25">
      <c r="A3502" s="3" t="s">
        <v>33876</v>
      </c>
      <c r="B3502" s="4" t="s">
        <v>15885</v>
      </c>
      <c r="C3502" s="4" t="s">
        <v>24865</v>
      </c>
    </row>
    <row r="3503" spans="1:6" x14ac:dyDescent="0.25">
      <c r="A3503" s="3" t="s">
        <v>33877</v>
      </c>
      <c r="B3503" s="4" t="s">
        <v>33878</v>
      </c>
      <c r="C3503" s="4" t="s">
        <v>25349</v>
      </c>
      <c r="D3503" t="s">
        <v>24865</v>
      </c>
    </row>
    <row r="3504" spans="1:6" x14ac:dyDescent="0.25">
      <c r="A3504" s="3" t="s">
        <v>33879</v>
      </c>
      <c r="B3504" s="4" t="s">
        <v>15887</v>
      </c>
      <c r="C3504" s="4" t="s">
        <v>24865</v>
      </c>
    </row>
    <row r="3505" spans="1:5" x14ac:dyDescent="0.25">
      <c r="A3505" s="3" t="s">
        <v>33880</v>
      </c>
      <c r="B3505" s="4" t="s">
        <v>33881</v>
      </c>
      <c r="C3505" s="4" t="s">
        <v>33882</v>
      </c>
      <c r="D3505" t="s">
        <v>24865</v>
      </c>
    </row>
    <row r="3506" spans="1:5" x14ac:dyDescent="0.25">
      <c r="A3506" s="3" t="s">
        <v>33883</v>
      </c>
      <c r="B3506" s="4" t="s">
        <v>33884</v>
      </c>
      <c r="C3506" s="4" t="s">
        <v>33885</v>
      </c>
    </row>
    <row r="3507" spans="1:5" x14ac:dyDescent="0.25">
      <c r="A3507" s="3" t="s">
        <v>33886</v>
      </c>
      <c r="B3507" s="4" t="s">
        <v>15959</v>
      </c>
      <c r="C3507" s="4" t="s">
        <v>24865</v>
      </c>
    </row>
    <row r="3508" spans="1:5" x14ac:dyDescent="0.25">
      <c r="A3508" s="3" t="s">
        <v>33887</v>
      </c>
      <c r="B3508" s="4" t="s">
        <v>15961</v>
      </c>
      <c r="C3508" s="4" t="s">
        <v>24865</v>
      </c>
    </row>
    <row r="3509" spans="1:5" x14ac:dyDescent="0.25">
      <c r="A3509" s="3" t="s">
        <v>33888</v>
      </c>
      <c r="B3509" s="4" t="s">
        <v>33889</v>
      </c>
      <c r="C3509" s="4" t="s">
        <v>33890</v>
      </c>
    </row>
    <row r="3510" spans="1:5" x14ac:dyDescent="0.25">
      <c r="A3510" s="3" t="s">
        <v>33891</v>
      </c>
      <c r="B3510" s="4" t="s">
        <v>33892</v>
      </c>
      <c r="C3510" s="4" t="s">
        <v>33893</v>
      </c>
    </row>
    <row r="3511" spans="1:5" x14ac:dyDescent="0.25">
      <c r="A3511" s="3" t="s">
        <v>33894</v>
      </c>
      <c r="B3511" s="4" t="s">
        <v>15965</v>
      </c>
      <c r="C3511" s="4" t="s">
        <v>24865</v>
      </c>
    </row>
    <row r="3512" spans="1:5" x14ac:dyDescent="0.25">
      <c r="A3512" s="3" t="s">
        <v>33895</v>
      </c>
      <c r="B3512" s="4" t="s">
        <v>15967</v>
      </c>
      <c r="C3512" s="4" t="s">
        <v>24865</v>
      </c>
    </row>
    <row r="3513" spans="1:5" x14ac:dyDescent="0.25">
      <c r="A3513" s="3" t="s">
        <v>33896</v>
      </c>
      <c r="B3513" s="4" t="s">
        <v>15969</v>
      </c>
      <c r="C3513" s="4" t="s">
        <v>33897</v>
      </c>
    </row>
    <row r="3514" spans="1:5" x14ac:dyDescent="0.25">
      <c r="A3514" s="3" t="s">
        <v>33898</v>
      </c>
      <c r="B3514" s="4" t="s">
        <v>15971</v>
      </c>
      <c r="C3514" s="4" t="s">
        <v>24865</v>
      </c>
    </row>
    <row r="3515" spans="1:5" x14ac:dyDescent="0.25">
      <c r="A3515" s="3" t="s">
        <v>33899</v>
      </c>
      <c r="B3515" s="4" t="s">
        <v>33900</v>
      </c>
      <c r="C3515" s="4" t="s">
        <v>24885</v>
      </c>
      <c r="D3515" t="s">
        <v>24865</v>
      </c>
    </row>
    <row r="3516" spans="1:5" x14ac:dyDescent="0.25">
      <c r="A3516" s="3" t="s">
        <v>33901</v>
      </c>
      <c r="B3516" s="4" t="s">
        <v>33902</v>
      </c>
      <c r="C3516" s="4" t="s">
        <v>33903</v>
      </c>
    </row>
    <row r="3517" spans="1:5" x14ac:dyDescent="0.25">
      <c r="A3517" s="3" t="s">
        <v>33904</v>
      </c>
      <c r="B3517" s="4" t="s">
        <v>15975</v>
      </c>
      <c r="C3517" s="4" t="s">
        <v>33905</v>
      </c>
      <c r="D3517" t="s">
        <v>33906</v>
      </c>
    </row>
    <row r="3518" spans="1:5" x14ac:dyDescent="0.25">
      <c r="A3518" s="3" t="s">
        <v>33907</v>
      </c>
      <c r="B3518" s="4" t="s">
        <v>15977</v>
      </c>
      <c r="C3518" s="4" t="s">
        <v>33905</v>
      </c>
      <c r="D3518" t="s">
        <v>33908</v>
      </c>
    </row>
    <row r="3519" spans="1:5" x14ac:dyDescent="0.25">
      <c r="A3519" s="3" t="s">
        <v>33909</v>
      </c>
      <c r="B3519" s="4" t="s">
        <v>15979</v>
      </c>
      <c r="C3519" s="4" t="s">
        <v>33905</v>
      </c>
      <c r="D3519" t="s">
        <v>33910</v>
      </c>
    </row>
    <row r="3520" spans="1:5" x14ac:dyDescent="0.25">
      <c r="A3520" s="3" t="s">
        <v>33911</v>
      </c>
      <c r="B3520" s="4" t="s">
        <v>15991</v>
      </c>
      <c r="C3520" s="4" t="s">
        <v>33905</v>
      </c>
      <c r="D3520" t="s">
        <v>33912</v>
      </c>
      <c r="E3520" t="s">
        <v>33913</v>
      </c>
    </row>
    <row r="3521" spans="1:4" x14ac:dyDescent="0.25">
      <c r="A3521" s="3" t="s">
        <v>33914</v>
      </c>
      <c r="B3521" s="4" t="s">
        <v>33915</v>
      </c>
      <c r="C3521" s="4" t="s">
        <v>24865</v>
      </c>
    </row>
    <row r="3522" spans="1:4" x14ac:dyDescent="0.25">
      <c r="A3522" s="3" t="s">
        <v>33916</v>
      </c>
      <c r="B3522" s="4" t="s">
        <v>33917</v>
      </c>
      <c r="C3522" s="4" t="s">
        <v>24865</v>
      </c>
    </row>
    <row r="3523" spans="1:4" x14ac:dyDescent="0.25">
      <c r="A3523" s="3" t="s">
        <v>33918</v>
      </c>
      <c r="B3523" s="4" t="s">
        <v>33919</v>
      </c>
      <c r="C3523" s="4" t="s">
        <v>24865</v>
      </c>
    </row>
    <row r="3524" spans="1:4" x14ac:dyDescent="0.25">
      <c r="A3524" s="3" t="s">
        <v>33920</v>
      </c>
      <c r="B3524" s="4" t="s">
        <v>33921</v>
      </c>
      <c r="C3524" s="4" t="s">
        <v>30395</v>
      </c>
      <c r="D3524" t="s">
        <v>24865</v>
      </c>
    </row>
    <row r="3525" spans="1:4" x14ac:dyDescent="0.25">
      <c r="A3525" s="3" t="s">
        <v>33922</v>
      </c>
      <c r="B3525" s="4" t="s">
        <v>33923</v>
      </c>
      <c r="C3525" s="4" t="s">
        <v>33924</v>
      </c>
    </row>
    <row r="3526" spans="1:4" x14ac:dyDescent="0.25">
      <c r="A3526" s="3" t="s">
        <v>33925</v>
      </c>
      <c r="B3526" s="4" t="s">
        <v>15995</v>
      </c>
      <c r="C3526" s="4" t="s">
        <v>24865</v>
      </c>
    </row>
    <row r="3527" spans="1:4" x14ac:dyDescent="0.25">
      <c r="A3527" s="3" t="s">
        <v>33926</v>
      </c>
      <c r="B3527" s="4" t="s">
        <v>33927</v>
      </c>
      <c r="C3527" s="4" t="s">
        <v>33928</v>
      </c>
    </row>
    <row r="3528" spans="1:4" x14ac:dyDescent="0.25">
      <c r="A3528" s="3" t="s">
        <v>33929</v>
      </c>
      <c r="B3528" s="4" t="s">
        <v>33930</v>
      </c>
      <c r="C3528" s="4" t="s">
        <v>24865</v>
      </c>
    </row>
    <row r="3529" spans="1:4" x14ac:dyDescent="0.25">
      <c r="A3529" s="3" t="s">
        <v>33931</v>
      </c>
      <c r="B3529" s="4" t="s">
        <v>33932</v>
      </c>
      <c r="C3529" s="4" t="s">
        <v>33933</v>
      </c>
      <c r="D3529" t="s">
        <v>24865</v>
      </c>
    </row>
    <row r="3530" spans="1:4" x14ac:dyDescent="0.25">
      <c r="A3530" s="3" t="s">
        <v>33934</v>
      </c>
      <c r="B3530" s="4" t="s">
        <v>33935</v>
      </c>
      <c r="C3530" s="4" t="s">
        <v>33936</v>
      </c>
    </row>
    <row r="3531" spans="1:4" x14ac:dyDescent="0.25">
      <c r="A3531" s="3" t="s">
        <v>33937</v>
      </c>
      <c r="B3531" s="4" t="s">
        <v>33938</v>
      </c>
      <c r="C3531" s="4" t="s">
        <v>33939</v>
      </c>
    </row>
    <row r="3532" spans="1:4" x14ac:dyDescent="0.25">
      <c r="A3532" s="3" t="s">
        <v>33940</v>
      </c>
      <c r="B3532" s="4" t="s">
        <v>33941</v>
      </c>
      <c r="C3532" s="4" t="s">
        <v>33942</v>
      </c>
    </row>
    <row r="3533" spans="1:4" x14ac:dyDescent="0.25">
      <c r="A3533" s="3" t="s">
        <v>33943</v>
      </c>
      <c r="B3533" s="4" t="s">
        <v>33944</v>
      </c>
      <c r="C3533" s="4" t="s">
        <v>33171</v>
      </c>
    </row>
    <row r="3534" spans="1:4" x14ac:dyDescent="0.25">
      <c r="A3534" s="3" t="s">
        <v>33945</v>
      </c>
      <c r="B3534" s="4" t="s">
        <v>33946</v>
      </c>
      <c r="C3534" s="4" t="s">
        <v>24865</v>
      </c>
    </row>
    <row r="3535" spans="1:4" x14ac:dyDescent="0.25">
      <c r="A3535" s="3" t="s">
        <v>33947</v>
      </c>
      <c r="B3535" s="4" t="s">
        <v>33948</v>
      </c>
      <c r="C3535" s="4" t="s">
        <v>24885</v>
      </c>
      <c r="D3535" t="s">
        <v>24865</v>
      </c>
    </row>
    <row r="3536" spans="1:4" x14ac:dyDescent="0.25">
      <c r="A3536" s="3" t="s">
        <v>33949</v>
      </c>
      <c r="B3536" s="4" t="s">
        <v>33950</v>
      </c>
      <c r="C3536" s="4" t="s">
        <v>33951</v>
      </c>
    </row>
    <row r="3537" spans="1:5" x14ac:dyDescent="0.25">
      <c r="A3537" s="3" t="s">
        <v>33952</v>
      </c>
      <c r="B3537" s="4" t="s">
        <v>33953</v>
      </c>
      <c r="C3537" s="4" t="s">
        <v>33954</v>
      </c>
    </row>
    <row r="3538" spans="1:5" x14ac:dyDescent="0.25">
      <c r="A3538" s="3" t="s">
        <v>33955</v>
      </c>
      <c r="B3538" s="4" t="s">
        <v>16017</v>
      </c>
      <c r="C3538" s="4" t="s">
        <v>33956</v>
      </c>
    </row>
    <row r="3539" spans="1:5" x14ac:dyDescent="0.25">
      <c r="A3539" s="3" t="s">
        <v>33957</v>
      </c>
      <c r="B3539" s="4" t="s">
        <v>16025</v>
      </c>
      <c r="C3539" s="4" t="s">
        <v>33958</v>
      </c>
    </row>
    <row r="3540" spans="1:5" x14ac:dyDescent="0.25">
      <c r="A3540" s="3" t="s">
        <v>33959</v>
      </c>
      <c r="B3540" s="4" t="s">
        <v>33960</v>
      </c>
      <c r="C3540" s="4" t="s">
        <v>33961</v>
      </c>
    </row>
    <row r="3541" spans="1:5" x14ac:dyDescent="0.25">
      <c r="A3541" s="3" t="s">
        <v>33962</v>
      </c>
      <c r="B3541" s="4" t="s">
        <v>33963</v>
      </c>
      <c r="C3541" s="4" t="s">
        <v>33964</v>
      </c>
      <c r="D3541" t="s">
        <v>33965</v>
      </c>
    </row>
    <row r="3542" spans="1:5" x14ac:dyDescent="0.25">
      <c r="A3542" s="3" t="s">
        <v>33966</v>
      </c>
      <c r="B3542" s="4" t="s">
        <v>16029</v>
      </c>
      <c r="C3542" s="4" t="s">
        <v>33967</v>
      </c>
    </row>
    <row r="3543" spans="1:5" x14ac:dyDescent="0.25">
      <c r="A3543" s="3" t="s">
        <v>33968</v>
      </c>
      <c r="B3543" s="4" t="s">
        <v>33969</v>
      </c>
      <c r="C3543" s="4" t="s">
        <v>24865</v>
      </c>
    </row>
    <row r="3544" spans="1:5" x14ac:dyDescent="0.25">
      <c r="A3544" s="3" t="s">
        <v>33970</v>
      </c>
      <c r="B3544" s="4" t="s">
        <v>33971</v>
      </c>
      <c r="C3544" s="4" t="s">
        <v>33972</v>
      </c>
      <c r="D3544" t="s">
        <v>33973</v>
      </c>
      <c r="E3544" t="s">
        <v>33974</v>
      </c>
    </row>
    <row r="3545" spans="1:5" x14ac:dyDescent="0.25">
      <c r="A3545" s="3" t="s">
        <v>33975</v>
      </c>
      <c r="B3545" s="4" t="s">
        <v>33976</v>
      </c>
      <c r="C3545" s="4" t="s">
        <v>33977</v>
      </c>
    </row>
    <row r="3546" spans="1:5" x14ac:dyDescent="0.25">
      <c r="A3546" s="3" t="s">
        <v>33978</v>
      </c>
      <c r="B3546" s="4" t="s">
        <v>33979</v>
      </c>
      <c r="C3546" s="4" t="s">
        <v>33980</v>
      </c>
    </row>
    <row r="3547" spans="1:5" x14ac:dyDescent="0.25">
      <c r="A3547" s="3" t="s">
        <v>29556</v>
      </c>
      <c r="B3547" s="4" t="s">
        <v>33981</v>
      </c>
      <c r="C3547" s="4" t="s">
        <v>33982</v>
      </c>
    </row>
    <row r="3548" spans="1:5" x14ac:dyDescent="0.25">
      <c r="A3548" s="3" t="s">
        <v>33983</v>
      </c>
      <c r="B3548" s="4" t="s">
        <v>33984</v>
      </c>
      <c r="C3548" s="4" t="s">
        <v>24865</v>
      </c>
    </row>
    <row r="3549" spans="1:5" x14ac:dyDescent="0.25">
      <c r="A3549" s="3" t="s">
        <v>33985</v>
      </c>
      <c r="B3549" s="4" t="s">
        <v>33986</v>
      </c>
      <c r="C3549" s="4" t="s">
        <v>24885</v>
      </c>
      <c r="D3549" t="s">
        <v>24865</v>
      </c>
    </row>
    <row r="3550" spans="1:5" x14ac:dyDescent="0.25">
      <c r="A3550" s="3" t="s">
        <v>33987</v>
      </c>
      <c r="B3550" s="4" t="s">
        <v>33988</v>
      </c>
      <c r="C3550" s="4" t="s">
        <v>33989</v>
      </c>
    </row>
    <row r="3551" spans="1:5" x14ac:dyDescent="0.25">
      <c r="A3551" s="3" t="s">
        <v>33990</v>
      </c>
      <c r="B3551" s="4" t="s">
        <v>33991</v>
      </c>
      <c r="C3551" s="4" t="s">
        <v>24865</v>
      </c>
    </row>
    <row r="3552" spans="1:5" x14ac:dyDescent="0.25">
      <c r="A3552" s="3" t="s">
        <v>33992</v>
      </c>
      <c r="B3552" s="4" t="s">
        <v>16055</v>
      </c>
      <c r="C3552" s="4" t="s">
        <v>33993</v>
      </c>
    </row>
    <row r="3553" spans="1:4" x14ac:dyDescent="0.25">
      <c r="A3553" s="3" t="s">
        <v>33994</v>
      </c>
      <c r="B3553" s="4" t="s">
        <v>33995</v>
      </c>
      <c r="C3553" s="4" t="s">
        <v>24865</v>
      </c>
    </row>
    <row r="3554" spans="1:4" x14ac:dyDescent="0.25">
      <c r="A3554" s="3" t="s">
        <v>33996</v>
      </c>
      <c r="B3554" s="4" t="s">
        <v>33997</v>
      </c>
      <c r="C3554" s="4" t="s">
        <v>24865</v>
      </c>
    </row>
    <row r="3555" spans="1:4" x14ac:dyDescent="0.25">
      <c r="A3555" s="3" t="s">
        <v>33998</v>
      </c>
      <c r="B3555" s="4" t="s">
        <v>16061</v>
      </c>
      <c r="C3555" s="4" t="s">
        <v>33999</v>
      </c>
    </row>
    <row r="3556" spans="1:4" x14ac:dyDescent="0.25">
      <c r="A3556" s="3" t="s">
        <v>34000</v>
      </c>
      <c r="B3556" s="4" t="s">
        <v>34001</v>
      </c>
      <c r="C3556" s="4" t="s">
        <v>24865</v>
      </c>
    </row>
    <row r="3557" spans="1:4" x14ac:dyDescent="0.25">
      <c r="A3557" s="3" t="s">
        <v>34002</v>
      </c>
      <c r="B3557" s="4" t="s">
        <v>34003</v>
      </c>
      <c r="C3557" s="4" t="s">
        <v>34004</v>
      </c>
    </row>
    <row r="3558" spans="1:4" x14ac:dyDescent="0.25">
      <c r="A3558" s="3" t="s">
        <v>34005</v>
      </c>
      <c r="B3558" s="4" t="s">
        <v>34006</v>
      </c>
      <c r="C3558" s="4" t="s">
        <v>24865</v>
      </c>
    </row>
    <row r="3559" spans="1:4" x14ac:dyDescent="0.25">
      <c r="A3559" s="3" t="s">
        <v>34007</v>
      </c>
      <c r="B3559" s="4" t="s">
        <v>34008</v>
      </c>
      <c r="C3559" s="4" t="s">
        <v>34009</v>
      </c>
    </row>
    <row r="3560" spans="1:4" x14ac:dyDescent="0.25">
      <c r="A3560" s="3" t="s">
        <v>34010</v>
      </c>
      <c r="B3560" s="4" t="s">
        <v>33988</v>
      </c>
      <c r="C3560" s="4" t="s">
        <v>34011</v>
      </c>
      <c r="D3560" t="s">
        <v>34012</v>
      </c>
    </row>
    <row r="3561" spans="1:4" x14ac:dyDescent="0.25">
      <c r="A3561" s="3" t="s">
        <v>34013</v>
      </c>
      <c r="B3561" s="4" t="s">
        <v>34014</v>
      </c>
      <c r="C3561" s="4" t="s">
        <v>34015</v>
      </c>
    </row>
    <row r="3562" spans="1:4" x14ac:dyDescent="0.25">
      <c r="A3562" s="3" t="s">
        <v>34016</v>
      </c>
      <c r="B3562" s="4" t="s">
        <v>34017</v>
      </c>
      <c r="C3562" s="4" t="s">
        <v>34018</v>
      </c>
    </row>
    <row r="3563" spans="1:4" x14ac:dyDescent="0.25">
      <c r="A3563" s="3" t="s">
        <v>34019</v>
      </c>
      <c r="B3563" s="4" t="s">
        <v>34020</v>
      </c>
      <c r="C3563" s="4" t="s">
        <v>34021</v>
      </c>
    </row>
    <row r="3564" spans="1:4" x14ac:dyDescent="0.25">
      <c r="A3564" s="3" t="s">
        <v>34022</v>
      </c>
      <c r="B3564" s="4" t="s">
        <v>34023</v>
      </c>
      <c r="C3564" s="4" t="s">
        <v>24865</v>
      </c>
    </row>
    <row r="3565" spans="1:4" x14ac:dyDescent="0.25">
      <c r="A3565" s="3" t="s">
        <v>34024</v>
      </c>
      <c r="B3565" s="4" t="s">
        <v>34025</v>
      </c>
      <c r="C3565" s="4" t="s">
        <v>24865</v>
      </c>
    </row>
    <row r="3566" spans="1:4" x14ac:dyDescent="0.25">
      <c r="A3566" s="3" t="s">
        <v>34026</v>
      </c>
      <c r="B3566" s="4" t="s">
        <v>34027</v>
      </c>
      <c r="C3566" s="4" t="s">
        <v>24865</v>
      </c>
    </row>
    <row r="3567" spans="1:4" x14ac:dyDescent="0.25">
      <c r="A3567" s="3" t="s">
        <v>34028</v>
      </c>
      <c r="B3567" s="4" t="s">
        <v>34029</v>
      </c>
      <c r="C3567" s="4" t="s">
        <v>34030</v>
      </c>
    </row>
    <row r="3568" spans="1:4" x14ac:dyDescent="0.25">
      <c r="A3568" s="3" t="s">
        <v>34031</v>
      </c>
      <c r="B3568" s="4" t="s">
        <v>34032</v>
      </c>
      <c r="C3568" s="4" t="s">
        <v>34033</v>
      </c>
    </row>
    <row r="3569" spans="1:5" x14ac:dyDescent="0.25">
      <c r="A3569" s="3" t="s">
        <v>34034</v>
      </c>
      <c r="B3569" s="4" t="s">
        <v>34035</v>
      </c>
      <c r="C3569" s="4" t="s">
        <v>34036</v>
      </c>
    </row>
    <row r="3570" spans="1:5" x14ac:dyDescent="0.25">
      <c r="A3570" s="3" t="s">
        <v>34037</v>
      </c>
      <c r="B3570" s="4" t="s">
        <v>34017</v>
      </c>
      <c r="C3570" s="4" t="s">
        <v>34038</v>
      </c>
    </row>
    <row r="3571" spans="1:5" x14ac:dyDescent="0.25">
      <c r="A3571" s="3" t="s">
        <v>34039</v>
      </c>
      <c r="B3571" s="4" t="s">
        <v>34040</v>
      </c>
      <c r="C3571" s="4" t="s">
        <v>34041</v>
      </c>
    </row>
    <row r="3572" spans="1:5" x14ac:dyDescent="0.25">
      <c r="A3572" s="3" t="s">
        <v>34042</v>
      </c>
      <c r="B3572" s="4" t="s">
        <v>34043</v>
      </c>
      <c r="C3572" s="4" t="s">
        <v>34044</v>
      </c>
      <c r="D3572" t="s">
        <v>34045</v>
      </c>
    </row>
    <row r="3573" spans="1:5" x14ac:dyDescent="0.25">
      <c r="A3573" s="3" t="s">
        <v>34046</v>
      </c>
      <c r="B3573" s="4" t="s">
        <v>22412</v>
      </c>
      <c r="C3573" s="4" t="s">
        <v>24865</v>
      </c>
    </row>
    <row r="3574" spans="1:5" x14ac:dyDescent="0.25">
      <c r="A3574" s="3" t="s">
        <v>34047</v>
      </c>
      <c r="B3574" s="4" t="s">
        <v>16185</v>
      </c>
      <c r="C3574" s="4" t="s">
        <v>24865</v>
      </c>
    </row>
    <row r="3575" spans="1:5" x14ac:dyDescent="0.25">
      <c r="A3575" s="3" t="s">
        <v>34048</v>
      </c>
      <c r="B3575" s="4" t="s">
        <v>34049</v>
      </c>
      <c r="C3575" s="4" t="s">
        <v>34050</v>
      </c>
    </row>
    <row r="3576" spans="1:5" x14ac:dyDescent="0.25">
      <c r="A3576" s="3" t="s">
        <v>34051</v>
      </c>
      <c r="B3576" s="4" t="s">
        <v>34052</v>
      </c>
      <c r="C3576" s="4" t="s">
        <v>24865</v>
      </c>
    </row>
    <row r="3577" spans="1:5" x14ac:dyDescent="0.25">
      <c r="A3577" s="3" t="s">
        <v>34053</v>
      </c>
      <c r="B3577" s="4" t="s">
        <v>34054</v>
      </c>
      <c r="C3577" s="4" t="s">
        <v>22414</v>
      </c>
    </row>
    <row r="3578" spans="1:5" x14ac:dyDescent="0.25">
      <c r="A3578" s="3" t="s">
        <v>34055</v>
      </c>
      <c r="B3578" s="4" t="s">
        <v>34056</v>
      </c>
      <c r="C3578" s="4" t="s">
        <v>34057</v>
      </c>
      <c r="D3578" t="s">
        <v>34058</v>
      </c>
    </row>
    <row r="3579" spans="1:5" x14ac:dyDescent="0.25">
      <c r="A3579" s="3" t="s">
        <v>34059</v>
      </c>
      <c r="B3579" s="4" t="s">
        <v>34060</v>
      </c>
      <c r="C3579" s="4" t="s">
        <v>34061</v>
      </c>
      <c r="D3579" t="s">
        <v>34062</v>
      </c>
      <c r="E3579" t="s">
        <v>33453</v>
      </c>
    </row>
    <row r="3580" spans="1:5" x14ac:dyDescent="0.25">
      <c r="A3580" s="3" t="s">
        <v>34063</v>
      </c>
      <c r="B3580" s="4" t="s">
        <v>16211</v>
      </c>
      <c r="C3580" s="4" t="s">
        <v>24865</v>
      </c>
    </row>
    <row r="3581" spans="1:5" x14ac:dyDescent="0.25">
      <c r="A3581" s="3" t="s">
        <v>34064</v>
      </c>
      <c r="B3581" s="4" t="s">
        <v>34065</v>
      </c>
      <c r="C3581" s="4" t="s">
        <v>34066</v>
      </c>
    </row>
    <row r="3582" spans="1:5" x14ac:dyDescent="0.25">
      <c r="A3582" s="3" t="s">
        <v>34067</v>
      </c>
      <c r="B3582" s="4" t="s">
        <v>34068</v>
      </c>
      <c r="C3582" s="4" t="s">
        <v>31193</v>
      </c>
      <c r="D3582" t="s">
        <v>34069</v>
      </c>
      <c r="E3582" t="s">
        <v>34070</v>
      </c>
    </row>
    <row r="3583" spans="1:5" x14ac:dyDescent="0.25">
      <c r="A3583" s="3" t="s">
        <v>34071</v>
      </c>
      <c r="B3583" s="4" t="s">
        <v>34072</v>
      </c>
      <c r="C3583" s="4" t="s">
        <v>24865</v>
      </c>
    </row>
    <row r="3584" spans="1:5" x14ac:dyDescent="0.25">
      <c r="A3584" s="3" t="s">
        <v>34073</v>
      </c>
      <c r="B3584" s="4" t="s">
        <v>34074</v>
      </c>
      <c r="C3584" s="4" t="s">
        <v>34075</v>
      </c>
    </row>
    <row r="3585" spans="1:4" x14ac:dyDescent="0.25">
      <c r="A3585" s="3" t="s">
        <v>34076</v>
      </c>
      <c r="B3585" s="4" t="s">
        <v>34077</v>
      </c>
      <c r="C3585" s="4" t="s">
        <v>24885</v>
      </c>
      <c r="D3585" t="s">
        <v>34078</v>
      </c>
    </row>
    <row r="3586" spans="1:4" x14ac:dyDescent="0.25">
      <c r="A3586" s="3" t="s">
        <v>34079</v>
      </c>
      <c r="B3586" s="4" t="s">
        <v>34080</v>
      </c>
      <c r="C3586" s="4" t="s">
        <v>34081</v>
      </c>
    </row>
    <row r="3587" spans="1:4" x14ac:dyDescent="0.25">
      <c r="A3587" s="3" t="s">
        <v>34082</v>
      </c>
      <c r="B3587" s="4" t="s">
        <v>34083</v>
      </c>
      <c r="C3587" s="4" t="s">
        <v>24865</v>
      </c>
    </row>
    <row r="3588" spans="1:4" x14ac:dyDescent="0.25">
      <c r="A3588" s="3" t="s">
        <v>34084</v>
      </c>
      <c r="B3588" s="4" t="s">
        <v>34085</v>
      </c>
      <c r="C3588" s="4" t="s">
        <v>34086</v>
      </c>
    </row>
    <row r="3589" spans="1:4" x14ac:dyDescent="0.25">
      <c r="A3589" s="3" t="s">
        <v>34087</v>
      </c>
      <c r="B3589" s="4" t="s">
        <v>34088</v>
      </c>
      <c r="C3589" s="4" t="s">
        <v>34089</v>
      </c>
    </row>
    <row r="3590" spans="1:4" x14ac:dyDescent="0.25">
      <c r="A3590" s="3" t="s">
        <v>34090</v>
      </c>
      <c r="B3590" s="4" t="s">
        <v>34091</v>
      </c>
      <c r="C3590" s="4" t="s">
        <v>24865</v>
      </c>
    </row>
    <row r="3591" spans="1:4" x14ac:dyDescent="0.25">
      <c r="A3591" s="3" t="s">
        <v>34092</v>
      </c>
      <c r="B3591" s="4" t="s">
        <v>34080</v>
      </c>
      <c r="C3591" s="4" t="s">
        <v>34093</v>
      </c>
    </row>
    <row r="3592" spans="1:4" x14ac:dyDescent="0.25">
      <c r="A3592" s="3" t="s">
        <v>34094</v>
      </c>
      <c r="B3592" s="4" t="s">
        <v>34095</v>
      </c>
      <c r="C3592" s="4" t="s">
        <v>34096</v>
      </c>
      <c r="D3592" t="s">
        <v>34097</v>
      </c>
    </row>
    <row r="3593" spans="1:4" x14ac:dyDescent="0.25">
      <c r="A3593" s="3" t="s">
        <v>34098</v>
      </c>
      <c r="B3593" s="4" t="s">
        <v>34099</v>
      </c>
      <c r="C3593" s="4" t="s">
        <v>24865</v>
      </c>
    </row>
    <row r="3594" spans="1:4" x14ac:dyDescent="0.25">
      <c r="A3594" s="3" t="s">
        <v>34100</v>
      </c>
      <c r="B3594" s="4" t="s">
        <v>34101</v>
      </c>
      <c r="C3594" s="4" t="s">
        <v>34102</v>
      </c>
    </row>
    <row r="3595" spans="1:4" x14ac:dyDescent="0.25">
      <c r="A3595" s="3" t="s">
        <v>34103</v>
      </c>
      <c r="B3595" s="4" t="s">
        <v>34104</v>
      </c>
      <c r="C3595" s="4" t="s">
        <v>24865</v>
      </c>
    </row>
    <row r="3596" spans="1:4" x14ac:dyDescent="0.25">
      <c r="A3596" s="3" t="s">
        <v>34105</v>
      </c>
      <c r="B3596" s="4" t="s">
        <v>34106</v>
      </c>
      <c r="C3596" s="4" t="s">
        <v>24865</v>
      </c>
    </row>
    <row r="3597" spans="1:4" x14ac:dyDescent="0.25">
      <c r="A3597" s="3" t="s">
        <v>34107</v>
      </c>
      <c r="B3597" s="4" t="s">
        <v>16247</v>
      </c>
      <c r="C3597" s="4" t="s">
        <v>34108</v>
      </c>
    </row>
    <row r="3598" spans="1:4" x14ac:dyDescent="0.25">
      <c r="A3598" s="3" t="s">
        <v>34109</v>
      </c>
      <c r="B3598" s="4" t="s">
        <v>16249</v>
      </c>
      <c r="C3598" s="4" t="s">
        <v>24865</v>
      </c>
    </row>
    <row r="3599" spans="1:4" x14ac:dyDescent="0.25">
      <c r="A3599" s="3" t="s">
        <v>34110</v>
      </c>
      <c r="B3599" s="4" t="s">
        <v>32893</v>
      </c>
      <c r="C3599" s="4" t="s">
        <v>34111</v>
      </c>
    </row>
    <row r="3600" spans="1:4" x14ac:dyDescent="0.25">
      <c r="A3600" s="3" t="s">
        <v>34112</v>
      </c>
      <c r="B3600" s="4" t="s">
        <v>34113</v>
      </c>
      <c r="C3600" s="4" t="s">
        <v>32891</v>
      </c>
    </row>
    <row r="3601" spans="1:5" x14ac:dyDescent="0.25">
      <c r="A3601" s="3" t="s">
        <v>34114</v>
      </c>
      <c r="B3601" s="4" t="s">
        <v>34115</v>
      </c>
      <c r="C3601" s="4" t="s">
        <v>24885</v>
      </c>
      <c r="D3601" t="s">
        <v>34116</v>
      </c>
    </row>
    <row r="3602" spans="1:5" x14ac:dyDescent="0.25">
      <c r="A3602" s="3" t="s">
        <v>34117</v>
      </c>
      <c r="B3602" s="4" t="s">
        <v>34118</v>
      </c>
      <c r="C3602" s="4" t="s">
        <v>34119</v>
      </c>
    </row>
    <row r="3603" spans="1:5" x14ac:dyDescent="0.25">
      <c r="A3603" s="3" t="s">
        <v>34120</v>
      </c>
      <c r="B3603" s="4" t="s">
        <v>34121</v>
      </c>
      <c r="C3603" s="4" t="s">
        <v>34122</v>
      </c>
      <c r="D3603" t="s">
        <v>34123</v>
      </c>
      <c r="E3603" t="s">
        <v>34124</v>
      </c>
    </row>
    <row r="3604" spans="1:5" x14ac:dyDescent="0.25">
      <c r="A3604" s="3" t="s">
        <v>34125</v>
      </c>
      <c r="B3604" s="4" t="s">
        <v>34126</v>
      </c>
      <c r="C3604" s="4" t="s">
        <v>24865</v>
      </c>
    </row>
    <row r="3605" spans="1:5" x14ac:dyDescent="0.25">
      <c r="A3605" s="3" t="s">
        <v>34127</v>
      </c>
      <c r="B3605" s="4" t="s">
        <v>34128</v>
      </c>
      <c r="C3605" s="4" t="s">
        <v>34129</v>
      </c>
    </row>
    <row r="3606" spans="1:5" x14ac:dyDescent="0.25">
      <c r="A3606" s="3" t="s">
        <v>34130</v>
      </c>
      <c r="B3606" s="4" t="s">
        <v>34131</v>
      </c>
      <c r="C3606" s="4" t="s">
        <v>34132</v>
      </c>
      <c r="D3606" t="s">
        <v>34133</v>
      </c>
    </row>
    <row r="3607" spans="1:5" x14ac:dyDescent="0.25">
      <c r="A3607" s="3" t="s">
        <v>34134</v>
      </c>
      <c r="B3607" s="4" t="s">
        <v>34135</v>
      </c>
      <c r="C3607" s="4" t="s">
        <v>34136</v>
      </c>
    </row>
    <row r="3608" spans="1:5" x14ac:dyDescent="0.25">
      <c r="A3608" s="3" t="s">
        <v>34137</v>
      </c>
      <c r="B3608" s="4" t="s">
        <v>34138</v>
      </c>
      <c r="C3608" s="4" t="s">
        <v>34139</v>
      </c>
    </row>
    <row r="3609" spans="1:5" x14ac:dyDescent="0.25">
      <c r="A3609" s="3" t="s">
        <v>34140</v>
      </c>
      <c r="B3609" s="4" t="s">
        <v>34141</v>
      </c>
      <c r="C3609" s="4" t="s">
        <v>34142</v>
      </c>
    </row>
    <row r="3610" spans="1:5" x14ac:dyDescent="0.25">
      <c r="A3610" s="3" t="s">
        <v>34143</v>
      </c>
      <c r="B3610" s="4" t="s">
        <v>34144</v>
      </c>
      <c r="C3610" s="4" t="s">
        <v>34145</v>
      </c>
    </row>
    <row r="3611" spans="1:5" x14ac:dyDescent="0.25">
      <c r="A3611" s="3" t="s">
        <v>34146</v>
      </c>
      <c r="B3611" s="4" t="s">
        <v>34147</v>
      </c>
      <c r="C3611" s="4" t="s">
        <v>34148</v>
      </c>
      <c r="D3611" t="s">
        <v>34149</v>
      </c>
      <c r="E3611" t="s">
        <v>34150</v>
      </c>
    </row>
    <row r="3612" spans="1:5" x14ac:dyDescent="0.25">
      <c r="A3612" s="3" t="s">
        <v>34151</v>
      </c>
      <c r="B3612" s="4" t="s">
        <v>34152</v>
      </c>
      <c r="C3612" s="4" t="s">
        <v>34153</v>
      </c>
    </row>
    <row r="3613" spans="1:5" x14ac:dyDescent="0.25">
      <c r="A3613" s="3" t="s">
        <v>34154</v>
      </c>
      <c r="B3613" s="4" t="s">
        <v>34155</v>
      </c>
      <c r="C3613" s="4" t="s">
        <v>34156</v>
      </c>
      <c r="D3613" t="s">
        <v>34157</v>
      </c>
      <c r="E3613" t="s">
        <v>34158</v>
      </c>
    </row>
    <row r="3614" spans="1:5" x14ac:dyDescent="0.25">
      <c r="A3614" s="3" t="s">
        <v>34159</v>
      </c>
      <c r="B3614" s="4" t="s">
        <v>34160</v>
      </c>
      <c r="C3614" s="4" t="s">
        <v>24865</v>
      </c>
    </row>
    <row r="3615" spans="1:5" x14ac:dyDescent="0.25">
      <c r="A3615" s="3" t="s">
        <v>34161</v>
      </c>
      <c r="B3615" s="4" t="s">
        <v>34162</v>
      </c>
      <c r="C3615" s="4" t="s">
        <v>24865</v>
      </c>
    </row>
    <row r="3616" spans="1:5" x14ac:dyDescent="0.25">
      <c r="A3616" s="3" t="s">
        <v>34163</v>
      </c>
      <c r="B3616" s="4" t="s">
        <v>34164</v>
      </c>
      <c r="C3616" s="4" t="s">
        <v>24871</v>
      </c>
      <c r="D3616" t="s">
        <v>31365</v>
      </c>
    </row>
    <row r="3617" spans="1:5" x14ac:dyDescent="0.25">
      <c r="A3617" s="3" t="s">
        <v>34165</v>
      </c>
      <c r="B3617" s="4" t="s">
        <v>34166</v>
      </c>
      <c r="C3617" s="4" t="s">
        <v>34167</v>
      </c>
    </row>
    <row r="3618" spans="1:5" x14ac:dyDescent="0.25">
      <c r="A3618" s="3" t="s">
        <v>34168</v>
      </c>
      <c r="B3618" s="4" t="s">
        <v>34169</v>
      </c>
      <c r="C3618" s="4" t="s">
        <v>34170</v>
      </c>
    </row>
    <row r="3619" spans="1:5" x14ac:dyDescent="0.25">
      <c r="A3619" s="3" t="s">
        <v>34171</v>
      </c>
      <c r="B3619" s="4" t="s">
        <v>34172</v>
      </c>
      <c r="C3619" s="4" t="s">
        <v>24865</v>
      </c>
    </row>
    <row r="3620" spans="1:5" x14ac:dyDescent="0.25">
      <c r="A3620" s="3" t="s">
        <v>34173</v>
      </c>
      <c r="B3620" s="4" t="s">
        <v>34174</v>
      </c>
      <c r="C3620" s="4" t="s">
        <v>34175</v>
      </c>
    </row>
    <row r="3621" spans="1:5" x14ac:dyDescent="0.25">
      <c r="A3621" s="3" t="s">
        <v>34176</v>
      </c>
      <c r="B3621" s="4" t="s">
        <v>34177</v>
      </c>
      <c r="C3621" s="4" t="s">
        <v>34178</v>
      </c>
    </row>
    <row r="3622" spans="1:5" x14ac:dyDescent="0.25">
      <c r="A3622" s="3" t="s">
        <v>34179</v>
      </c>
      <c r="B3622" s="4" t="s">
        <v>34180</v>
      </c>
      <c r="C3622" s="4" t="s">
        <v>34181</v>
      </c>
    </row>
    <row r="3623" spans="1:5" x14ac:dyDescent="0.25">
      <c r="A3623" s="3" t="s">
        <v>34182</v>
      </c>
      <c r="B3623" s="4" t="s">
        <v>34183</v>
      </c>
      <c r="C3623" s="4" t="s">
        <v>24865</v>
      </c>
    </row>
    <row r="3624" spans="1:5" x14ac:dyDescent="0.25">
      <c r="A3624" s="3" t="s">
        <v>34184</v>
      </c>
      <c r="B3624" s="4" t="s">
        <v>34185</v>
      </c>
      <c r="C3624" s="4" t="s">
        <v>34186</v>
      </c>
    </row>
    <row r="3625" spans="1:5" x14ac:dyDescent="0.25">
      <c r="A3625" s="3" t="s">
        <v>34187</v>
      </c>
      <c r="B3625" s="4" t="s">
        <v>34188</v>
      </c>
      <c r="C3625" s="4" t="s">
        <v>34189</v>
      </c>
    </row>
    <row r="3626" spans="1:5" x14ac:dyDescent="0.25">
      <c r="A3626" s="3" t="s">
        <v>34190</v>
      </c>
      <c r="B3626" s="4" t="s">
        <v>34191</v>
      </c>
      <c r="C3626" s="4" t="s">
        <v>34192</v>
      </c>
    </row>
    <row r="3627" spans="1:5" x14ac:dyDescent="0.25">
      <c r="A3627" s="3" t="s">
        <v>34193</v>
      </c>
      <c r="B3627" s="4" t="s">
        <v>34194</v>
      </c>
      <c r="C3627" s="4" t="s">
        <v>34195</v>
      </c>
    </row>
    <row r="3628" spans="1:5" x14ac:dyDescent="0.25">
      <c r="A3628" s="3" t="s">
        <v>34196</v>
      </c>
      <c r="B3628" s="4" t="s">
        <v>34197</v>
      </c>
      <c r="C3628" s="4" t="s">
        <v>34198</v>
      </c>
      <c r="D3628" t="s">
        <v>34199</v>
      </c>
    </row>
    <row r="3629" spans="1:5" x14ac:dyDescent="0.25">
      <c r="A3629" s="3" t="s">
        <v>34200</v>
      </c>
      <c r="B3629" s="4" t="s">
        <v>34201</v>
      </c>
      <c r="C3629" s="4" t="s">
        <v>34202</v>
      </c>
      <c r="D3629" t="s">
        <v>34203</v>
      </c>
      <c r="E3629" t="s">
        <v>34204</v>
      </c>
    </row>
    <row r="3630" spans="1:5" x14ac:dyDescent="0.25">
      <c r="A3630" s="3" t="s">
        <v>34205</v>
      </c>
      <c r="B3630" s="4" t="s">
        <v>34206</v>
      </c>
      <c r="C3630" s="4" t="s">
        <v>34207</v>
      </c>
    </row>
    <row r="3631" spans="1:5" x14ac:dyDescent="0.25">
      <c r="A3631" s="3" t="s">
        <v>34208</v>
      </c>
      <c r="B3631" s="4" t="s">
        <v>10976</v>
      </c>
      <c r="C3631" s="4" t="s">
        <v>24865</v>
      </c>
    </row>
    <row r="3632" spans="1:5" x14ac:dyDescent="0.25">
      <c r="A3632" s="3" t="s">
        <v>34209</v>
      </c>
      <c r="B3632" s="4" t="s">
        <v>34210</v>
      </c>
      <c r="C3632" s="4" t="s">
        <v>24865</v>
      </c>
    </row>
    <row r="3633" spans="1:4" x14ac:dyDescent="0.25">
      <c r="A3633" s="3" t="s">
        <v>34211</v>
      </c>
      <c r="B3633" s="4" t="s">
        <v>11000</v>
      </c>
      <c r="C3633" s="4" t="s">
        <v>34212</v>
      </c>
    </row>
    <row r="3634" spans="1:4" x14ac:dyDescent="0.25">
      <c r="A3634" s="3" t="s">
        <v>34213</v>
      </c>
      <c r="B3634" s="4" t="s">
        <v>10980</v>
      </c>
      <c r="C3634" s="4" t="s">
        <v>34214</v>
      </c>
    </row>
    <row r="3635" spans="1:4" x14ac:dyDescent="0.25">
      <c r="A3635" s="3" t="s">
        <v>34215</v>
      </c>
      <c r="B3635" s="4" t="s">
        <v>12231</v>
      </c>
      <c r="C3635" s="4" t="s">
        <v>34216</v>
      </c>
    </row>
    <row r="3636" spans="1:4" x14ac:dyDescent="0.25">
      <c r="A3636" s="3" t="s">
        <v>34217</v>
      </c>
      <c r="B3636" s="4" t="s">
        <v>11000</v>
      </c>
      <c r="C3636" s="4" t="s">
        <v>34218</v>
      </c>
    </row>
    <row r="3637" spans="1:4" x14ac:dyDescent="0.25">
      <c r="A3637" s="3" t="s">
        <v>34219</v>
      </c>
      <c r="B3637" s="4" t="s">
        <v>34220</v>
      </c>
      <c r="C3637" s="4" t="s">
        <v>24885</v>
      </c>
      <c r="D3637" t="s">
        <v>34221</v>
      </c>
    </row>
    <row r="3638" spans="1:4" x14ac:dyDescent="0.25">
      <c r="A3638" s="3" t="s">
        <v>34222</v>
      </c>
      <c r="B3638" s="4" t="s">
        <v>34223</v>
      </c>
      <c r="C3638" s="4" t="s">
        <v>34224</v>
      </c>
    </row>
    <row r="3639" spans="1:4" x14ac:dyDescent="0.25">
      <c r="A3639" s="3" t="s">
        <v>34225</v>
      </c>
      <c r="B3639" s="4" t="s">
        <v>34226</v>
      </c>
      <c r="C3639" s="4" t="s">
        <v>34227</v>
      </c>
    </row>
    <row r="3640" spans="1:4" x14ac:dyDescent="0.25">
      <c r="A3640" s="3" t="s">
        <v>34228</v>
      </c>
      <c r="B3640" s="4" t="s">
        <v>34229</v>
      </c>
      <c r="C3640" s="4" t="s">
        <v>34230</v>
      </c>
      <c r="D3640" t="s">
        <v>34231</v>
      </c>
    </row>
    <row r="3641" spans="1:4" x14ac:dyDescent="0.25">
      <c r="A3641" s="3" t="s">
        <v>34232</v>
      </c>
      <c r="B3641" s="4" t="s">
        <v>34233</v>
      </c>
      <c r="C3641" s="4" t="s">
        <v>11081</v>
      </c>
    </row>
    <row r="3642" spans="1:4" x14ac:dyDescent="0.25">
      <c r="A3642" s="3" t="s">
        <v>34234</v>
      </c>
      <c r="B3642" s="4" t="s">
        <v>34235</v>
      </c>
      <c r="C3642" s="4" t="s">
        <v>34236</v>
      </c>
      <c r="D3642" t="s">
        <v>34237</v>
      </c>
    </row>
    <row r="3643" spans="1:4" x14ac:dyDescent="0.25">
      <c r="A3643" s="3" t="s">
        <v>34238</v>
      </c>
      <c r="B3643" s="4" t="s">
        <v>34239</v>
      </c>
      <c r="C3643" s="4" t="s">
        <v>24865</v>
      </c>
    </row>
    <row r="3644" spans="1:4" x14ac:dyDescent="0.25">
      <c r="A3644" s="3" t="s">
        <v>34240</v>
      </c>
      <c r="B3644" s="4" t="s">
        <v>34241</v>
      </c>
      <c r="C3644" s="4" t="s">
        <v>24865</v>
      </c>
    </row>
    <row r="3645" spans="1:4" x14ac:dyDescent="0.25">
      <c r="A3645" s="3" t="s">
        <v>34242</v>
      </c>
      <c r="B3645" s="4" t="s">
        <v>34243</v>
      </c>
      <c r="C3645" s="4" t="s">
        <v>24865</v>
      </c>
    </row>
    <row r="3646" spans="1:4" x14ac:dyDescent="0.25">
      <c r="A3646" s="3" t="s">
        <v>34244</v>
      </c>
      <c r="B3646" s="4" t="s">
        <v>34245</v>
      </c>
      <c r="C3646" s="4" t="s">
        <v>34246</v>
      </c>
      <c r="D3646" t="s">
        <v>34247</v>
      </c>
    </row>
    <row r="3647" spans="1:4" x14ac:dyDescent="0.25">
      <c r="A3647" s="3" t="s">
        <v>34248</v>
      </c>
      <c r="B3647" s="4" t="s">
        <v>34249</v>
      </c>
      <c r="C3647" s="4" t="s">
        <v>24865</v>
      </c>
    </row>
    <row r="3648" spans="1:4" x14ac:dyDescent="0.25">
      <c r="A3648" s="3" t="s">
        <v>34250</v>
      </c>
      <c r="B3648" s="4" t="s">
        <v>34251</v>
      </c>
      <c r="C3648" s="4" t="s">
        <v>34252</v>
      </c>
    </row>
    <row r="3649" spans="1:4" x14ac:dyDescent="0.25">
      <c r="A3649" s="3" t="s">
        <v>34253</v>
      </c>
      <c r="B3649" s="4" t="s">
        <v>34254</v>
      </c>
      <c r="C3649" s="4" t="s">
        <v>34255</v>
      </c>
    </row>
    <row r="3650" spans="1:4" x14ac:dyDescent="0.25">
      <c r="A3650" s="3" t="s">
        <v>34256</v>
      </c>
      <c r="B3650" s="4" t="s">
        <v>34257</v>
      </c>
      <c r="C3650" s="4" t="s">
        <v>34258</v>
      </c>
    </row>
    <row r="3651" spans="1:4" x14ac:dyDescent="0.25">
      <c r="A3651" s="3" t="s">
        <v>34259</v>
      </c>
      <c r="B3651" s="4" t="s">
        <v>34260</v>
      </c>
      <c r="C3651" s="4" t="s">
        <v>34261</v>
      </c>
      <c r="D3651" t="s">
        <v>34262</v>
      </c>
    </row>
    <row r="3652" spans="1:4" x14ac:dyDescent="0.25">
      <c r="A3652" s="3" t="s">
        <v>34263</v>
      </c>
      <c r="B3652" s="4" t="s">
        <v>34264</v>
      </c>
      <c r="C3652" s="4" t="s">
        <v>34265</v>
      </c>
    </row>
    <row r="3653" spans="1:4" x14ac:dyDescent="0.25">
      <c r="A3653" s="3" t="s">
        <v>34266</v>
      </c>
      <c r="B3653" s="4" t="s">
        <v>34267</v>
      </c>
      <c r="C3653" s="4" t="s">
        <v>34268</v>
      </c>
    </row>
    <row r="3654" spans="1:4" x14ac:dyDescent="0.25">
      <c r="A3654" s="3" t="s">
        <v>34269</v>
      </c>
      <c r="B3654" s="4" t="s">
        <v>34270</v>
      </c>
      <c r="C3654" s="4" t="s">
        <v>34271</v>
      </c>
    </row>
    <row r="3655" spans="1:4" x14ac:dyDescent="0.25">
      <c r="A3655" s="3" t="s">
        <v>34272</v>
      </c>
      <c r="B3655" s="4" t="s">
        <v>34273</v>
      </c>
      <c r="C3655" s="4" t="s">
        <v>24865</v>
      </c>
    </row>
    <row r="3656" spans="1:4" x14ac:dyDescent="0.25">
      <c r="A3656" s="3" t="s">
        <v>34274</v>
      </c>
      <c r="B3656" s="4" t="s">
        <v>34275</v>
      </c>
      <c r="C3656" s="4" t="s">
        <v>24865</v>
      </c>
    </row>
    <row r="3657" spans="1:4" x14ac:dyDescent="0.25">
      <c r="A3657" s="3" t="s">
        <v>34276</v>
      </c>
      <c r="B3657" s="4" t="s">
        <v>34277</v>
      </c>
      <c r="C3657" s="4" t="s">
        <v>34278</v>
      </c>
    </row>
    <row r="3658" spans="1:4" x14ac:dyDescent="0.25">
      <c r="A3658" s="3" t="s">
        <v>34279</v>
      </c>
      <c r="B3658" s="4" t="s">
        <v>34280</v>
      </c>
      <c r="C3658" s="4" t="s">
        <v>34281</v>
      </c>
    </row>
    <row r="3659" spans="1:4" x14ac:dyDescent="0.25">
      <c r="A3659" s="3" t="s">
        <v>34282</v>
      </c>
      <c r="B3659" s="4" t="s">
        <v>11064</v>
      </c>
      <c r="C3659" s="4" t="s">
        <v>24865</v>
      </c>
    </row>
    <row r="3660" spans="1:4" x14ac:dyDescent="0.25">
      <c r="A3660" s="3" t="s">
        <v>34283</v>
      </c>
      <c r="B3660" s="4" t="s">
        <v>11066</v>
      </c>
      <c r="C3660" s="4" t="s">
        <v>34284</v>
      </c>
    </row>
    <row r="3661" spans="1:4" x14ac:dyDescent="0.25">
      <c r="A3661" s="3" t="s">
        <v>34285</v>
      </c>
      <c r="B3661" s="4" t="s">
        <v>11048</v>
      </c>
      <c r="C3661" s="4" t="s">
        <v>24865</v>
      </c>
    </row>
    <row r="3662" spans="1:4" x14ac:dyDescent="0.25">
      <c r="A3662" s="3" t="s">
        <v>34286</v>
      </c>
      <c r="B3662" s="4" t="s">
        <v>11333</v>
      </c>
      <c r="C3662" s="4" t="s">
        <v>24865</v>
      </c>
    </row>
    <row r="3663" spans="1:4" x14ac:dyDescent="0.25">
      <c r="A3663" s="3" t="s">
        <v>34287</v>
      </c>
      <c r="B3663" s="4" t="s">
        <v>34288</v>
      </c>
      <c r="C3663" s="4" t="s">
        <v>34289</v>
      </c>
    </row>
    <row r="3664" spans="1:4" x14ac:dyDescent="0.25">
      <c r="A3664" s="3" t="s">
        <v>34290</v>
      </c>
      <c r="B3664" s="4" t="s">
        <v>34291</v>
      </c>
      <c r="C3664" s="4" t="s">
        <v>11028</v>
      </c>
    </row>
    <row r="3665" spans="1:4" x14ac:dyDescent="0.25">
      <c r="A3665" s="3" t="s">
        <v>34292</v>
      </c>
      <c r="B3665" s="4" t="s">
        <v>34293</v>
      </c>
      <c r="C3665" s="4" t="s">
        <v>24865</v>
      </c>
    </row>
    <row r="3666" spans="1:4" x14ac:dyDescent="0.25">
      <c r="A3666" s="3" t="s">
        <v>34294</v>
      </c>
      <c r="B3666" s="4" t="s">
        <v>34295</v>
      </c>
      <c r="C3666" s="4" t="s">
        <v>34296</v>
      </c>
    </row>
    <row r="3667" spans="1:4" x14ac:dyDescent="0.25">
      <c r="A3667" s="3" t="s">
        <v>34297</v>
      </c>
      <c r="B3667" s="4" t="s">
        <v>34298</v>
      </c>
      <c r="C3667" s="4" t="s">
        <v>24885</v>
      </c>
      <c r="D3667" t="s">
        <v>24865</v>
      </c>
    </row>
    <row r="3668" spans="1:4" x14ac:dyDescent="0.25">
      <c r="A3668" s="3" t="s">
        <v>34299</v>
      </c>
      <c r="B3668" s="4" t="s">
        <v>34300</v>
      </c>
      <c r="C3668" s="4" t="s">
        <v>34301</v>
      </c>
    </row>
    <row r="3669" spans="1:4" x14ac:dyDescent="0.25">
      <c r="A3669" s="3" t="s">
        <v>34302</v>
      </c>
      <c r="B3669" s="4" t="s">
        <v>11486</v>
      </c>
      <c r="C3669" s="4" t="s">
        <v>34303</v>
      </c>
    </row>
    <row r="3670" spans="1:4" x14ac:dyDescent="0.25">
      <c r="A3670" s="3" t="s">
        <v>34304</v>
      </c>
      <c r="B3670" s="4" t="s">
        <v>34305</v>
      </c>
      <c r="C3670" s="4" t="s">
        <v>34306</v>
      </c>
    </row>
    <row r="3671" spans="1:4" x14ac:dyDescent="0.25">
      <c r="A3671" s="3" t="s">
        <v>34307</v>
      </c>
      <c r="B3671" s="4" t="s">
        <v>11480</v>
      </c>
      <c r="C3671" s="4" t="s">
        <v>25018</v>
      </c>
    </row>
    <row r="3672" spans="1:4" x14ac:dyDescent="0.25">
      <c r="A3672" s="3" t="s">
        <v>34308</v>
      </c>
      <c r="B3672" s="4" t="s">
        <v>34309</v>
      </c>
      <c r="C3672" s="4" t="s">
        <v>34310</v>
      </c>
    </row>
    <row r="3673" spans="1:4" x14ac:dyDescent="0.25">
      <c r="A3673" s="3" t="s">
        <v>34311</v>
      </c>
      <c r="B3673" s="4" t="s">
        <v>34312</v>
      </c>
      <c r="C3673" s="4" t="s">
        <v>34313</v>
      </c>
    </row>
    <row r="3674" spans="1:4" x14ac:dyDescent="0.25">
      <c r="A3674" s="3" t="s">
        <v>34314</v>
      </c>
      <c r="B3674" s="4" t="s">
        <v>34315</v>
      </c>
      <c r="C3674" s="4" t="s">
        <v>24865</v>
      </c>
    </row>
    <row r="3675" spans="1:4" x14ac:dyDescent="0.25">
      <c r="A3675" s="3" t="s">
        <v>34316</v>
      </c>
      <c r="B3675" s="4" t="s">
        <v>34317</v>
      </c>
      <c r="C3675" s="4" t="s">
        <v>24885</v>
      </c>
      <c r="D3675" t="s">
        <v>34318</v>
      </c>
    </row>
    <row r="3676" spans="1:4" x14ac:dyDescent="0.25">
      <c r="A3676" s="3" t="s">
        <v>34319</v>
      </c>
      <c r="B3676" s="4" t="s">
        <v>34320</v>
      </c>
      <c r="C3676" s="4" t="s">
        <v>34321</v>
      </c>
    </row>
    <row r="3677" spans="1:4" x14ac:dyDescent="0.25">
      <c r="A3677" s="3" t="s">
        <v>34322</v>
      </c>
      <c r="B3677" s="4" t="s">
        <v>34323</v>
      </c>
      <c r="C3677" s="4" t="s">
        <v>24865</v>
      </c>
    </row>
    <row r="3678" spans="1:4" x14ac:dyDescent="0.25">
      <c r="A3678" s="3" t="s">
        <v>34324</v>
      </c>
      <c r="B3678" s="4" t="s">
        <v>11367</v>
      </c>
      <c r="C3678" s="4" t="s">
        <v>34325</v>
      </c>
    </row>
    <row r="3679" spans="1:4" x14ac:dyDescent="0.25">
      <c r="A3679" s="3" t="s">
        <v>34326</v>
      </c>
      <c r="B3679" s="4" t="s">
        <v>34327</v>
      </c>
      <c r="C3679" s="4" t="s">
        <v>24865</v>
      </c>
    </row>
    <row r="3680" spans="1:4" x14ac:dyDescent="0.25">
      <c r="A3680" s="3" t="s">
        <v>34328</v>
      </c>
      <c r="B3680" s="4" t="s">
        <v>11393</v>
      </c>
      <c r="C3680" s="4" t="s">
        <v>24865</v>
      </c>
    </row>
    <row r="3681" spans="1:5" x14ac:dyDescent="0.25">
      <c r="A3681" s="3" t="s">
        <v>34329</v>
      </c>
      <c r="B3681" s="4" t="s">
        <v>11421</v>
      </c>
      <c r="C3681" s="4" t="s">
        <v>24865</v>
      </c>
    </row>
    <row r="3682" spans="1:5" x14ac:dyDescent="0.25">
      <c r="A3682" s="3" t="s">
        <v>34330</v>
      </c>
      <c r="B3682" s="4" t="s">
        <v>34331</v>
      </c>
      <c r="C3682" s="4" t="s">
        <v>34332</v>
      </c>
    </row>
    <row r="3683" spans="1:5" x14ac:dyDescent="0.25">
      <c r="A3683" s="3" t="s">
        <v>34333</v>
      </c>
      <c r="B3683" s="4" t="s">
        <v>34334</v>
      </c>
      <c r="C3683" s="4" t="s">
        <v>24865</v>
      </c>
    </row>
    <row r="3684" spans="1:5" x14ac:dyDescent="0.25">
      <c r="A3684" s="3" t="s">
        <v>34335</v>
      </c>
      <c r="B3684" s="4" t="s">
        <v>34336</v>
      </c>
      <c r="C3684" s="4" t="s">
        <v>34337</v>
      </c>
    </row>
    <row r="3685" spans="1:5" x14ac:dyDescent="0.25">
      <c r="A3685" s="3" t="s">
        <v>34338</v>
      </c>
      <c r="B3685" s="4" t="s">
        <v>34339</v>
      </c>
      <c r="C3685" s="4" t="s">
        <v>34340</v>
      </c>
    </row>
    <row r="3686" spans="1:5" x14ac:dyDescent="0.25">
      <c r="A3686" s="3" t="s">
        <v>34341</v>
      </c>
      <c r="B3686" s="4" t="s">
        <v>11423</v>
      </c>
      <c r="C3686" s="4" t="s">
        <v>24865</v>
      </c>
    </row>
    <row r="3687" spans="1:5" x14ac:dyDescent="0.25">
      <c r="A3687" s="3" t="s">
        <v>34342</v>
      </c>
      <c r="B3687" s="4" t="s">
        <v>34343</v>
      </c>
      <c r="C3687" s="4" t="s">
        <v>24865</v>
      </c>
    </row>
    <row r="3688" spans="1:5" x14ac:dyDescent="0.25">
      <c r="A3688" s="3" t="s">
        <v>34344</v>
      </c>
      <c r="B3688" s="4" t="s">
        <v>34345</v>
      </c>
      <c r="C3688" s="4" t="s">
        <v>24871</v>
      </c>
      <c r="D3688" t="s">
        <v>24865</v>
      </c>
    </row>
    <row r="3689" spans="1:5" x14ac:dyDescent="0.25">
      <c r="A3689" s="3" t="s">
        <v>34346</v>
      </c>
      <c r="B3689" s="4" t="s">
        <v>34347</v>
      </c>
      <c r="C3689" s="4" t="s">
        <v>34348</v>
      </c>
    </row>
    <row r="3690" spans="1:5" x14ac:dyDescent="0.25">
      <c r="A3690" s="3" t="s">
        <v>34349</v>
      </c>
      <c r="B3690" s="4" t="s">
        <v>11263</v>
      </c>
      <c r="C3690" s="4" t="s">
        <v>24865</v>
      </c>
    </row>
    <row r="3691" spans="1:5" x14ac:dyDescent="0.25">
      <c r="A3691" s="3" t="s">
        <v>34350</v>
      </c>
      <c r="B3691" s="4" t="s">
        <v>34351</v>
      </c>
      <c r="C3691" s="4" t="s">
        <v>24865</v>
      </c>
    </row>
    <row r="3692" spans="1:5" x14ac:dyDescent="0.25">
      <c r="A3692" s="3" t="s">
        <v>34352</v>
      </c>
      <c r="B3692" s="4" t="s">
        <v>34353</v>
      </c>
      <c r="C3692" s="4" t="s">
        <v>24865</v>
      </c>
    </row>
    <row r="3693" spans="1:5" x14ac:dyDescent="0.25">
      <c r="A3693" s="3" t="s">
        <v>34354</v>
      </c>
      <c r="B3693" s="4" t="s">
        <v>11247</v>
      </c>
      <c r="C3693" s="4" t="s">
        <v>34355</v>
      </c>
    </row>
    <row r="3694" spans="1:5" x14ac:dyDescent="0.25">
      <c r="A3694" s="3" t="s">
        <v>34356</v>
      </c>
      <c r="B3694" s="4" t="s">
        <v>34357</v>
      </c>
      <c r="C3694" s="4" t="s">
        <v>34358</v>
      </c>
    </row>
    <row r="3695" spans="1:5" x14ac:dyDescent="0.25">
      <c r="A3695" s="3" t="s">
        <v>34359</v>
      </c>
      <c r="B3695" s="4" t="s">
        <v>34360</v>
      </c>
      <c r="C3695" s="4" t="s">
        <v>11275</v>
      </c>
    </row>
    <row r="3696" spans="1:5" x14ac:dyDescent="0.25">
      <c r="A3696" s="3" t="s">
        <v>34361</v>
      </c>
      <c r="B3696" s="4" t="s">
        <v>34362</v>
      </c>
      <c r="C3696" s="4" t="s">
        <v>24871</v>
      </c>
      <c r="D3696" t="s">
        <v>34363</v>
      </c>
      <c r="E3696" t="s">
        <v>34364</v>
      </c>
    </row>
    <row r="3697" spans="1:4" x14ac:dyDescent="0.25">
      <c r="A3697" s="3" t="s">
        <v>34365</v>
      </c>
      <c r="B3697" s="4" t="s">
        <v>11991</v>
      </c>
      <c r="C3697" s="4" t="s">
        <v>34366</v>
      </c>
    </row>
    <row r="3698" spans="1:4" x14ac:dyDescent="0.25">
      <c r="A3698" s="3" t="s">
        <v>34367</v>
      </c>
      <c r="B3698" s="4" t="s">
        <v>34368</v>
      </c>
      <c r="C3698" s="4" t="s">
        <v>34369</v>
      </c>
    </row>
    <row r="3699" spans="1:4" x14ac:dyDescent="0.25">
      <c r="A3699" s="3" t="s">
        <v>34370</v>
      </c>
      <c r="B3699" s="4" t="s">
        <v>34371</v>
      </c>
      <c r="C3699" s="4" t="s">
        <v>34372</v>
      </c>
    </row>
    <row r="3700" spans="1:4" x14ac:dyDescent="0.25">
      <c r="A3700" s="3" t="s">
        <v>34373</v>
      </c>
      <c r="B3700" s="4" t="s">
        <v>34374</v>
      </c>
      <c r="C3700" s="4" t="s">
        <v>34375</v>
      </c>
    </row>
    <row r="3701" spans="1:4" x14ac:dyDescent="0.25">
      <c r="A3701" s="3" t="s">
        <v>34376</v>
      </c>
      <c r="B3701" s="4" t="s">
        <v>34377</v>
      </c>
      <c r="C3701" s="4" t="s">
        <v>24865</v>
      </c>
    </row>
    <row r="3702" spans="1:4" x14ac:dyDescent="0.25">
      <c r="A3702" s="3" t="s">
        <v>34378</v>
      </c>
      <c r="B3702" s="4" t="s">
        <v>34379</v>
      </c>
      <c r="C3702" s="4" t="s">
        <v>34380</v>
      </c>
    </row>
    <row r="3703" spans="1:4" x14ac:dyDescent="0.25">
      <c r="A3703" s="3" t="s">
        <v>34381</v>
      </c>
      <c r="B3703" s="4" t="s">
        <v>34382</v>
      </c>
      <c r="C3703" s="4" t="s">
        <v>12133</v>
      </c>
    </row>
    <row r="3704" spans="1:4" x14ac:dyDescent="0.25">
      <c r="A3704" s="3" t="s">
        <v>34383</v>
      </c>
      <c r="B3704" s="4" t="s">
        <v>34384</v>
      </c>
      <c r="C3704" s="4" t="s">
        <v>34385</v>
      </c>
    </row>
    <row r="3705" spans="1:4" x14ac:dyDescent="0.25">
      <c r="A3705" s="3" t="s">
        <v>34386</v>
      </c>
      <c r="B3705" s="4" t="s">
        <v>34387</v>
      </c>
      <c r="C3705" s="4" t="s">
        <v>34388</v>
      </c>
    </row>
    <row r="3706" spans="1:4" x14ac:dyDescent="0.25">
      <c r="A3706" s="3" t="s">
        <v>34389</v>
      </c>
      <c r="B3706" s="4" t="s">
        <v>34390</v>
      </c>
      <c r="C3706" s="4" t="s">
        <v>24871</v>
      </c>
      <c r="D3706" t="s">
        <v>24865</v>
      </c>
    </row>
    <row r="3707" spans="1:4" x14ac:dyDescent="0.25">
      <c r="A3707" s="3" t="s">
        <v>34391</v>
      </c>
      <c r="B3707" s="4" t="s">
        <v>34392</v>
      </c>
      <c r="C3707" s="4" t="s">
        <v>34393</v>
      </c>
    </row>
    <row r="3708" spans="1:4" x14ac:dyDescent="0.25">
      <c r="A3708" s="3" t="s">
        <v>34394</v>
      </c>
      <c r="B3708" s="4" t="s">
        <v>34395</v>
      </c>
      <c r="C3708" s="4" t="s">
        <v>34396</v>
      </c>
    </row>
    <row r="3709" spans="1:4" x14ac:dyDescent="0.25">
      <c r="A3709" s="3" t="s">
        <v>34397</v>
      </c>
      <c r="B3709" s="4" t="s">
        <v>11606</v>
      </c>
      <c r="C3709" s="4" t="s">
        <v>24865</v>
      </c>
    </row>
    <row r="3710" spans="1:4" x14ac:dyDescent="0.25">
      <c r="A3710" s="3" t="s">
        <v>34398</v>
      </c>
      <c r="B3710" s="4" t="s">
        <v>34399</v>
      </c>
      <c r="C3710" s="4" t="s">
        <v>34400</v>
      </c>
      <c r="D3710" t="s">
        <v>34401</v>
      </c>
    </row>
    <row r="3711" spans="1:4" x14ac:dyDescent="0.25">
      <c r="A3711" s="3" t="s">
        <v>34402</v>
      </c>
      <c r="B3711" s="4" t="s">
        <v>34403</v>
      </c>
      <c r="C3711" s="4" t="s">
        <v>24885</v>
      </c>
      <c r="D3711" t="s">
        <v>34404</v>
      </c>
    </row>
    <row r="3712" spans="1:4" x14ac:dyDescent="0.25">
      <c r="A3712" s="3" t="s">
        <v>34405</v>
      </c>
      <c r="B3712" s="4" t="s">
        <v>34406</v>
      </c>
      <c r="C3712" s="4" t="s">
        <v>34407</v>
      </c>
    </row>
    <row r="3713" spans="1:4" x14ac:dyDescent="0.25">
      <c r="A3713" s="3" t="s">
        <v>34408</v>
      </c>
      <c r="B3713" s="4" t="s">
        <v>34409</v>
      </c>
      <c r="C3713" s="4" t="s">
        <v>34410</v>
      </c>
    </row>
    <row r="3714" spans="1:4" x14ac:dyDescent="0.25">
      <c r="A3714" s="3" t="s">
        <v>34411</v>
      </c>
      <c r="B3714" s="4" t="s">
        <v>11752</v>
      </c>
      <c r="C3714" s="4" t="s">
        <v>34412</v>
      </c>
    </row>
    <row r="3715" spans="1:4" x14ac:dyDescent="0.25">
      <c r="A3715" s="3" t="s">
        <v>34413</v>
      </c>
      <c r="B3715" s="4" t="s">
        <v>34414</v>
      </c>
      <c r="C3715" s="4" t="s">
        <v>34415</v>
      </c>
    </row>
    <row r="3716" spans="1:4" x14ac:dyDescent="0.25">
      <c r="A3716" s="3" t="s">
        <v>34416</v>
      </c>
      <c r="B3716" s="4" t="s">
        <v>11715</v>
      </c>
      <c r="C3716" s="4" t="s">
        <v>34417</v>
      </c>
    </row>
    <row r="3717" spans="1:4" x14ac:dyDescent="0.25">
      <c r="A3717" s="3" t="s">
        <v>34418</v>
      </c>
      <c r="B3717" s="4" t="s">
        <v>34419</v>
      </c>
      <c r="C3717" s="4" t="s">
        <v>34420</v>
      </c>
    </row>
    <row r="3718" spans="1:4" x14ac:dyDescent="0.25">
      <c r="A3718" s="3" t="s">
        <v>34421</v>
      </c>
      <c r="B3718" s="4" t="s">
        <v>34422</v>
      </c>
      <c r="C3718" s="4" t="s">
        <v>24885</v>
      </c>
      <c r="D3718" t="s">
        <v>24865</v>
      </c>
    </row>
    <row r="3719" spans="1:4" x14ac:dyDescent="0.25">
      <c r="A3719" s="3" t="s">
        <v>34423</v>
      </c>
      <c r="B3719" s="4" t="s">
        <v>34424</v>
      </c>
      <c r="C3719" s="4" t="s">
        <v>34425</v>
      </c>
    </row>
    <row r="3720" spans="1:4" x14ac:dyDescent="0.25">
      <c r="A3720" s="3" t="s">
        <v>34426</v>
      </c>
      <c r="B3720" s="4" t="s">
        <v>11863</v>
      </c>
      <c r="C3720" s="4" t="s">
        <v>34427</v>
      </c>
    </row>
    <row r="3721" spans="1:4" x14ac:dyDescent="0.25">
      <c r="A3721" s="3" t="s">
        <v>34428</v>
      </c>
      <c r="B3721" s="4" t="s">
        <v>34429</v>
      </c>
      <c r="C3721" s="4" t="s">
        <v>34430</v>
      </c>
    </row>
    <row r="3722" spans="1:4" x14ac:dyDescent="0.25">
      <c r="A3722" s="3" t="s">
        <v>34431</v>
      </c>
      <c r="B3722" s="4" t="s">
        <v>34432</v>
      </c>
      <c r="C3722" s="4" t="s">
        <v>34433</v>
      </c>
    </row>
    <row r="3723" spans="1:4" x14ac:dyDescent="0.25">
      <c r="A3723" s="3" t="s">
        <v>34434</v>
      </c>
      <c r="B3723" s="4" t="s">
        <v>34435</v>
      </c>
      <c r="C3723" s="4" t="s">
        <v>24885</v>
      </c>
      <c r="D3723" t="s">
        <v>24865</v>
      </c>
    </row>
    <row r="3724" spans="1:4" x14ac:dyDescent="0.25">
      <c r="A3724" s="3" t="s">
        <v>34436</v>
      </c>
      <c r="B3724" s="4" t="s">
        <v>34437</v>
      </c>
      <c r="C3724" s="4" t="s">
        <v>34438</v>
      </c>
    </row>
    <row r="3725" spans="1:4" x14ac:dyDescent="0.25">
      <c r="A3725" s="3" t="s">
        <v>34439</v>
      </c>
      <c r="B3725" s="4" t="s">
        <v>11782</v>
      </c>
      <c r="C3725" s="4" t="s">
        <v>34440</v>
      </c>
    </row>
    <row r="3726" spans="1:4" x14ac:dyDescent="0.25">
      <c r="A3726" s="3" t="s">
        <v>34441</v>
      </c>
      <c r="B3726" s="4" t="s">
        <v>34442</v>
      </c>
      <c r="C3726" s="4" t="s">
        <v>34443</v>
      </c>
    </row>
    <row r="3727" spans="1:4" x14ac:dyDescent="0.25">
      <c r="A3727" s="3" t="s">
        <v>34444</v>
      </c>
      <c r="B3727" s="4" t="s">
        <v>34445</v>
      </c>
      <c r="C3727" s="4" t="s">
        <v>34446</v>
      </c>
    </row>
    <row r="3728" spans="1:4" x14ac:dyDescent="0.25">
      <c r="A3728" s="3" t="s">
        <v>34447</v>
      </c>
      <c r="B3728" s="4" t="s">
        <v>34448</v>
      </c>
      <c r="C3728" s="4" t="s">
        <v>34449</v>
      </c>
    </row>
    <row r="3729" spans="1:4" x14ac:dyDescent="0.25">
      <c r="A3729" s="3" t="s">
        <v>34450</v>
      </c>
      <c r="B3729" s="4" t="s">
        <v>34451</v>
      </c>
      <c r="C3729" s="4" t="s">
        <v>12021</v>
      </c>
    </row>
    <row r="3730" spans="1:4" x14ac:dyDescent="0.25">
      <c r="A3730" s="3" t="s">
        <v>34452</v>
      </c>
      <c r="B3730" s="4" t="s">
        <v>34453</v>
      </c>
      <c r="C3730" s="4" t="s">
        <v>24885</v>
      </c>
      <c r="D3730" t="s">
        <v>24865</v>
      </c>
    </row>
    <row r="3731" spans="1:4" x14ac:dyDescent="0.25">
      <c r="A3731" s="3" t="s">
        <v>34454</v>
      </c>
      <c r="B3731" s="4" t="s">
        <v>34455</v>
      </c>
      <c r="C3731" s="4" t="s">
        <v>34456</v>
      </c>
    </row>
    <row r="3732" spans="1:4" x14ac:dyDescent="0.25">
      <c r="A3732" s="3" t="s">
        <v>34457</v>
      </c>
      <c r="B3732" s="4" t="s">
        <v>34458</v>
      </c>
      <c r="C3732" s="4" t="s">
        <v>34459</v>
      </c>
    </row>
    <row r="3733" spans="1:4" x14ac:dyDescent="0.25">
      <c r="A3733" s="3" t="s">
        <v>34460</v>
      </c>
      <c r="B3733" s="4" t="s">
        <v>34461</v>
      </c>
      <c r="C3733" s="4" t="s">
        <v>24865</v>
      </c>
    </row>
    <row r="3734" spans="1:4" x14ac:dyDescent="0.25">
      <c r="A3734" s="3" t="s">
        <v>34462</v>
      </c>
      <c r="B3734" s="4" t="s">
        <v>34463</v>
      </c>
      <c r="C3734" s="4" t="s">
        <v>24865</v>
      </c>
    </row>
    <row r="3735" spans="1:4" x14ac:dyDescent="0.25">
      <c r="A3735" s="3" t="s">
        <v>34464</v>
      </c>
      <c r="B3735" s="4" t="s">
        <v>34465</v>
      </c>
      <c r="C3735" s="4" t="s">
        <v>34466</v>
      </c>
    </row>
    <row r="3736" spans="1:4" x14ac:dyDescent="0.25">
      <c r="A3736" s="3" t="s">
        <v>34467</v>
      </c>
      <c r="B3736" s="4" t="s">
        <v>34468</v>
      </c>
      <c r="C3736" s="4" t="s">
        <v>34469</v>
      </c>
    </row>
    <row r="3737" spans="1:4" x14ac:dyDescent="0.25">
      <c r="A3737" s="3" t="s">
        <v>34470</v>
      </c>
      <c r="B3737" s="4" t="s">
        <v>11446</v>
      </c>
      <c r="C3737" s="4" t="s">
        <v>24865</v>
      </c>
    </row>
    <row r="3738" spans="1:4" x14ac:dyDescent="0.25">
      <c r="A3738" s="3" t="s">
        <v>34471</v>
      </c>
      <c r="B3738" s="4" t="s">
        <v>11448</v>
      </c>
      <c r="C3738" s="4" t="s">
        <v>24865</v>
      </c>
    </row>
    <row r="3739" spans="1:4" x14ac:dyDescent="0.25">
      <c r="A3739" s="3" t="s">
        <v>34472</v>
      </c>
      <c r="B3739" s="4" t="s">
        <v>34473</v>
      </c>
      <c r="C3739" s="4" t="s">
        <v>24865</v>
      </c>
    </row>
    <row r="3740" spans="1:4" x14ac:dyDescent="0.25">
      <c r="A3740" s="3" t="s">
        <v>34474</v>
      </c>
      <c r="B3740" s="4" t="s">
        <v>11452</v>
      </c>
      <c r="C3740" s="4" t="s">
        <v>24865</v>
      </c>
    </row>
    <row r="3741" spans="1:4" x14ac:dyDescent="0.25">
      <c r="A3741" s="3" t="s">
        <v>34475</v>
      </c>
      <c r="B3741" s="4" t="s">
        <v>34476</v>
      </c>
      <c r="C3741" s="4" t="s">
        <v>24865</v>
      </c>
    </row>
    <row r="3742" spans="1:4" x14ac:dyDescent="0.25">
      <c r="A3742" s="3" t="s">
        <v>34477</v>
      </c>
      <c r="B3742" s="4" t="s">
        <v>11456</v>
      </c>
      <c r="C3742" s="4" t="s">
        <v>24865</v>
      </c>
    </row>
    <row r="3743" spans="1:4" x14ac:dyDescent="0.25">
      <c r="A3743" s="3" t="s">
        <v>34478</v>
      </c>
      <c r="B3743" s="4" t="s">
        <v>11466</v>
      </c>
      <c r="C3743" s="4" t="s">
        <v>34479</v>
      </c>
    </row>
    <row r="3744" spans="1:4" x14ac:dyDescent="0.25">
      <c r="A3744" s="3" t="s">
        <v>34480</v>
      </c>
      <c r="B3744" s="4" t="s">
        <v>34481</v>
      </c>
      <c r="C3744" s="4" t="s">
        <v>24871</v>
      </c>
      <c r="D3744" t="s">
        <v>24865</v>
      </c>
    </row>
    <row r="3745" spans="1:4" x14ac:dyDescent="0.25">
      <c r="A3745" s="3" t="s">
        <v>34482</v>
      </c>
      <c r="B3745" s="4" t="s">
        <v>12285</v>
      </c>
      <c r="C3745" s="4" t="s">
        <v>34483</v>
      </c>
    </row>
    <row r="3746" spans="1:4" x14ac:dyDescent="0.25">
      <c r="A3746" s="3" t="s">
        <v>34484</v>
      </c>
      <c r="B3746" s="4" t="s">
        <v>34485</v>
      </c>
      <c r="C3746" s="4" t="s">
        <v>34486</v>
      </c>
    </row>
    <row r="3747" spans="1:4" x14ac:dyDescent="0.25">
      <c r="A3747" s="3" t="s">
        <v>34487</v>
      </c>
      <c r="B3747" s="4" t="s">
        <v>34488</v>
      </c>
      <c r="C3747" s="4" t="s">
        <v>34489</v>
      </c>
    </row>
    <row r="3748" spans="1:4" x14ac:dyDescent="0.25">
      <c r="A3748" s="3" t="s">
        <v>34490</v>
      </c>
      <c r="B3748" s="4" t="s">
        <v>34491</v>
      </c>
      <c r="C3748" s="4" t="s">
        <v>24865</v>
      </c>
    </row>
    <row r="3749" spans="1:4" x14ac:dyDescent="0.25">
      <c r="A3749" s="3" t="s">
        <v>34492</v>
      </c>
      <c r="B3749" s="4" t="s">
        <v>34493</v>
      </c>
      <c r="C3749" s="4" t="s">
        <v>34494</v>
      </c>
    </row>
    <row r="3750" spans="1:4" x14ac:dyDescent="0.25">
      <c r="A3750" s="3" t="s">
        <v>34495</v>
      </c>
      <c r="B3750" s="4" t="s">
        <v>34496</v>
      </c>
      <c r="C3750" s="4" t="s">
        <v>24865</v>
      </c>
    </row>
    <row r="3751" spans="1:4" x14ac:dyDescent="0.25">
      <c r="A3751" s="3" t="s">
        <v>34497</v>
      </c>
      <c r="B3751" s="4" t="s">
        <v>34498</v>
      </c>
      <c r="C3751" s="4" t="s">
        <v>34499</v>
      </c>
    </row>
    <row r="3752" spans="1:4" x14ac:dyDescent="0.25">
      <c r="A3752" s="3" t="s">
        <v>34500</v>
      </c>
      <c r="B3752" s="4" t="s">
        <v>34501</v>
      </c>
      <c r="C3752" s="4" t="s">
        <v>24885</v>
      </c>
      <c r="D3752" t="s">
        <v>34502</v>
      </c>
    </row>
    <row r="3753" spans="1:4" x14ac:dyDescent="0.25">
      <c r="A3753" s="3" t="s">
        <v>34503</v>
      </c>
      <c r="B3753" s="4" t="s">
        <v>34504</v>
      </c>
      <c r="C3753" s="4" t="s">
        <v>34505</v>
      </c>
      <c r="D3753" t="s">
        <v>34506</v>
      </c>
    </row>
    <row r="3754" spans="1:4" x14ac:dyDescent="0.25">
      <c r="A3754" s="3" t="s">
        <v>34507</v>
      </c>
      <c r="B3754" s="4" t="s">
        <v>34508</v>
      </c>
      <c r="C3754" s="4" t="s">
        <v>34509</v>
      </c>
    </row>
    <row r="3755" spans="1:4" x14ac:dyDescent="0.25">
      <c r="A3755" s="3" t="s">
        <v>34510</v>
      </c>
      <c r="B3755" s="4" t="s">
        <v>34511</v>
      </c>
      <c r="C3755" s="4" t="s">
        <v>34512</v>
      </c>
    </row>
    <row r="3756" spans="1:4" x14ac:dyDescent="0.25">
      <c r="A3756" s="3" t="s">
        <v>34513</v>
      </c>
      <c r="B3756" s="4" t="s">
        <v>13094</v>
      </c>
      <c r="C3756" s="4" t="s">
        <v>34514</v>
      </c>
    </row>
    <row r="3757" spans="1:4" x14ac:dyDescent="0.25">
      <c r="A3757" s="3" t="s">
        <v>34515</v>
      </c>
      <c r="B3757" s="4" t="s">
        <v>34516</v>
      </c>
      <c r="C3757" s="4" t="s">
        <v>24865</v>
      </c>
    </row>
    <row r="3758" spans="1:4" x14ac:dyDescent="0.25">
      <c r="A3758" s="3" t="s">
        <v>34517</v>
      </c>
      <c r="B3758" s="4" t="s">
        <v>13080</v>
      </c>
      <c r="C3758" s="4" t="s">
        <v>24865</v>
      </c>
    </row>
    <row r="3759" spans="1:4" x14ac:dyDescent="0.25">
      <c r="A3759" s="3" t="s">
        <v>34518</v>
      </c>
      <c r="B3759" s="4" t="s">
        <v>34519</v>
      </c>
      <c r="C3759" s="4" t="s">
        <v>24865</v>
      </c>
    </row>
    <row r="3760" spans="1:4" x14ac:dyDescent="0.25">
      <c r="A3760" s="3" t="s">
        <v>34520</v>
      </c>
      <c r="B3760" s="4" t="s">
        <v>34521</v>
      </c>
      <c r="C3760" s="4" t="s">
        <v>24885</v>
      </c>
      <c r="D3760" t="s">
        <v>34522</v>
      </c>
    </row>
    <row r="3761" spans="1:5" x14ac:dyDescent="0.25">
      <c r="A3761" s="3" t="s">
        <v>34523</v>
      </c>
      <c r="B3761" s="4" t="s">
        <v>34524</v>
      </c>
      <c r="C3761" s="4" t="s">
        <v>34525</v>
      </c>
    </row>
    <row r="3762" spans="1:5" x14ac:dyDescent="0.25">
      <c r="A3762" s="3" t="s">
        <v>34526</v>
      </c>
      <c r="B3762" s="4" t="s">
        <v>34527</v>
      </c>
      <c r="C3762" s="4" t="s">
        <v>34528</v>
      </c>
    </row>
    <row r="3763" spans="1:5" x14ac:dyDescent="0.25">
      <c r="A3763" s="3" t="s">
        <v>34529</v>
      </c>
      <c r="B3763" s="4" t="s">
        <v>34530</v>
      </c>
      <c r="C3763" s="4" t="s">
        <v>34531</v>
      </c>
    </row>
    <row r="3764" spans="1:5" x14ac:dyDescent="0.25">
      <c r="A3764" s="3" t="s">
        <v>34532</v>
      </c>
      <c r="B3764" s="4" t="s">
        <v>34533</v>
      </c>
      <c r="C3764" s="4" t="s">
        <v>34534</v>
      </c>
    </row>
    <row r="3765" spans="1:5" x14ac:dyDescent="0.25">
      <c r="A3765" s="3" t="s">
        <v>34535</v>
      </c>
      <c r="B3765" s="4" t="s">
        <v>34536</v>
      </c>
      <c r="C3765" s="4" t="s">
        <v>34537</v>
      </c>
      <c r="D3765" t="s">
        <v>34538</v>
      </c>
    </row>
    <row r="3766" spans="1:5" x14ac:dyDescent="0.25">
      <c r="A3766" s="3" t="s">
        <v>34539</v>
      </c>
      <c r="B3766" s="4" t="s">
        <v>34540</v>
      </c>
      <c r="C3766" s="4" t="s">
        <v>34541</v>
      </c>
      <c r="D3766" t="s">
        <v>34542</v>
      </c>
    </row>
    <row r="3767" spans="1:5" x14ac:dyDescent="0.25">
      <c r="A3767" s="3" t="s">
        <v>34543</v>
      </c>
      <c r="B3767" s="4" t="s">
        <v>34544</v>
      </c>
      <c r="C3767" s="4" t="s">
        <v>34545</v>
      </c>
    </row>
    <row r="3768" spans="1:5" x14ac:dyDescent="0.25">
      <c r="A3768" s="3" t="s">
        <v>34546</v>
      </c>
      <c r="B3768" s="4" t="s">
        <v>34547</v>
      </c>
      <c r="C3768" s="4" t="s">
        <v>34548</v>
      </c>
    </row>
    <row r="3769" spans="1:5" x14ac:dyDescent="0.25">
      <c r="A3769" s="3" t="s">
        <v>34549</v>
      </c>
      <c r="B3769" s="4" t="s">
        <v>34550</v>
      </c>
      <c r="C3769" s="4" t="s">
        <v>34551</v>
      </c>
    </row>
    <row r="3770" spans="1:5" x14ac:dyDescent="0.25">
      <c r="A3770" s="3" t="s">
        <v>34552</v>
      </c>
      <c r="B3770" s="4" t="s">
        <v>34553</v>
      </c>
      <c r="C3770" s="4" t="s">
        <v>34554</v>
      </c>
      <c r="D3770" t="s">
        <v>34555</v>
      </c>
      <c r="E3770" t="s">
        <v>34556</v>
      </c>
    </row>
    <row r="3771" spans="1:5" x14ac:dyDescent="0.25">
      <c r="A3771" s="3" t="s">
        <v>34557</v>
      </c>
      <c r="B3771" s="4" t="s">
        <v>34558</v>
      </c>
      <c r="C3771" s="4" t="s">
        <v>24871</v>
      </c>
      <c r="D3771" t="s">
        <v>34559</v>
      </c>
      <c r="E3771" t="s">
        <v>34560</v>
      </c>
    </row>
    <row r="3772" spans="1:5" x14ac:dyDescent="0.25">
      <c r="A3772" s="3" t="s">
        <v>34561</v>
      </c>
      <c r="B3772" s="4" t="s">
        <v>34562</v>
      </c>
      <c r="C3772" s="4" t="s">
        <v>34563</v>
      </c>
      <c r="D3772" t="s">
        <v>34564</v>
      </c>
    </row>
    <row r="3773" spans="1:5" x14ac:dyDescent="0.25">
      <c r="A3773" s="3" t="s">
        <v>34565</v>
      </c>
      <c r="B3773" s="4" t="s">
        <v>34566</v>
      </c>
      <c r="C3773" s="4" t="s">
        <v>34567</v>
      </c>
    </row>
    <row r="3774" spans="1:5" x14ac:dyDescent="0.25">
      <c r="A3774" s="3" t="s">
        <v>34568</v>
      </c>
      <c r="B3774" s="4" t="s">
        <v>34569</v>
      </c>
      <c r="C3774" s="4" t="s">
        <v>34570</v>
      </c>
    </row>
    <row r="3775" spans="1:5" x14ac:dyDescent="0.25">
      <c r="A3775" s="3" t="s">
        <v>34571</v>
      </c>
      <c r="B3775" s="4" t="s">
        <v>34572</v>
      </c>
      <c r="C3775" s="4" t="s">
        <v>24871</v>
      </c>
      <c r="D3775" t="s">
        <v>34570</v>
      </c>
    </row>
    <row r="3776" spans="1:5" x14ac:dyDescent="0.25">
      <c r="A3776" s="3" t="s">
        <v>34573</v>
      </c>
      <c r="B3776" s="4" t="s">
        <v>12624</v>
      </c>
      <c r="C3776" s="4" t="s">
        <v>24865</v>
      </c>
    </row>
    <row r="3777" spans="1:4" x14ac:dyDescent="0.25">
      <c r="A3777" s="3" t="s">
        <v>34574</v>
      </c>
      <c r="B3777" s="4" t="s">
        <v>34575</v>
      </c>
      <c r="C3777" s="4" t="s">
        <v>24885</v>
      </c>
      <c r="D3777" t="s">
        <v>24865</v>
      </c>
    </row>
    <row r="3778" spans="1:4" x14ac:dyDescent="0.25">
      <c r="A3778" s="3" t="s">
        <v>34576</v>
      </c>
      <c r="B3778" s="4" t="s">
        <v>34577</v>
      </c>
      <c r="C3778" s="4" t="s">
        <v>34578</v>
      </c>
    </row>
    <row r="3779" spans="1:4" x14ac:dyDescent="0.25">
      <c r="A3779" s="3" t="s">
        <v>34579</v>
      </c>
      <c r="B3779" s="4" t="s">
        <v>34580</v>
      </c>
      <c r="C3779" s="4" t="s">
        <v>34581</v>
      </c>
      <c r="D3779" t="s">
        <v>34582</v>
      </c>
    </row>
    <row r="3780" spans="1:4" x14ac:dyDescent="0.25">
      <c r="A3780" s="3" t="s">
        <v>34583</v>
      </c>
      <c r="B3780" s="4" t="s">
        <v>34584</v>
      </c>
      <c r="C3780" s="4" t="s">
        <v>34585</v>
      </c>
    </row>
    <row r="3781" spans="1:4" x14ac:dyDescent="0.25">
      <c r="A3781" s="3" t="s">
        <v>34586</v>
      </c>
      <c r="B3781" s="4" t="s">
        <v>34587</v>
      </c>
      <c r="C3781" s="4" t="s">
        <v>34588</v>
      </c>
    </row>
    <row r="3782" spans="1:4" x14ac:dyDescent="0.25">
      <c r="A3782" s="3" t="s">
        <v>34589</v>
      </c>
      <c r="B3782" s="4" t="s">
        <v>34590</v>
      </c>
      <c r="C3782" s="4" t="s">
        <v>34591</v>
      </c>
    </row>
    <row r="3783" spans="1:4" x14ac:dyDescent="0.25">
      <c r="A3783" s="3" t="s">
        <v>34592</v>
      </c>
      <c r="B3783" s="4" t="s">
        <v>34593</v>
      </c>
      <c r="C3783" s="4" t="s">
        <v>34594</v>
      </c>
    </row>
    <row r="3784" spans="1:4" x14ac:dyDescent="0.25">
      <c r="A3784" s="3" t="s">
        <v>34595</v>
      </c>
      <c r="B3784" s="4" t="s">
        <v>34596</v>
      </c>
      <c r="C3784" s="4" t="s">
        <v>34597</v>
      </c>
    </row>
    <row r="3785" spans="1:4" x14ac:dyDescent="0.25">
      <c r="A3785" s="3" t="s">
        <v>34598</v>
      </c>
      <c r="B3785" s="4" t="s">
        <v>34599</v>
      </c>
      <c r="C3785" s="4" t="s">
        <v>34600</v>
      </c>
    </row>
    <row r="3786" spans="1:4" x14ac:dyDescent="0.25">
      <c r="A3786" s="3" t="s">
        <v>34601</v>
      </c>
      <c r="B3786" s="4" t="s">
        <v>34602</v>
      </c>
      <c r="C3786" s="4" t="s">
        <v>34603</v>
      </c>
    </row>
    <row r="3787" spans="1:4" x14ac:dyDescent="0.25">
      <c r="A3787" s="3" t="s">
        <v>34604</v>
      </c>
      <c r="B3787" s="4" t="s">
        <v>34605</v>
      </c>
      <c r="C3787" s="4" t="s">
        <v>34606</v>
      </c>
      <c r="D3787" t="s">
        <v>25076</v>
      </c>
    </row>
    <row r="3788" spans="1:4" x14ac:dyDescent="0.25">
      <c r="A3788" s="3" t="s">
        <v>34607</v>
      </c>
      <c r="C3788" s="4" t="s">
        <v>34608</v>
      </c>
      <c r="D3788" t="s">
        <v>24865</v>
      </c>
    </row>
    <row r="3789" spans="1:4" x14ac:dyDescent="0.25">
      <c r="A3789" s="3" t="s">
        <v>34609</v>
      </c>
      <c r="B3789" s="4" t="s">
        <v>34610</v>
      </c>
      <c r="C3789" s="4" t="s">
        <v>34611</v>
      </c>
    </row>
    <row r="3790" spans="1:4" x14ac:dyDescent="0.25">
      <c r="A3790" s="3" t="s">
        <v>34612</v>
      </c>
      <c r="B3790" s="4" t="s">
        <v>34613</v>
      </c>
      <c r="C3790" s="4" t="s">
        <v>24865</v>
      </c>
    </row>
    <row r="3791" spans="1:4" x14ac:dyDescent="0.25">
      <c r="A3791" s="3" t="s">
        <v>34614</v>
      </c>
      <c r="B3791" s="4" t="s">
        <v>12435</v>
      </c>
      <c r="C3791" s="4" t="s">
        <v>34615</v>
      </c>
    </row>
    <row r="3792" spans="1:4" x14ac:dyDescent="0.25">
      <c r="A3792" s="3" t="s">
        <v>34616</v>
      </c>
      <c r="B3792" s="4" t="s">
        <v>34617</v>
      </c>
      <c r="C3792" s="4" t="s">
        <v>34618</v>
      </c>
    </row>
    <row r="3793" spans="1:4" x14ac:dyDescent="0.25">
      <c r="A3793" s="3" t="s">
        <v>34619</v>
      </c>
      <c r="B3793" s="4" t="s">
        <v>12544</v>
      </c>
      <c r="C3793" s="4" t="s">
        <v>34620</v>
      </c>
    </row>
    <row r="3794" spans="1:4" x14ac:dyDescent="0.25">
      <c r="A3794" s="3" t="s">
        <v>34621</v>
      </c>
      <c r="B3794" s="4" t="s">
        <v>34622</v>
      </c>
      <c r="C3794" s="4" t="s">
        <v>34623</v>
      </c>
    </row>
    <row r="3795" spans="1:4" x14ac:dyDescent="0.25">
      <c r="A3795" s="3" t="s">
        <v>34624</v>
      </c>
      <c r="B3795" s="4" t="s">
        <v>12490</v>
      </c>
      <c r="C3795" s="4" t="s">
        <v>24865</v>
      </c>
    </row>
    <row r="3796" spans="1:4" x14ac:dyDescent="0.25">
      <c r="A3796" s="3" t="s">
        <v>34625</v>
      </c>
      <c r="B3796" s="4" t="s">
        <v>34626</v>
      </c>
      <c r="C3796" s="4" t="s">
        <v>24871</v>
      </c>
      <c r="D3796" t="s">
        <v>34627</v>
      </c>
    </row>
    <row r="3797" spans="1:4" x14ac:dyDescent="0.25">
      <c r="A3797" s="3" t="s">
        <v>34628</v>
      </c>
      <c r="B3797" s="4" t="s">
        <v>34629</v>
      </c>
      <c r="C3797" s="4" t="s">
        <v>34630</v>
      </c>
    </row>
    <row r="3798" spans="1:4" x14ac:dyDescent="0.25">
      <c r="A3798" s="3" t="s">
        <v>34631</v>
      </c>
      <c r="B3798" s="4" t="s">
        <v>34632</v>
      </c>
      <c r="C3798" s="4" t="s">
        <v>24865</v>
      </c>
    </row>
    <row r="3799" spans="1:4" x14ac:dyDescent="0.25">
      <c r="A3799" s="3" t="s">
        <v>34633</v>
      </c>
      <c r="B3799" s="4" t="s">
        <v>34634</v>
      </c>
      <c r="C3799" s="4" t="s">
        <v>24865</v>
      </c>
    </row>
    <row r="3800" spans="1:4" x14ac:dyDescent="0.25">
      <c r="A3800" s="3" t="s">
        <v>34635</v>
      </c>
      <c r="B3800" s="4" t="s">
        <v>34636</v>
      </c>
      <c r="C3800" s="4" t="s">
        <v>24865</v>
      </c>
    </row>
    <row r="3801" spans="1:4" x14ac:dyDescent="0.25">
      <c r="A3801" s="3" t="s">
        <v>34637</v>
      </c>
      <c r="B3801" s="4" t="s">
        <v>34638</v>
      </c>
      <c r="C3801" s="4" t="s">
        <v>34639</v>
      </c>
      <c r="D3801" t="s">
        <v>24865</v>
      </c>
    </row>
    <row r="3802" spans="1:4" x14ac:dyDescent="0.25">
      <c r="A3802" s="3" t="s">
        <v>34640</v>
      </c>
      <c r="B3802" s="4" t="s">
        <v>34641</v>
      </c>
      <c r="C3802" s="4" t="s">
        <v>24865</v>
      </c>
    </row>
    <row r="3803" spans="1:4" x14ac:dyDescent="0.25">
      <c r="A3803" s="3" t="s">
        <v>34642</v>
      </c>
      <c r="B3803" s="4" t="s">
        <v>34643</v>
      </c>
      <c r="C3803" s="4" t="s">
        <v>24865</v>
      </c>
    </row>
    <row r="3804" spans="1:4" x14ac:dyDescent="0.25">
      <c r="A3804" s="3" t="s">
        <v>34644</v>
      </c>
      <c r="B3804" s="4" t="s">
        <v>34645</v>
      </c>
      <c r="C3804" s="4" t="s">
        <v>34646</v>
      </c>
    </row>
    <row r="3805" spans="1:4" x14ac:dyDescent="0.25">
      <c r="A3805" s="3" t="s">
        <v>34647</v>
      </c>
      <c r="B3805" s="4" t="s">
        <v>12658</v>
      </c>
      <c r="C3805" s="4" t="s">
        <v>24865</v>
      </c>
    </row>
    <row r="3806" spans="1:4" x14ac:dyDescent="0.25">
      <c r="A3806" s="3" t="s">
        <v>34648</v>
      </c>
      <c r="B3806" s="4" t="s">
        <v>12680</v>
      </c>
      <c r="C3806" s="4" t="s">
        <v>24865</v>
      </c>
    </row>
    <row r="3807" spans="1:4" x14ac:dyDescent="0.25">
      <c r="A3807" s="3" t="s">
        <v>34649</v>
      </c>
      <c r="B3807" s="4" t="s">
        <v>34650</v>
      </c>
      <c r="C3807" s="4" t="s">
        <v>34651</v>
      </c>
    </row>
    <row r="3808" spans="1:4" x14ac:dyDescent="0.25">
      <c r="A3808" s="3" t="s">
        <v>34652</v>
      </c>
      <c r="B3808" s="4" t="s">
        <v>34653</v>
      </c>
      <c r="C3808" s="4" t="s">
        <v>24865</v>
      </c>
    </row>
    <row r="3809" spans="1:4" x14ac:dyDescent="0.25">
      <c r="A3809" s="3" t="s">
        <v>34654</v>
      </c>
      <c r="B3809" s="4" t="s">
        <v>34655</v>
      </c>
      <c r="C3809" s="4" t="s">
        <v>24865</v>
      </c>
    </row>
    <row r="3810" spans="1:4" x14ac:dyDescent="0.25">
      <c r="A3810" s="3" t="s">
        <v>34656</v>
      </c>
      <c r="B3810" s="4" t="s">
        <v>34657</v>
      </c>
      <c r="C3810" s="4" t="s">
        <v>24865</v>
      </c>
    </row>
    <row r="3811" spans="1:4" x14ac:dyDescent="0.25">
      <c r="A3811" s="3" t="s">
        <v>34658</v>
      </c>
      <c r="B3811" s="4" t="s">
        <v>34659</v>
      </c>
      <c r="C3811" s="4" t="s">
        <v>24865</v>
      </c>
    </row>
    <row r="3812" spans="1:4" x14ac:dyDescent="0.25">
      <c r="A3812" s="3" t="s">
        <v>34660</v>
      </c>
      <c r="B3812" s="4" t="s">
        <v>34661</v>
      </c>
      <c r="C3812" s="4" t="s">
        <v>24871</v>
      </c>
      <c r="D3812" t="s">
        <v>24865</v>
      </c>
    </row>
    <row r="3813" spans="1:4" x14ac:dyDescent="0.25">
      <c r="A3813" s="3" t="s">
        <v>34662</v>
      </c>
      <c r="B3813" s="4" t="s">
        <v>34663</v>
      </c>
      <c r="C3813" s="4" t="s">
        <v>34664</v>
      </c>
    </row>
    <row r="3814" spans="1:4" x14ac:dyDescent="0.25">
      <c r="A3814" s="3" t="s">
        <v>34665</v>
      </c>
      <c r="B3814" s="4" t="s">
        <v>34666</v>
      </c>
      <c r="C3814" s="4" t="s">
        <v>24865</v>
      </c>
    </row>
    <row r="3815" spans="1:4" x14ac:dyDescent="0.25">
      <c r="A3815" s="3" t="s">
        <v>34667</v>
      </c>
      <c r="B3815" s="4" t="s">
        <v>34668</v>
      </c>
      <c r="C3815" s="4" t="s">
        <v>24865</v>
      </c>
    </row>
    <row r="3816" spans="1:4" x14ac:dyDescent="0.25">
      <c r="A3816" s="3" t="s">
        <v>34669</v>
      </c>
      <c r="B3816" s="4" t="s">
        <v>34670</v>
      </c>
      <c r="C3816" s="4" t="s">
        <v>24865</v>
      </c>
    </row>
    <row r="3817" spans="1:4" x14ac:dyDescent="0.25">
      <c r="A3817" s="3" t="s">
        <v>34671</v>
      </c>
      <c r="B3817" s="4" t="s">
        <v>34672</v>
      </c>
      <c r="C3817" s="4" t="s">
        <v>24865</v>
      </c>
    </row>
    <row r="3818" spans="1:4" x14ac:dyDescent="0.25">
      <c r="A3818" s="3" t="s">
        <v>34673</v>
      </c>
      <c r="B3818" s="4" t="s">
        <v>34674</v>
      </c>
      <c r="C3818" s="4" t="s">
        <v>24865</v>
      </c>
    </row>
    <row r="3819" spans="1:4" x14ac:dyDescent="0.25">
      <c r="A3819" s="3" t="s">
        <v>34675</v>
      </c>
      <c r="B3819" s="4" t="s">
        <v>34676</v>
      </c>
      <c r="C3819" s="4" t="s">
        <v>34677</v>
      </c>
    </row>
    <row r="3820" spans="1:4" x14ac:dyDescent="0.25">
      <c r="A3820" s="3" t="s">
        <v>34678</v>
      </c>
      <c r="B3820" s="4" t="s">
        <v>12892</v>
      </c>
      <c r="C3820" s="4" t="s">
        <v>24865</v>
      </c>
    </row>
    <row r="3821" spans="1:4" x14ac:dyDescent="0.25">
      <c r="A3821" s="3" t="s">
        <v>34679</v>
      </c>
      <c r="B3821" s="4" t="s">
        <v>12862</v>
      </c>
      <c r="C3821" s="4" t="s">
        <v>24865</v>
      </c>
    </row>
    <row r="3822" spans="1:4" x14ac:dyDescent="0.25">
      <c r="A3822" s="3" t="s">
        <v>34680</v>
      </c>
      <c r="B3822" s="4" t="s">
        <v>34681</v>
      </c>
      <c r="C3822" s="4" t="s">
        <v>34682</v>
      </c>
    </row>
    <row r="3823" spans="1:4" x14ac:dyDescent="0.25">
      <c r="A3823" s="3" t="s">
        <v>34683</v>
      </c>
      <c r="B3823" s="4" t="s">
        <v>34684</v>
      </c>
      <c r="C3823" s="4" t="s">
        <v>24871</v>
      </c>
      <c r="D3823" t="s">
        <v>24865</v>
      </c>
    </row>
    <row r="3824" spans="1:4" x14ac:dyDescent="0.25">
      <c r="A3824" s="3" t="s">
        <v>34685</v>
      </c>
      <c r="B3824" s="4" t="s">
        <v>34686</v>
      </c>
      <c r="C3824" s="4" t="s">
        <v>34687</v>
      </c>
      <c r="D3824" t="s">
        <v>34688</v>
      </c>
    </row>
    <row r="3825" spans="1:5" x14ac:dyDescent="0.25">
      <c r="A3825" s="3" t="s">
        <v>34689</v>
      </c>
      <c r="B3825" s="4" t="s">
        <v>34690</v>
      </c>
      <c r="C3825" s="4" t="s">
        <v>34691</v>
      </c>
    </row>
    <row r="3826" spans="1:5" x14ac:dyDescent="0.25">
      <c r="A3826" s="3" t="s">
        <v>34692</v>
      </c>
      <c r="B3826" s="4" t="s">
        <v>12902</v>
      </c>
      <c r="C3826" s="4" t="s">
        <v>34693</v>
      </c>
    </row>
    <row r="3827" spans="1:5" x14ac:dyDescent="0.25">
      <c r="A3827" s="3" t="s">
        <v>34694</v>
      </c>
      <c r="B3827" s="4" t="s">
        <v>34695</v>
      </c>
      <c r="C3827" s="4" t="s">
        <v>34696</v>
      </c>
    </row>
    <row r="3828" spans="1:5" x14ac:dyDescent="0.25">
      <c r="A3828" s="3" t="s">
        <v>34697</v>
      </c>
      <c r="B3828" s="4" t="s">
        <v>34698</v>
      </c>
      <c r="C3828" s="4" t="s">
        <v>24865</v>
      </c>
    </row>
    <row r="3829" spans="1:5" x14ac:dyDescent="0.25">
      <c r="A3829" s="3" t="s">
        <v>34699</v>
      </c>
      <c r="B3829" s="4" t="s">
        <v>12944</v>
      </c>
      <c r="C3829" s="4" t="s">
        <v>24865</v>
      </c>
    </row>
    <row r="3830" spans="1:5" x14ac:dyDescent="0.25">
      <c r="A3830" s="3" t="s">
        <v>34700</v>
      </c>
      <c r="B3830" s="4" t="s">
        <v>12960</v>
      </c>
      <c r="C3830" s="4" t="s">
        <v>34701</v>
      </c>
    </row>
    <row r="3831" spans="1:5" x14ac:dyDescent="0.25">
      <c r="A3831" s="3" t="s">
        <v>34702</v>
      </c>
      <c r="B3831" s="4" t="s">
        <v>34703</v>
      </c>
      <c r="C3831" s="4" t="s">
        <v>24871</v>
      </c>
      <c r="D3831" t="s">
        <v>24865</v>
      </c>
    </row>
    <row r="3832" spans="1:5" x14ac:dyDescent="0.25">
      <c r="A3832" s="3" t="s">
        <v>34704</v>
      </c>
      <c r="B3832" s="4" t="s">
        <v>34705</v>
      </c>
      <c r="C3832" s="4" t="s">
        <v>34706</v>
      </c>
    </row>
    <row r="3833" spans="1:5" x14ac:dyDescent="0.25">
      <c r="A3833" s="3" t="s">
        <v>34707</v>
      </c>
      <c r="B3833" s="4" t="s">
        <v>34708</v>
      </c>
      <c r="C3833" s="4" t="s">
        <v>34709</v>
      </c>
      <c r="D3833" t="s">
        <v>34710</v>
      </c>
      <c r="E3833" t="s">
        <v>24865</v>
      </c>
    </row>
    <row r="3834" spans="1:5" x14ac:dyDescent="0.25">
      <c r="A3834" s="3" t="s">
        <v>34711</v>
      </c>
      <c r="B3834" s="4" t="s">
        <v>34712</v>
      </c>
      <c r="C3834" s="4" t="s">
        <v>34713</v>
      </c>
    </row>
    <row r="3835" spans="1:5" x14ac:dyDescent="0.25">
      <c r="A3835" s="3" t="s">
        <v>34714</v>
      </c>
      <c r="B3835" s="4" t="s">
        <v>12990</v>
      </c>
      <c r="C3835" s="4" t="s">
        <v>34715</v>
      </c>
    </row>
    <row r="3836" spans="1:5" x14ac:dyDescent="0.25">
      <c r="A3836" s="3" t="s">
        <v>34716</v>
      </c>
      <c r="B3836" s="4" t="s">
        <v>12982</v>
      </c>
      <c r="C3836" s="4" t="s">
        <v>34717</v>
      </c>
    </row>
    <row r="3837" spans="1:5" x14ac:dyDescent="0.25">
      <c r="A3837" s="3" t="s">
        <v>34718</v>
      </c>
      <c r="B3837" s="4" t="s">
        <v>12660</v>
      </c>
      <c r="C3837" s="4" t="s">
        <v>24865</v>
      </c>
    </row>
    <row r="3838" spans="1:5" x14ac:dyDescent="0.25">
      <c r="A3838" s="3" t="s">
        <v>34719</v>
      </c>
      <c r="B3838" s="4" t="s">
        <v>12676</v>
      </c>
      <c r="C3838" s="4" t="s">
        <v>24865</v>
      </c>
    </row>
    <row r="3839" spans="1:5" x14ac:dyDescent="0.25">
      <c r="A3839" s="3" t="s">
        <v>34720</v>
      </c>
      <c r="B3839" s="4" t="s">
        <v>34721</v>
      </c>
      <c r="C3839" s="4" t="s">
        <v>34722</v>
      </c>
    </row>
    <row r="3840" spans="1:5" x14ac:dyDescent="0.25">
      <c r="A3840" s="3" t="s">
        <v>34723</v>
      </c>
      <c r="B3840" s="4" t="s">
        <v>13020</v>
      </c>
      <c r="C3840" s="4" t="s">
        <v>24865</v>
      </c>
    </row>
    <row r="3841" spans="1:4" x14ac:dyDescent="0.25">
      <c r="A3841" s="3" t="s">
        <v>34724</v>
      </c>
      <c r="B3841" s="4" t="s">
        <v>34725</v>
      </c>
      <c r="C3841" s="4" t="s">
        <v>24865</v>
      </c>
    </row>
    <row r="3842" spans="1:4" x14ac:dyDescent="0.25">
      <c r="A3842" s="3" t="s">
        <v>34726</v>
      </c>
      <c r="B3842" s="4" t="s">
        <v>34727</v>
      </c>
      <c r="C3842" s="4" t="s">
        <v>34728</v>
      </c>
    </row>
    <row r="3843" spans="1:4" x14ac:dyDescent="0.25">
      <c r="A3843" s="3" t="s">
        <v>34729</v>
      </c>
      <c r="B3843" s="4" t="s">
        <v>34730</v>
      </c>
      <c r="C3843" s="4" t="s">
        <v>24865</v>
      </c>
    </row>
    <row r="3844" spans="1:4" x14ac:dyDescent="0.25">
      <c r="A3844" s="3" t="s">
        <v>34731</v>
      </c>
      <c r="B3844" s="4" t="s">
        <v>34732</v>
      </c>
      <c r="C3844" s="4" t="s">
        <v>24885</v>
      </c>
      <c r="D3844" t="s">
        <v>34733</v>
      </c>
    </row>
    <row r="3845" spans="1:4" x14ac:dyDescent="0.25">
      <c r="A3845" s="3" t="s">
        <v>34734</v>
      </c>
      <c r="B3845" s="4" t="s">
        <v>34735</v>
      </c>
      <c r="C3845" s="4" t="s">
        <v>34736</v>
      </c>
    </row>
    <row r="3846" spans="1:4" x14ac:dyDescent="0.25">
      <c r="A3846" s="3" t="s">
        <v>34737</v>
      </c>
      <c r="B3846" s="4" t="s">
        <v>13182</v>
      </c>
      <c r="C3846" s="4" t="s">
        <v>24865</v>
      </c>
    </row>
    <row r="3847" spans="1:4" x14ac:dyDescent="0.25">
      <c r="A3847" s="3" t="s">
        <v>34738</v>
      </c>
      <c r="B3847" s="4" t="s">
        <v>13184</v>
      </c>
      <c r="C3847" s="4" t="s">
        <v>34739</v>
      </c>
    </row>
    <row r="3848" spans="1:4" x14ac:dyDescent="0.25">
      <c r="A3848" s="3" t="s">
        <v>34740</v>
      </c>
      <c r="B3848" s="4" t="s">
        <v>13186</v>
      </c>
      <c r="C3848" s="4" t="s">
        <v>24865</v>
      </c>
    </row>
    <row r="3849" spans="1:4" x14ac:dyDescent="0.25">
      <c r="A3849" s="3" t="s">
        <v>34741</v>
      </c>
      <c r="B3849" s="4" t="s">
        <v>34742</v>
      </c>
      <c r="C3849" s="4" t="s">
        <v>34743</v>
      </c>
    </row>
    <row r="3850" spans="1:4" x14ac:dyDescent="0.25">
      <c r="A3850" s="3" t="s">
        <v>34744</v>
      </c>
      <c r="B3850" s="4" t="s">
        <v>34745</v>
      </c>
      <c r="C3850" s="4" t="s">
        <v>24871</v>
      </c>
      <c r="D3850" t="s">
        <v>24865</v>
      </c>
    </row>
    <row r="3851" spans="1:4" x14ac:dyDescent="0.25">
      <c r="A3851" s="3" t="s">
        <v>34746</v>
      </c>
      <c r="B3851" s="4" t="s">
        <v>34747</v>
      </c>
      <c r="C3851" s="4" t="s">
        <v>34748</v>
      </c>
    </row>
    <row r="3852" spans="1:4" x14ac:dyDescent="0.25">
      <c r="A3852" s="3" t="s">
        <v>34749</v>
      </c>
      <c r="B3852" s="4" t="s">
        <v>34750</v>
      </c>
      <c r="C3852" s="4" t="s">
        <v>24865</v>
      </c>
    </row>
    <row r="3853" spans="1:4" x14ac:dyDescent="0.25">
      <c r="A3853" s="3" t="s">
        <v>34751</v>
      </c>
      <c r="B3853" s="4" t="s">
        <v>34752</v>
      </c>
      <c r="C3853" s="4" t="s">
        <v>34753</v>
      </c>
    </row>
    <row r="3854" spans="1:4" x14ac:dyDescent="0.25">
      <c r="A3854" s="3" t="s">
        <v>34754</v>
      </c>
      <c r="B3854" s="4" t="s">
        <v>34755</v>
      </c>
      <c r="C3854" s="4" t="s">
        <v>24865</v>
      </c>
    </row>
    <row r="3855" spans="1:4" x14ac:dyDescent="0.25">
      <c r="A3855" s="3" t="s">
        <v>34756</v>
      </c>
      <c r="B3855" s="4" t="s">
        <v>34757</v>
      </c>
      <c r="C3855" s="4" t="s">
        <v>24865</v>
      </c>
    </row>
    <row r="3856" spans="1:4" x14ac:dyDescent="0.25">
      <c r="A3856" s="3" t="s">
        <v>34758</v>
      </c>
      <c r="B3856" s="4" t="s">
        <v>34759</v>
      </c>
      <c r="C3856" s="4" t="s">
        <v>24865</v>
      </c>
    </row>
    <row r="3857" spans="1:4" x14ac:dyDescent="0.25">
      <c r="A3857" s="3" t="s">
        <v>34760</v>
      </c>
      <c r="B3857" s="4" t="s">
        <v>13230</v>
      </c>
      <c r="C3857" s="4" t="s">
        <v>24865</v>
      </c>
    </row>
    <row r="3858" spans="1:4" x14ac:dyDescent="0.25">
      <c r="A3858" s="3" t="s">
        <v>34761</v>
      </c>
      <c r="B3858" s="4" t="s">
        <v>34762</v>
      </c>
      <c r="C3858" s="4" t="s">
        <v>24865</v>
      </c>
    </row>
    <row r="3859" spans="1:4" x14ac:dyDescent="0.25">
      <c r="A3859" s="3" t="s">
        <v>34763</v>
      </c>
      <c r="B3859" s="4" t="s">
        <v>13232</v>
      </c>
      <c r="C3859" s="4" t="s">
        <v>24865</v>
      </c>
    </row>
    <row r="3860" spans="1:4" x14ac:dyDescent="0.25">
      <c r="A3860" s="3" t="s">
        <v>34764</v>
      </c>
      <c r="B3860" s="4" t="s">
        <v>13206</v>
      </c>
      <c r="C3860" s="4" t="s">
        <v>24865</v>
      </c>
    </row>
    <row r="3861" spans="1:4" x14ac:dyDescent="0.25">
      <c r="A3861" s="3" t="s">
        <v>34765</v>
      </c>
      <c r="B3861" s="4" t="s">
        <v>34766</v>
      </c>
      <c r="C3861" s="4" t="s">
        <v>24865</v>
      </c>
    </row>
    <row r="3862" spans="1:4" x14ac:dyDescent="0.25">
      <c r="A3862" s="3" t="s">
        <v>34767</v>
      </c>
      <c r="B3862" s="4" t="s">
        <v>34768</v>
      </c>
      <c r="C3862" s="4" t="s">
        <v>34769</v>
      </c>
    </row>
    <row r="3863" spans="1:4" x14ac:dyDescent="0.25">
      <c r="A3863" s="3" t="s">
        <v>34770</v>
      </c>
      <c r="B3863" s="4" t="s">
        <v>34771</v>
      </c>
      <c r="C3863" s="4" t="s">
        <v>34772</v>
      </c>
    </row>
    <row r="3864" spans="1:4" x14ac:dyDescent="0.25">
      <c r="A3864" s="3" t="s">
        <v>34773</v>
      </c>
      <c r="B3864" s="4" t="s">
        <v>34774</v>
      </c>
      <c r="C3864" s="4" t="s">
        <v>34775</v>
      </c>
    </row>
    <row r="3865" spans="1:4" x14ac:dyDescent="0.25">
      <c r="A3865" s="3" t="s">
        <v>34776</v>
      </c>
      <c r="B3865" s="4" t="s">
        <v>34777</v>
      </c>
      <c r="C3865" s="4" t="s">
        <v>34778</v>
      </c>
      <c r="D3865" t="s">
        <v>34779</v>
      </c>
    </row>
    <row r="3866" spans="1:4" x14ac:dyDescent="0.25">
      <c r="A3866" s="3" t="s">
        <v>34780</v>
      </c>
      <c r="B3866" s="4" t="s">
        <v>34781</v>
      </c>
      <c r="C3866" s="4" t="s">
        <v>24865</v>
      </c>
    </row>
    <row r="3867" spans="1:4" x14ac:dyDescent="0.25">
      <c r="A3867" s="3" t="s">
        <v>34782</v>
      </c>
      <c r="B3867" s="4" t="s">
        <v>34783</v>
      </c>
      <c r="C3867" s="4" t="s">
        <v>24865</v>
      </c>
    </row>
    <row r="3868" spans="1:4" x14ac:dyDescent="0.25">
      <c r="A3868" s="3" t="s">
        <v>34784</v>
      </c>
      <c r="B3868" s="4" t="s">
        <v>34785</v>
      </c>
      <c r="C3868" s="4" t="s">
        <v>24865</v>
      </c>
    </row>
    <row r="3869" spans="1:4" x14ac:dyDescent="0.25">
      <c r="A3869" s="3" t="s">
        <v>34786</v>
      </c>
      <c r="B3869" s="4" t="s">
        <v>34787</v>
      </c>
      <c r="C3869" s="4" t="s">
        <v>24865</v>
      </c>
    </row>
    <row r="3870" spans="1:4" x14ac:dyDescent="0.25">
      <c r="A3870" s="3" t="s">
        <v>34788</v>
      </c>
      <c r="B3870" s="4" t="s">
        <v>34789</v>
      </c>
      <c r="C3870" s="4" t="s">
        <v>24865</v>
      </c>
    </row>
    <row r="3871" spans="1:4" x14ac:dyDescent="0.25">
      <c r="A3871" s="3" t="s">
        <v>34790</v>
      </c>
      <c r="B3871" s="4" t="s">
        <v>34791</v>
      </c>
      <c r="C3871" s="4" t="s">
        <v>24865</v>
      </c>
    </row>
    <row r="3872" spans="1:4" x14ac:dyDescent="0.25">
      <c r="A3872" s="3" t="s">
        <v>34792</v>
      </c>
      <c r="B3872" s="4" t="s">
        <v>34793</v>
      </c>
      <c r="C3872" s="4" t="s">
        <v>24865</v>
      </c>
    </row>
    <row r="3873" spans="1:4" x14ac:dyDescent="0.25">
      <c r="A3873" s="3" t="s">
        <v>34794</v>
      </c>
      <c r="B3873" s="4" t="s">
        <v>34795</v>
      </c>
      <c r="C3873" s="4" t="s">
        <v>34796</v>
      </c>
    </row>
    <row r="3874" spans="1:4" x14ac:dyDescent="0.25">
      <c r="A3874" s="3" t="s">
        <v>34797</v>
      </c>
      <c r="B3874" s="4" t="s">
        <v>34798</v>
      </c>
      <c r="C3874" s="4" t="s">
        <v>24865</v>
      </c>
    </row>
    <row r="3875" spans="1:4" x14ac:dyDescent="0.25">
      <c r="A3875" s="3" t="s">
        <v>34799</v>
      </c>
      <c r="B3875" s="4" t="s">
        <v>13321</v>
      </c>
      <c r="C3875" s="4" t="s">
        <v>24865</v>
      </c>
    </row>
    <row r="3876" spans="1:4" x14ac:dyDescent="0.25">
      <c r="A3876" s="3" t="s">
        <v>34800</v>
      </c>
      <c r="B3876" s="4" t="s">
        <v>13305</v>
      </c>
      <c r="C3876" s="4" t="s">
        <v>24865</v>
      </c>
    </row>
    <row r="3877" spans="1:4" x14ac:dyDescent="0.25">
      <c r="A3877" s="3" t="s">
        <v>34801</v>
      </c>
      <c r="B3877" s="4" t="s">
        <v>13307</v>
      </c>
      <c r="C3877" s="4" t="s">
        <v>24865</v>
      </c>
    </row>
    <row r="3878" spans="1:4" x14ac:dyDescent="0.25">
      <c r="A3878" s="3" t="s">
        <v>34802</v>
      </c>
      <c r="B3878" s="4" t="s">
        <v>34803</v>
      </c>
      <c r="C3878" s="4" t="s">
        <v>24865</v>
      </c>
    </row>
    <row r="3879" spans="1:4" x14ac:dyDescent="0.25">
      <c r="A3879" s="3" t="s">
        <v>34804</v>
      </c>
      <c r="B3879" s="4" t="s">
        <v>34805</v>
      </c>
      <c r="C3879" s="4" t="s">
        <v>24871</v>
      </c>
      <c r="D3879" t="s">
        <v>34806</v>
      </c>
    </row>
    <row r="3880" spans="1:4" x14ac:dyDescent="0.25">
      <c r="A3880" s="3" t="s">
        <v>34807</v>
      </c>
      <c r="B3880" s="4" t="s">
        <v>34808</v>
      </c>
      <c r="C3880" s="4" t="s">
        <v>24865</v>
      </c>
    </row>
    <row r="3881" spans="1:4" x14ac:dyDescent="0.25">
      <c r="A3881" s="3" t="s">
        <v>34809</v>
      </c>
      <c r="B3881" s="4" t="s">
        <v>34810</v>
      </c>
      <c r="C3881" s="4" t="s">
        <v>24865</v>
      </c>
    </row>
    <row r="3882" spans="1:4" x14ac:dyDescent="0.25">
      <c r="A3882" s="3" t="s">
        <v>34811</v>
      </c>
      <c r="B3882" s="4" t="s">
        <v>34812</v>
      </c>
      <c r="C3882" s="4" t="s">
        <v>24865</v>
      </c>
    </row>
    <row r="3883" spans="1:4" x14ac:dyDescent="0.25">
      <c r="A3883" s="3" t="s">
        <v>34813</v>
      </c>
      <c r="B3883" s="4" t="s">
        <v>34814</v>
      </c>
      <c r="C3883" s="4" t="s">
        <v>24885</v>
      </c>
      <c r="D3883" t="s">
        <v>24865</v>
      </c>
    </row>
    <row r="3884" spans="1:4" x14ac:dyDescent="0.25">
      <c r="A3884" s="3" t="s">
        <v>34815</v>
      </c>
      <c r="B3884" s="4" t="s">
        <v>34816</v>
      </c>
      <c r="C3884" s="4" t="s">
        <v>34817</v>
      </c>
      <c r="D3884" t="s">
        <v>34818</v>
      </c>
    </row>
    <row r="3885" spans="1:4" x14ac:dyDescent="0.25">
      <c r="A3885" s="3" t="s">
        <v>34819</v>
      </c>
      <c r="C3885" s="4" t="s">
        <v>34820</v>
      </c>
    </row>
    <row r="3886" spans="1:4" x14ac:dyDescent="0.25">
      <c r="A3886" s="3" t="s">
        <v>34821</v>
      </c>
      <c r="B3886" s="4" t="s">
        <v>34822</v>
      </c>
      <c r="C3886" s="4" t="s">
        <v>34823</v>
      </c>
      <c r="D3886" t="s">
        <v>24865</v>
      </c>
    </row>
    <row r="3887" spans="1:4" x14ac:dyDescent="0.25">
      <c r="A3887" s="3" t="s">
        <v>34824</v>
      </c>
      <c r="B3887" s="4" t="s">
        <v>34825</v>
      </c>
      <c r="C3887" s="4" t="s">
        <v>24865</v>
      </c>
    </row>
    <row r="3888" spans="1:4" x14ac:dyDescent="0.25">
      <c r="A3888" s="3" t="s">
        <v>34826</v>
      </c>
      <c r="B3888" s="4" t="s">
        <v>13327</v>
      </c>
      <c r="C3888" s="4" t="s">
        <v>24865</v>
      </c>
    </row>
    <row r="3889" spans="1:6" x14ac:dyDescent="0.25">
      <c r="A3889" s="3" t="s">
        <v>34827</v>
      </c>
      <c r="B3889" s="4" t="s">
        <v>13323</v>
      </c>
      <c r="C3889" s="4" t="s">
        <v>34828</v>
      </c>
    </row>
    <row r="3890" spans="1:6" x14ac:dyDescent="0.25">
      <c r="A3890" s="3" t="s">
        <v>34829</v>
      </c>
      <c r="B3890" s="4" t="s">
        <v>34830</v>
      </c>
      <c r="C3890" s="4" t="s">
        <v>24865</v>
      </c>
    </row>
    <row r="3891" spans="1:6" x14ac:dyDescent="0.25">
      <c r="A3891" s="3" t="s">
        <v>34831</v>
      </c>
      <c r="B3891" s="4" t="s">
        <v>34832</v>
      </c>
      <c r="C3891" s="4" t="s">
        <v>24865</v>
      </c>
    </row>
    <row r="3892" spans="1:6" x14ac:dyDescent="0.25">
      <c r="A3892" s="3" t="s">
        <v>34833</v>
      </c>
      <c r="B3892" s="4" t="s">
        <v>34834</v>
      </c>
      <c r="C3892" s="4" t="s">
        <v>24865</v>
      </c>
    </row>
    <row r="3893" spans="1:6" x14ac:dyDescent="0.25">
      <c r="A3893" s="3" t="s">
        <v>34835</v>
      </c>
      <c r="B3893" s="4" t="s">
        <v>34836</v>
      </c>
      <c r="C3893" s="4" t="s">
        <v>24865</v>
      </c>
    </row>
    <row r="3894" spans="1:6" x14ac:dyDescent="0.25">
      <c r="A3894" s="3" t="s">
        <v>34837</v>
      </c>
      <c r="B3894" s="4" t="s">
        <v>34838</v>
      </c>
      <c r="C3894" s="4" t="s">
        <v>24865</v>
      </c>
    </row>
    <row r="3895" spans="1:6" x14ac:dyDescent="0.25">
      <c r="A3895" s="3" t="s">
        <v>34839</v>
      </c>
      <c r="B3895" s="4" t="s">
        <v>34840</v>
      </c>
      <c r="C3895" s="4" t="s">
        <v>24871</v>
      </c>
      <c r="D3895" t="s">
        <v>34841</v>
      </c>
      <c r="E3895" t="s">
        <v>34842</v>
      </c>
      <c r="F3895" t="s">
        <v>34843</v>
      </c>
    </row>
    <row r="3896" spans="1:6" x14ac:dyDescent="0.25">
      <c r="A3896" s="3" t="s">
        <v>34844</v>
      </c>
      <c r="B3896" s="4" t="s">
        <v>34845</v>
      </c>
      <c r="C3896" s="4" t="s">
        <v>34846</v>
      </c>
    </row>
    <row r="3897" spans="1:6" x14ac:dyDescent="0.25">
      <c r="A3897" s="3" t="s">
        <v>34847</v>
      </c>
      <c r="B3897" s="4" t="s">
        <v>34848</v>
      </c>
      <c r="C3897" s="4" t="s">
        <v>34849</v>
      </c>
    </row>
    <row r="3898" spans="1:6" x14ac:dyDescent="0.25">
      <c r="A3898" s="3" t="s">
        <v>34850</v>
      </c>
      <c r="B3898" s="4" t="s">
        <v>34851</v>
      </c>
      <c r="C3898" s="4" t="s">
        <v>34852</v>
      </c>
    </row>
    <row r="3899" spans="1:6" x14ac:dyDescent="0.25">
      <c r="A3899" s="3" t="s">
        <v>34853</v>
      </c>
      <c r="B3899" s="4" t="s">
        <v>34854</v>
      </c>
      <c r="C3899" s="4" t="s">
        <v>34855</v>
      </c>
    </row>
    <row r="3900" spans="1:6" x14ac:dyDescent="0.25">
      <c r="A3900" s="3" t="s">
        <v>34856</v>
      </c>
      <c r="B3900" s="4" t="s">
        <v>34857</v>
      </c>
      <c r="C3900" s="4" t="s">
        <v>34858</v>
      </c>
    </row>
    <row r="3901" spans="1:6" x14ac:dyDescent="0.25">
      <c r="A3901" s="3" t="s">
        <v>34859</v>
      </c>
      <c r="B3901" s="4" t="s">
        <v>34860</v>
      </c>
      <c r="C3901" s="4" t="s">
        <v>34861</v>
      </c>
    </row>
    <row r="3902" spans="1:6" x14ac:dyDescent="0.25">
      <c r="A3902" s="3" t="s">
        <v>34862</v>
      </c>
      <c r="B3902" s="4" t="s">
        <v>34863</v>
      </c>
      <c r="C3902" s="4" t="s">
        <v>13595</v>
      </c>
    </row>
    <row r="3903" spans="1:6" x14ac:dyDescent="0.25">
      <c r="A3903" s="3" t="s">
        <v>34864</v>
      </c>
      <c r="B3903" s="4" t="s">
        <v>34865</v>
      </c>
      <c r="C3903" s="4" t="s">
        <v>34866</v>
      </c>
    </row>
    <row r="3904" spans="1:6" x14ac:dyDescent="0.25">
      <c r="A3904" s="3" t="s">
        <v>34867</v>
      </c>
      <c r="B3904" s="4" t="s">
        <v>34868</v>
      </c>
      <c r="C3904" s="4" t="s">
        <v>34869</v>
      </c>
    </row>
    <row r="3905" spans="1:5" x14ac:dyDescent="0.25">
      <c r="A3905" s="3" t="s">
        <v>34870</v>
      </c>
      <c r="B3905" s="4" t="s">
        <v>34871</v>
      </c>
      <c r="C3905" s="4" t="s">
        <v>34872</v>
      </c>
    </row>
    <row r="3906" spans="1:5" x14ac:dyDescent="0.25">
      <c r="A3906" s="3" t="s">
        <v>34873</v>
      </c>
      <c r="B3906" s="4" t="s">
        <v>34874</v>
      </c>
      <c r="C3906" s="4" t="s">
        <v>24865</v>
      </c>
    </row>
    <row r="3907" spans="1:5" x14ac:dyDescent="0.25">
      <c r="A3907" s="3" t="s">
        <v>34875</v>
      </c>
      <c r="B3907" s="4" t="s">
        <v>34876</v>
      </c>
      <c r="C3907" s="4" t="s">
        <v>24871</v>
      </c>
      <c r="D3907" t="s">
        <v>34877</v>
      </c>
    </row>
    <row r="3908" spans="1:5" x14ac:dyDescent="0.25">
      <c r="A3908" s="3" t="s">
        <v>34878</v>
      </c>
      <c r="B3908" s="4" t="s">
        <v>34879</v>
      </c>
      <c r="C3908" s="4" t="s">
        <v>34880</v>
      </c>
      <c r="D3908" t="s">
        <v>34881</v>
      </c>
      <c r="E3908" t="s">
        <v>34882</v>
      </c>
    </row>
    <row r="3909" spans="1:5" x14ac:dyDescent="0.25">
      <c r="A3909" s="3" t="s">
        <v>34883</v>
      </c>
      <c r="B3909" s="4" t="s">
        <v>34884</v>
      </c>
      <c r="C3909" s="4" t="s">
        <v>34885</v>
      </c>
    </row>
    <row r="3910" spans="1:5" x14ac:dyDescent="0.25">
      <c r="A3910" s="3" t="s">
        <v>34886</v>
      </c>
      <c r="B3910" s="4" t="s">
        <v>34887</v>
      </c>
      <c r="C3910" s="4" t="s">
        <v>34888</v>
      </c>
    </row>
    <row r="3911" spans="1:5" x14ac:dyDescent="0.25">
      <c r="A3911" s="3" t="s">
        <v>34889</v>
      </c>
      <c r="B3911" s="4" t="s">
        <v>34890</v>
      </c>
      <c r="C3911" s="4" t="s">
        <v>34891</v>
      </c>
      <c r="D3911" t="s">
        <v>34892</v>
      </c>
      <c r="E3911" t="s">
        <v>34893</v>
      </c>
    </row>
    <row r="3912" spans="1:5" x14ac:dyDescent="0.25">
      <c r="A3912" s="3" t="s">
        <v>34894</v>
      </c>
      <c r="B3912" s="4" t="s">
        <v>34895</v>
      </c>
      <c r="C3912" s="4" t="s">
        <v>34896</v>
      </c>
    </row>
    <row r="3913" spans="1:5" x14ac:dyDescent="0.25">
      <c r="A3913" s="3" t="s">
        <v>34897</v>
      </c>
      <c r="B3913" s="4" t="s">
        <v>34898</v>
      </c>
      <c r="C3913" s="4" t="s">
        <v>34899</v>
      </c>
      <c r="D3913" t="s">
        <v>24865</v>
      </c>
    </row>
    <row r="3914" spans="1:5" x14ac:dyDescent="0.25">
      <c r="A3914" s="3" t="s">
        <v>34900</v>
      </c>
      <c r="B3914" s="4" t="s">
        <v>34901</v>
      </c>
      <c r="C3914" s="4" t="s">
        <v>24865</v>
      </c>
    </row>
    <row r="3915" spans="1:5" x14ac:dyDescent="0.25">
      <c r="A3915" s="3" t="s">
        <v>34902</v>
      </c>
      <c r="B3915" s="4" t="s">
        <v>34903</v>
      </c>
      <c r="C3915" s="4" t="s">
        <v>24865</v>
      </c>
    </row>
    <row r="3916" spans="1:5" x14ac:dyDescent="0.25">
      <c r="A3916" s="3" t="s">
        <v>34904</v>
      </c>
      <c r="B3916" s="4" t="s">
        <v>34905</v>
      </c>
      <c r="C3916" s="4" t="s">
        <v>34899</v>
      </c>
      <c r="D3916" t="s">
        <v>34906</v>
      </c>
    </row>
    <row r="3917" spans="1:5" x14ac:dyDescent="0.25">
      <c r="A3917" s="3" t="s">
        <v>34907</v>
      </c>
      <c r="B3917" s="4" t="s">
        <v>34908</v>
      </c>
      <c r="C3917" s="4" t="s">
        <v>34909</v>
      </c>
      <c r="D3917" t="s">
        <v>24885</v>
      </c>
      <c r="E3917" t="s">
        <v>24865</v>
      </c>
    </row>
    <row r="3918" spans="1:5" x14ac:dyDescent="0.25">
      <c r="A3918" s="3" t="s">
        <v>34910</v>
      </c>
      <c r="B3918" s="4" t="s">
        <v>34911</v>
      </c>
      <c r="C3918" s="4" t="s">
        <v>34912</v>
      </c>
      <c r="D3918" t="s">
        <v>34913</v>
      </c>
      <c r="E3918" t="s">
        <v>34914</v>
      </c>
    </row>
    <row r="3919" spans="1:5" x14ac:dyDescent="0.25">
      <c r="A3919" s="3" t="s">
        <v>34915</v>
      </c>
      <c r="B3919" s="4" t="s">
        <v>13335</v>
      </c>
      <c r="C3919" s="4" t="s">
        <v>34916</v>
      </c>
    </row>
    <row r="3920" spans="1:5" x14ac:dyDescent="0.25">
      <c r="A3920" s="3" t="s">
        <v>34917</v>
      </c>
      <c r="B3920" s="4" t="s">
        <v>34918</v>
      </c>
      <c r="C3920" s="4" t="s">
        <v>34919</v>
      </c>
    </row>
    <row r="3921" spans="1:6" x14ac:dyDescent="0.25">
      <c r="A3921" s="3" t="s">
        <v>34920</v>
      </c>
      <c r="B3921" s="4" t="s">
        <v>34921</v>
      </c>
      <c r="C3921" s="4" t="s">
        <v>34922</v>
      </c>
    </row>
    <row r="3922" spans="1:6" x14ac:dyDescent="0.25">
      <c r="A3922" s="3" t="s">
        <v>34923</v>
      </c>
      <c r="B3922" s="4" t="s">
        <v>13391</v>
      </c>
      <c r="C3922" s="4" t="s">
        <v>34924</v>
      </c>
    </row>
    <row r="3923" spans="1:6" x14ac:dyDescent="0.25">
      <c r="A3923" s="3" t="s">
        <v>34925</v>
      </c>
      <c r="B3923" s="4" t="s">
        <v>34926</v>
      </c>
      <c r="C3923" s="4" t="s">
        <v>24865</v>
      </c>
    </row>
    <row r="3924" spans="1:6" x14ac:dyDescent="0.25">
      <c r="A3924" s="3" t="s">
        <v>34927</v>
      </c>
      <c r="B3924" s="4" t="s">
        <v>13529</v>
      </c>
      <c r="C3924" s="4" t="s">
        <v>34928</v>
      </c>
    </row>
    <row r="3925" spans="1:6" x14ac:dyDescent="0.25">
      <c r="A3925" s="3" t="s">
        <v>34929</v>
      </c>
      <c r="B3925" s="4" t="s">
        <v>34930</v>
      </c>
      <c r="C3925" s="4" t="s">
        <v>34931</v>
      </c>
    </row>
    <row r="3926" spans="1:6" x14ac:dyDescent="0.25">
      <c r="A3926" s="3" t="s">
        <v>34932</v>
      </c>
      <c r="B3926" s="4" t="s">
        <v>34933</v>
      </c>
      <c r="C3926" s="4" t="s">
        <v>34934</v>
      </c>
      <c r="D3926" t="s">
        <v>34935</v>
      </c>
    </row>
    <row r="3927" spans="1:6" x14ac:dyDescent="0.25">
      <c r="A3927" s="3" t="s">
        <v>34936</v>
      </c>
      <c r="B3927" s="4" t="s">
        <v>34911</v>
      </c>
      <c r="C3927" s="4" t="s">
        <v>34937</v>
      </c>
      <c r="D3927" t="s">
        <v>24885</v>
      </c>
      <c r="E3927" t="s">
        <v>24865</v>
      </c>
    </row>
    <row r="3928" spans="1:6" x14ac:dyDescent="0.25">
      <c r="A3928" s="3" t="s">
        <v>34938</v>
      </c>
      <c r="B3928" s="4" t="s">
        <v>34939</v>
      </c>
      <c r="C3928" s="4" t="s">
        <v>34940</v>
      </c>
      <c r="D3928" t="s">
        <v>34941</v>
      </c>
    </row>
    <row r="3929" spans="1:6" x14ac:dyDescent="0.25">
      <c r="A3929" s="3" t="s">
        <v>34942</v>
      </c>
      <c r="B3929" s="4" t="s">
        <v>34943</v>
      </c>
      <c r="C3929" s="4" t="s">
        <v>25502</v>
      </c>
      <c r="D3929" t="s">
        <v>34944</v>
      </c>
      <c r="E3929" t="s">
        <v>24865</v>
      </c>
    </row>
    <row r="3930" spans="1:6" x14ac:dyDescent="0.25">
      <c r="A3930" s="3" t="s">
        <v>34945</v>
      </c>
      <c r="B3930" s="4" t="s">
        <v>34946</v>
      </c>
      <c r="C3930" s="4" t="s">
        <v>24885</v>
      </c>
      <c r="D3930" t="s">
        <v>24865</v>
      </c>
    </row>
    <row r="3931" spans="1:6" x14ac:dyDescent="0.25">
      <c r="A3931" s="3" t="s">
        <v>34947</v>
      </c>
      <c r="B3931" s="4" t="s">
        <v>34948</v>
      </c>
      <c r="C3931" s="4" t="s">
        <v>34949</v>
      </c>
      <c r="D3931" t="s">
        <v>24885</v>
      </c>
      <c r="E3931" t="s">
        <v>34950</v>
      </c>
      <c r="F3931" t="s">
        <v>34951</v>
      </c>
    </row>
    <row r="3932" spans="1:6" x14ac:dyDescent="0.25">
      <c r="A3932" s="3" t="s">
        <v>34952</v>
      </c>
      <c r="B3932" s="4" t="s">
        <v>34953</v>
      </c>
      <c r="C3932" s="4" t="s">
        <v>24871</v>
      </c>
      <c r="D3932" t="s">
        <v>24865</v>
      </c>
    </row>
    <row r="3933" spans="1:6" x14ac:dyDescent="0.25">
      <c r="A3933" s="3" t="s">
        <v>34954</v>
      </c>
      <c r="B3933" s="4" t="s">
        <v>34955</v>
      </c>
      <c r="C3933" s="4" t="s">
        <v>24871</v>
      </c>
      <c r="D3933" t="s">
        <v>34956</v>
      </c>
    </row>
    <row r="3934" spans="1:6" x14ac:dyDescent="0.25">
      <c r="A3934" s="3" t="s">
        <v>34957</v>
      </c>
      <c r="B3934" s="4" t="s">
        <v>13640</v>
      </c>
      <c r="C3934" s="4" t="s">
        <v>24865</v>
      </c>
    </row>
    <row r="3935" spans="1:6" x14ac:dyDescent="0.25">
      <c r="A3935" s="3" t="s">
        <v>34958</v>
      </c>
      <c r="B3935" s="4" t="s">
        <v>34959</v>
      </c>
      <c r="C3935" s="4" t="s">
        <v>24865</v>
      </c>
    </row>
    <row r="3936" spans="1:6" x14ac:dyDescent="0.25">
      <c r="A3936" s="3" t="s">
        <v>34960</v>
      </c>
      <c r="B3936" s="4" t="s">
        <v>34961</v>
      </c>
      <c r="C3936" s="4" t="s">
        <v>34962</v>
      </c>
    </row>
    <row r="3937" spans="1:7" x14ac:dyDescent="0.25">
      <c r="A3937" s="3" t="s">
        <v>34963</v>
      </c>
      <c r="B3937" s="4" t="s">
        <v>34964</v>
      </c>
      <c r="C3937" s="4" t="s">
        <v>24885</v>
      </c>
      <c r="D3937" t="s">
        <v>34965</v>
      </c>
      <c r="E3937" t="s">
        <v>34966</v>
      </c>
    </row>
    <row r="3938" spans="1:7" x14ac:dyDescent="0.25">
      <c r="A3938" s="3" t="s">
        <v>34967</v>
      </c>
      <c r="B3938" s="4" t="s">
        <v>34968</v>
      </c>
      <c r="C3938" s="4" t="s">
        <v>34969</v>
      </c>
      <c r="D3938" t="s">
        <v>34970</v>
      </c>
      <c r="E3938" t="s">
        <v>34971</v>
      </c>
    </row>
    <row r="3939" spans="1:7" x14ac:dyDescent="0.25">
      <c r="A3939" s="3" t="s">
        <v>34972</v>
      </c>
      <c r="B3939" s="4" t="s">
        <v>34973</v>
      </c>
      <c r="C3939" s="4" t="s">
        <v>24865</v>
      </c>
    </row>
    <row r="3940" spans="1:7" x14ac:dyDescent="0.25">
      <c r="A3940" s="3" t="s">
        <v>34974</v>
      </c>
      <c r="B3940" s="4" t="s">
        <v>34975</v>
      </c>
      <c r="C3940" s="4" t="s">
        <v>24865</v>
      </c>
    </row>
    <row r="3941" spans="1:7" x14ac:dyDescent="0.25">
      <c r="A3941" s="3" t="s">
        <v>34976</v>
      </c>
      <c r="B3941" s="4" t="s">
        <v>34977</v>
      </c>
      <c r="C3941" s="4" t="s">
        <v>24865</v>
      </c>
    </row>
    <row r="3942" spans="1:7" x14ac:dyDescent="0.25">
      <c r="A3942" s="3" t="s">
        <v>34978</v>
      </c>
      <c r="B3942" s="4" t="s">
        <v>34979</v>
      </c>
      <c r="C3942" s="4" t="s">
        <v>34980</v>
      </c>
      <c r="D3942" t="s">
        <v>34981</v>
      </c>
      <c r="E3942" t="s">
        <v>34982</v>
      </c>
      <c r="F3942" t="s">
        <v>34983</v>
      </c>
      <c r="G3942" t="s">
        <v>34984</v>
      </c>
    </row>
    <row r="3943" spans="1:7" x14ac:dyDescent="0.25">
      <c r="A3943" s="3" t="s">
        <v>34985</v>
      </c>
      <c r="B3943" s="4" t="s">
        <v>34986</v>
      </c>
      <c r="C3943" s="4" t="s">
        <v>24871</v>
      </c>
      <c r="D3943" t="s">
        <v>24865</v>
      </c>
    </row>
    <row r="3944" spans="1:7" x14ac:dyDescent="0.25">
      <c r="A3944" s="3" t="s">
        <v>34987</v>
      </c>
      <c r="B3944" s="4" t="s">
        <v>34988</v>
      </c>
      <c r="C3944" s="4" t="s">
        <v>34989</v>
      </c>
    </row>
    <row r="3945" spans="1:7" x14ac:dyDescent="0.25">
      <c r="A3945" s="3" t="s">
        <v>34990</v>
      </c>
      <c r="B3945" s="4" t="s">
        <v>34991</v>
      </c>
      <c r="C3945" s="4" t="s">
        <v>34992</v>
      </c>
      <c r="D3945" t="s">
        <v>34993</v>
      </c>
    </row>
    <row r="3946" spans="1:7" x14ac:dyDescent="0.25">
      <c r="A3946" s="3" t="s">
        <v>34994</v>
      </c>
      <c r="B3946" s="4" t="s">
        <v>34995</v>
      </c>
      <c r="C3946" s="4" t="s">
        <v>34996</v>
      </c>
      <c r="D3946" t="s">
        <v>34993</v>
      </c>
    </row>
    <row r="3947" spans="1:7" x14ac:dyDescent="0.25">
      <c r="A3947" s="3" t="s">
        <v>34997</v>
      </c>
      <c r="B3947" s="4" t="s">
        <v>34998</v>
      </c>
      <c r="C3947" s="4" t="s">
        <v>34999</v>
      </c>
    </row>
    <row r="3948" spans="1:7" x14ac:dyDescent="0.25">
      <c r="A3948" s="3" t="s">
        <v>35000</v>
      </c>
      <c r="B3948" s="4" t="s">
        <v>35001</v>
      </c>
      <c r="C3948" s="4" t="s">
        <v>35002</v>
      </c>
    </row>
    <row r="3949" spans="1:7" x14ac:dyDescent="0.25">
      <c r="A3949" s="3" t="s">
        <v>35003</v>
      </c>
      <c r="B3949" s="4" t="s">
        <v>35004</v>
      </c>
      <c r="C3949" s="4" t="s">
        <v>35005</v>
      </c>
      <c r="D3949" t="s">
        <v>35006</v>
      </c>
    </row>
    <row r="3950" spans="1:7" x14ac:dyDescent="0.25">
      <c r="A3950" s="3" t="s">
        <v>35007</v>
      </c>
      <c r="B3950" s="4" t="s">
        <v>35008</v>
      </c>
      <c r="C3950" s="4" t="s">
        <v>24865</v>
      </c>
    </row>
    <row r="3951" spans="1:7" x14ac:dyDescent="0.25">
      <c r="A3951" s="3" t="s">
        <v>35009</v>
      </c>
      <c r="B3951" s="4" t="s">
        <v>35010</v>
      </c>
      <c r="C3951" s="4" t="s">
        <v>35011</v>
      </c>
    </row>
    <row r="3952" spans="1:7" x14ac:dyDescent="0.25">
      <c r="A3952" s="3" t="s">
        <v>35012</v>
      </c>
      <c r="B3952" s="4" t="s">
        <v>35013</v>
      </c>
      <c r="C3952" s="4" t="s">
        <v>35014</v>
      </c>
    </row>
    <row r="3953" spans="1:7" x14ac:dyDescent="0.25">
      <c r="A3953" s="3" t="s">
        <v>35015</v>
      </c>
      <c r="B3953" s="4" t="s">
        <v>35016</v>
      </c>
      <c r="C3953" s="4" t="s">
        <v>35017</v>
      </c>
    </row>
    <row r="3954" spans="1:7" x14ac:dyDescent="0.25">
      <c r="A3954" s="3" t="s">
        <v>35018</v>
      </c>
      <c r="B3954" s="4" t="s">
        <v>35019</v>
      </c>
      <c r="C3954" s="4" t="s">
        <v>35020</v>
      </c>
      <c r="D3954" t="s">
        <v>35021</v>
      </c>
      <c r="E3954" t="s">
        <v>35022</v>
      </c>
      <c r="F3954" t="s">
        <v>35023</v>
      </c>
      <c r="G3954" t="s">
        <v>35024</v>
      </c>
    </row>
    <row r="3955" spans="1:7" x14ac:dyDescent="0.25">
      <c r="A3955" s="3" t="s">
        <v>35025</v>
      </c>
      <c r="B3955" s="4" t="s">
        <v>14095</v>
      </c>
      <c r="C3955" s="4" t="s">
        <v>24865</v>
      </c>
    </row>
    <row r="3956" spans="1:7" x14ac:dyDescent="0.25">
      <c r="A3956" s="3" t="s">
        <v>35026</v>
      </c>
      <c r="B3956" s="4" t="s">
        <v>35027</v>
      </c>
      <c r="C3956" s="4" t="s">
        <v>35028</v>
      </c>
    </row>
    <row r="3957" spans="1:7" x14ac:dyDescent="0.25">
      <c r="A3957" s="3" t="s">
        <v>35029</v>
      </c>
      <c r="B3957" s="4" t="s">
        <v>35030</v>
      </c>
      <c r="C3957" s="4" t="s">
        <v>24871</v>
      </c>
      <c r="D3957" t="s">
        <v>24865</v>
      </c>
    </row>
    <row r="3958" spans="1:7" x14ac:dyDescent="0.25">
      <c r="A3958" s="3" t="s">
        <v>35031</v>
      </c>
      <c r="B3958" s="4" t="s">
        <v>35032</v>
      </c>
      <c r="C3958" s="4" t="s">
        <v>35033</v>
      </c>
      <c r="D3958" t="s">
        <v>35034</v>
      </c>
      <c r="E3958" t="s">
        <v>35035</v>
      </c>
    </row>
    <row r="3959" spans="1:7" x14ac:dyDescent="0.25">
      <c r="A3959" s="3" t="s">
        <v>35036</v>
      </c>
      <c r="B3959" s="4" t="s">
        <v>35037</v>
      </c>
      <c r="C3959" s="4" t="s">
        <v>24865</v>
      </c>
    </row>
    <row r="3960" spans="1:7" x14ac:dyDescent="0.25">
      <c r="A3960" s="3" t="s">
        <v>35038</v>
      </c>
      <c r="B3960" s="4" t="s">
        <v>35039</v>
      </c>
      <c r="C3960" s="4" t="s">
        <v>35040</v>
      </c>
    </row>
    <row r="3961" spans="1:7" x14ac:dyDescent="0.25">
      <c r="A3961" s="3" t="s">
        <v>35041</v>
      </c>
      <c r="B3961" s="4" t="s">
        <v>35042</v>
      </c>
      <c r="C3961" s="4" t="s">
        <v>35043</v>
      </c>
    </row>
    <row r="3962" spans="1:7" x14ac:dyDescent="0.25">
      <c r="A3962" s="3" t="s">
        <v>35044</v>
      </c>
      <c r="B3962" s="4" t="s">
        <v>13842</v>
      </c>
      <c r="C3962" s="4" t="s">
        <v>24865</v>
      </c>
    </row>
    <row r="3963" spans="1:7" x14ac:dyDescent="0.25">
      <c r="A3963" s="3" t="s">
        <v>35045</v>
      </c>
      <c r="B3963" s="4" t="s">
        <v>35046</v>
      </c>
      <c r="C3963" s="4" t="s">
        <v>35047</v>
      </c>
    </row>
    <row r="3964" spans="1:7" x14ac:dyDescent="0.25">
      <c r="A3964" s="3" t="s">
        <v>35048</v>
      </c>
      <c r="B3964" s="4" t="s">
        <v>35049</v>
      </c>
      <c r="C3964" s="4" t="s">
        <v>24865</v>
      </c>
    </row>
    <row r="3965" spans="1:7" x14ac:dyDescent="0.25">
      <c r="A3965" s="3" t="s">
        <v>35050</v>
      </c>
      <c r="B3965" s="4" t="s">
        <v>35051</v>
      </c>
      <c r="C3965" s="4" t="s">
        <v>24865</v>
      </c>
    </row>
    <row r="3966" spans="1:7" x14ac:dyDescent="0.25">
      <c r="A3966" s="3" t="s">
        <v>35052</v>
      </c>
      <c r="B3966" s="4" t="s">
        <v>13972</v>
      </c>
      <c r="C3966" s="4" t="s">
        <v>24865</v>
      </c>
    </row>
    <row r="3967" spans="1:7" x14ac:dyDescent="0.25">
      <c r="A3967" s="3" t="s">
        <v>35053</v>
      </c>
      <c r="B3967" s="4" t="s">
        <v>35054</v>
      </c>
      <c r="C3967" s="4" t="s">
        <v>35055</v>
      </c>
    </row>
    <row r="3968" spans="1:7" x14ac:dyDescent="0.25">
      <c r="A3968" s="3" t="s">
        <v>35056</v>
      </c>
      <c r="B3968" s="4" t="s">
        <v>35057</v>
      </c>
      <c r="C3968" s="4" t="s">
        <v>24885</v>
      </c>
      <c r="D3968" t="s">
        <v>24865</v>
      </c>
    </row>
    <row r="3969" spans="1:6" x14ac:dyDescent="0.25">
      <c r="A3969" s="3" t="s">
        <v>35058</v>
      </c>
      <c r="B3969" s="4" t="s">
        <v>35059</v>
      </c>
      <c r="C3969" s="4" t="s">
        <v>35060</v>
      </c>
    </row>
    <row r="3970" spans="1:6" x14ac:dyDescent="0.25">
      <c r="A3970" s="3" t="s">
        <v>35061</v>
      </c>
      <c r="B3970" s="4" t="s">
        <v>35062</v>
      </c>
      <c r="C3970" s="4" t="s">
        <v>35063</v>
      </c>
      <c r="D3970" t="s">
        <v>35064</v>
      </c>
    </row>
    <row r="3971" spans="1:6" x14ac:dyDescent="0.25">
      <c r="A3971" s="3" t="s">
        <v>35065</v>
      </c>
      <c r="B3971" s="4" t="s">
        <v>35066</v>
      </c>
      <c r="C3971" s="4" t="s">
        <v>24865</v>
      </c>
    </row>
    <row r="3972" spans="1:6" x14ac:dyDescent="0.25">
      <c r="A3972" s="3" t="s">
        <v>35067</v>
      </c>
      <c r="B3972" s="4" t="s">
        <v>35068</v>
      </c>
      <c r="C3972" s="4" t="s">
        <v>24865</v>
      </c>
    </row>
    <row r="3973" spans="1:6" x14ac:dyDescent="0.25">
      <c r="A3973" s="3" t="s">
        <v>35069</v>
      </c>
      <c r="B3973" s="4" t="s">
        <v>12806</v>
      </c>
      <c r="C3973" s="4" t="s">
        <v>24865</v>
      </c>
    </row>
    <row r="3974" spans="1:6" x14ac:dyDescent="0.25">
      <c r="A3974" s="3" t="s">
        <v>35070</v>
      </c>
      <c r="B3974" s="4" t="s">
        <v>35071</v>
      </c>
      <c r="C3974" s="4" t="s">
        <v>24865</v>
      </c>
    </row>
    <row r="3975" spans="1:6" x14ac:dyDescent="0.25">
      <c r="A3975" s="3" t="s">
        <v>35072</v>
      </c>
      <c r="B3975" s="4" t="s">
        <v>35073</v>
      </c>
      <c r="C3975" s="4" t="s">
        <v>24865</v>
      </c>
    </row>
    <row r="3976" spans="1:6" x14ac:dyDescent="0.25">
      <c r="A3976" s="3" t="s">
        <v>35074</v>
      </c>
      <c r="B3976" s="4" t="s">
        <v>35075</v>
      </c>
      <c r="C3976" s="4" t="s">
        <v>24865</v>
      </c>
    </row>
    <row r="3977" spans="1:6" x14ac:dyDescent="0.25">
      <c r="A3977" s="3" t="s">
        <v>35076</v>
      </c>
      <c r="B3977" s="4" t="s">
        <v>35077</v>
      </c>
      <c r="C3977" s="4" t="s">
        <v>24865</v>
      </c>
    </row>
    <row r="3978" spans="1:6" x14ac:dyDescent="0.25">
      <c r="A3978" s="3" t="s">
        <v>35078</v>
      </c>
      <c r="B3978" s="4" t="s">
        <v>35079</v>
      </c>
      <c r="C3978" s="4" t="s">
        <v>24871</v>
      </c>
      <c r="D3978" t="s">
        <v>24865</v>
      </c>
    </row>
    <row r="3979" spans="1:6" x14ac:dyDescent="0.25">
      <c r="A3979" s="3" t="s">
        <v>35080</v>
      </c>
      <c r="B3979" s="4" t="s">
        <v>35081</v>
      </c>
      <c r="C3979" s="4" t="s">
        <v>35082</v>
      </c>
      <c r="D3979" t="s">
        <v>35083</v>
      </c>
    </row>
    <row r="3980" spans="1:6" x14ac:dyDescent="0.25">
      <c r="A3980" s="3" t="s">
        <v>35084</v>
      </c>
      <c r="B3980" s="4" t="s">
        <v>35085</v>
      </c>
      <c r="C3980" s="4" t="s">
        <v>35086</v>
      </c>
      <c r="D3980" t="s">
        <v>35087</v>
      </c>
      <c r="E3980" t="s">
        <v>35088</v>
      </c>
      <c r="F3980" t="s">
        <v>35089</v>
      </c>
    </row>
    <row r="3981" spans="1:6" x14ac:dyDescent="0.25">
      <c r="A3981" s="3" t="s">
        <v>35090</v>
      </c>
      <c r="B3981" s="4" t="s">
        <v>35091</v>
      </c>
      <c r="C3981" s="4" t="s">
        <v>24865</v>
      </c>
    </row>
    <row r="3982" spans="1:6" x14ac:dyDescent="0.25">
      <c r="A3982" s="3" t="s">
        <v>35092</v>
      </c>
      <c r="B3982" s="4" t="s">
        <v>35093</v>
      </c>
      <c r="C3982" s="4" t="s">
        <v>35094</v>
      </c>
    </row>
    <row r="3983" spans="1:6" x14ac:dyDescent="0.25">
      <c r="A3983" s="3" t="s">
        <v>35095</v>
      </c>
      <c r="B3983" s="4" t="s">
        <v>35096</v>
      </c>
      <c r="C3983" s="4" t="s">
        <v>35097</v>
      </c>
    </row>
    <row r="3984" spans="1:6" x14ac:dyDescent="0.25">
      <c r="A3984" s="3" t="s">
        <v>35098</v>
      </c>
      <c r="B3984" s="4" t="s">
        <v>35099</v>
      </c>
      <c r="C3984" s="4" t="s">
        <v>35100</v>
      </c>
    </row>
    <row r="3985" spans="1:4" x14ac:dyDescent="0.25">
      <c r="A3985" s="3" t="s">
        <v>35101</v>
      </c>
      <c r="B3985" s="4" t="s">
        <v>35102</v>
      </c>
      <c r="C3985" s="4" t="s">
        <v>24865</v>
      </c>
    </row>
    <row r="3986" spans="1:4" x14ac:dyDescent="0.25">
      <c r="A3986" s="3" t="s">
        <v>35103</v>
      </c>
      <c r="B3986" s="4" t="s">
        <v>35104</v>
      </c>
      <c r="C3986" s="4" t="s">
        <v>24865</v>
      </c>
    </row>
    <row r="3987" spans="1:4" x14ac:dyDescent="0.25">
      <c r="A3987" s="3" t="s">
        <v>35105</v>
      </c>
      <c r="B3987" s="4" t="s">
        <v>35106</v>
      </c>
      <c r="C3987" s="4" t="s">
        <v>35107</v>
      </c>
    </row>
    <row r="3988" spans="1:4" x14ac:dyDescent="0.25">
      <c r="A3988" s="3" t="s">
        <v>35108</v>
      </c>
      <c r="B3988" s="4" t="s">
        <v>35109</v>
      </c>
      <c r="C3988" s="4" t="s">
        <v>35110</v>
      </c>
    </row>
    <row r="3989" spans="1:4" x14ac:dyDescent="0.25">
      <c r="A3989" s="3" t="s">
        <v>35111</v>
      </c>
      <c r="B3989" s="4" t="s">
        <v>35112</v>
      </c>
      <c r="C3989" s="4" t="s">
        <v>24865</v>
      </c>
    </row>
    <row r="3990" spans="1:4" x14ac:dyDescent="0.25">
      <c r="A3990" s="3" t="s">
        <v>35113</v>
      </c>
      <c r="B3990" s="4" t="s">
        <v>35114</v>
      </c>
      <c r="C3990" s="4" t="s">
        <v>35115</v>
      </c>
    </row>
    <row r="3991" spans="1:4" x14ac:dyDescent="0.25">
      <c r="A3991" s="3" t="s">
        <v>35116</v>
      </c>
      <c r="B3991" s="4" t="s">
        <v>35117</v>
      </c>
      <c r="C3991" s="4" t="s">
        <v>35118</v>
      </c>
      <c r="D3991" t="s">
        <v>35119</v>
      </c>
    </row>
    <row r="3992" spans="1:4" x14ac:dyDescent="0.25">
      <c r="A3992" s="3" t="s">
        <v>35120</v>
      </c>
      <c r="B3992" s="4" t="s">
        <v>35121</v>
      </c>
      <c r="C3992" s="4" t="s">
        <v>24865</v>
      </c>
    </row>
    <row r="3993" spans="1:4" x14ac:dyDescent="0.25">
      <c r="A3993" s="3" t="s">
        <v>35122</v>
      </c>
      <c r="B3993" s="4" t="s">
        <v>35123</v>
      </c>
      <c r="C3993" s="4" t="s">
        <v>24865</v>
      </c>
    </row>
    <row r="3994" spans="1:4" x14ac:dyDescent="0.25">
      <c r="A3994" s="3" t="s">
        <v>35124</v>
      </c>
      <c r="B3994" s="4" t="s">
        <v>35125</v>
      </c>
      <c r="C3994" s="4" t="s">
        <v>35126</v>
      </c>
      <c r="D3994" t="s">
        <v>35127</v>
      </c>
    </row>
    <row r="3995" spans="1:4" x14ac:dyDescent="0.25">
      <c r="A3995" s="3" t="s">
        <v>35128</v>
      </c>
      <c r="B3995" s="4" t="s">
        <v>35129</v>
      </c>
      <c r="C3995" s="4" t="s">
        <v>24865</v>
      </c>
    </row>
    <row r="3996" spans="1:4" x14ac:dyDescent="0.25">
      <c r="A3996" s="3" t="s">
        <v>35130</v>
      </c>
      <c r="B3996" s="4" t="s">
        <v>35131</v>
      </c>
      <c r="C3996" s="4" t="s">
        <v>24871</v>
      </c>
      <c r="D3996" t="s">
        <v>35132</v>
      </c>
    </row>
    <row r="3997" spans="1:4" x14ac:dyDescent="0.25">
      <c r="A3997" s="3" t="s">
        <v>35133</v>
      </c>
      <c r="B3997" s="4" t="s">
        <v>35134</v>
      </c>
      <c r="C3997" s="4" t="s">
        <v>35135</v>
      </c>
      <c r="D3997" t="s">
        <v>35136</v>
      </c>
    </row>
    <row r="3998" spans="1:4" x14ac:dyDescent="0.25">
      <c r="A3998" s="3" t="s">
        <v>35137</v>
      </c>
      <c r="B3998" s="4" t="s">
        <v>14125</v>
      </c>
      <c r="C3998" s="4" t="s">
        <v>35138</v>
      </c>
    </row>
    <row r="3999" spans="1:4" x14ac:dyDescent="0.25">
      <c r="A3999" s="3" t="s">
        <v>35139</v>
      </c>
      <c r="B3999" s="4" t="s">
        <v>14129</v>
      </c>
      <c r="C3999" s="4" t="s">
        <v>24865</v>
      </c>
    </row>
    <row r="4000" spans="1:4" x14ac:dyDescent="0.25">
      <c r="A4000" s="3" t="s">
        <v>35140</v>
      </c>
      <c r="B4000" s="4" t="s">
        <v>14131</v>
      </c>
      <c r="C4000" s="4" t="s">
        <v>24865</v>
      </c>
    </row>
    <row r="4001" spans="1:4" x14ac:dyDescent="0.25">
      <c r="A4001" s="3" t="s">
        <v>35141</v>
      </c>
      <c r="B4001" s="4" t="s">
        <v>14133</v>
      </c>
      <c r="C4001" s="4" t="s">
        <v>24865</v>
      </c>
    </row>
    <row r="4002" spans="1:4" x14ac:dyDescent="0.25">
      <c r="A4002" s="3" t="s">
        <v>35142</v>
      </c>
      <c r="B4002" s="4" t="s">
        <v>35143</v>
      </c>
      <c r="C4002" s="4" t="s">
        <v>35144</v>
      </c>
    </row>
    <row r="4003" spans="1:4" x14ac:dyDescent="0.25">
      <c r="A4003" s="3" t="s">
        <v>35145</v>
      </c>
      <c r="B4003" s="4" t="s">
        <v>35146</v>
      </c>
      <c r="C4003" s="4" t="s">
        <v>35147</v>
      </c>
    </row>
    <row r="4004" spans="1:4" x14ac:dyDescent="0.25">
      <c r="A4004" s="3" t="s">
        <v>35148</v>
      </c>
      <c r="B4004" s="4" t="s">
        <v>14135</v>
      </c>
      <c r="C4004" s="4" t="s">
        <v>35149</v>
      </c>
    </row>
    <row r="4005" spans="1:4" x14ac:dyDescent="0.25">
      <c r="A4005" s="3" t="s">
        <v>35150</v>
      </c>
      <c r="B4005" s="4" t="s">
        <v>14127</v>
      </c>
      <c r="C4005" s="4" t="s">
        <v>24865</v>
      </c>
    </row>
    <row r="4006" spans="1:4" x14ac:dyDescent="0.25">
      <c r="A4006" s="3" t="s">
        <v>35151</v>
      </c>
      <c r="B4006" s="4" t="s">
        <v>35152</v>
      </c>
      <c r="C4006" s="4" t="s">
        <v>24865</v>
      </c>
    </row>
    <row r="4007" spans="1:4" x14ac:dyDescent="0.25">
      <c r="A4007" s="3" t="s">
        <v>35153</v>
      </c>
      <c r="B4007" s="4" t="s">
        <v>35154</v>
      </c>
      <c r="C4007" s="4" t="s">
        <v>35155</v>
      </c>
      <c r="D4007" t="s">
        <v>35156</v>
      </c>
    </row>
    <row r="4008" spans="1:4" x14ac:dyDescent="0.25">
      <c r="A4008" s="3" t="s">
        <v>35157</v>
      </c>
      <c r="B4008" s="4" t="s">
        <v>35158</v>
      </c>
      <c r="C4008" s="4" t="s">
        <v>35159</v>
      </c>
    </row>
    <row r="4009" spans="1:4" x14ac:dyDescent="0.25">
      <c r="A4009" s="3" t="s">
        <v>35160</v>
      </c>
      <c r="B4009" s="4" t="s">
        <v>17087</v>
      </c>
      <c r="C4009" s="4" t="s">
        <v>35161</v>
      </c>
    </row>
    <row r="4010" spans="1:4" x14ac:dyDescent="0.25">
      <c r="A4010" s="3" t="s">
        <v>35162</v>
      </c>
      <c r="B4010" s="4" t="s">
        <v>17089</v>
      </c>
      <c r="C4010" s="4" t="s">
        <v>24865</v>
      </c>
    </row>
    <row r="4011" spans="1:4" x14ac:dyDescent="0.25">
      <c r="A4011" s="3" t="s">
        <v>35163</v>
      </c>
      <c r="B4011" s="4" t="s">
        <v>17091</v>
      </c>
      <c r="C4011" s="4" t="s">
        <v>24865</v>
      </c>
    </row>
    <row r="4012" spans="1:4" x14ac:dyDescent="0.25">
      <c r="A4012" s="3" t="s">
        <v>35164</v>
      </c>
      <c r="B4012" s="4" t="s">
        <v>35165</v>
      </c>
      <c r="C4012" s="4" t="s">
        <v>35166</v>
      </c>
    </row>
    <row r="4013" spans="1:4" x14ac:dyDescent="0.25">
      <c r="A4013" s="3" t="s">
        <v>35167</v>
      </c>
      <c r="B4013" s="4" t="s">
        <v>35168</v>
      </c>
      <c r="C4013" s="4" t="s">
        <v>35169</v>
      </c>
    </row>
    <row r="4014" spans="1:4" x14ac:dyDescent="0.25">
      <c r="A4014" s="3" t="s">
        <v>35170</v>
      </c>
      <c r="B4014" s="4" t="s">
        <v>35171</v>
      </c>
      <c r="C4014" s="4" t="s">
        <v>35172</v>
      </c>
    </row>
    <row r="4015" spans="1:4" x14ac:dyDescent="0.25">
      <c r="A4015" s="3" t="s">
        <v>35173</v>
      </c>
      <c r="B4015" s="4" t="s">
        <v>35174</v>
      </c>
      <c r="C4015" s="4" t="s">
        <v>35175</v>
      </c>
    </row>
    <row r="4016" spans="1:4" x14ac:dyDescent="0.25">
      <c r="A4016" s="3" t="s">
        <v>35176</v>
      </c>
      <c r="B4016" s="4" t="s">
        <v>35177</v>
      </c>
      <c r="C4016" s="4" t="s">
        <v>35178</v>
      </c>
    </row>
    <row r="4017" spans="1:5" x14ac:dyDescent="0.25">
      <c r="A4017" s="3" t="s">
        <v>35179</v>
      </c>
      <c r="B4017" s="4" t="s">
        <v>17103</v>
      </c>
      <c r="C4017" s="4" t="s">
        <v>24865</v>
      </c>
    </row>
    <row r="4018" spans="1:5" x14ac:dyDescent="0.25">
      <c r="A4018" s="3" t="s">
        <v>35180</v>
      </c>
      <c r="B4018" s="4" t="s">
        <v>35181</v>
      </c>
      <c r="C4018" s="4" t="s">
        <v>35182</v>
      </c>
      <c r="D4018" t="s">
        <v>35183</v>
      </c>
    </row>
    <row r="4019" spans="1:5" x14ac:dyDescent="0.25">
      <c r="A4019" s="3" t="s">
        <v>35184</v>
      </c>
      <c r="B4019" s="4" t="s">
        <v>35185</v>
      </c>
      <c r="C4019" s="4" t="s">
        <v>35186</v>
      </c>
      <c r="D4019" t="s">
        <v>35187</v>
      </c>
    </row>
    <row r="4020" spans="1:5" x14ac:dyDescent="0.25">
      <c r="A4020" s="3" t="s">
        <v>35188</v>
      </c>
      <c r="B4020" s="4" t="s">
        <v>35189</v>
      </c>
      <c r="C4020" s="4" t="s">
        <v>35190</v>
      </c>
    </row>
    <row r="4021" spans="1:5" x14ac:dyDescent="0.25">
      <c r="A4021" s="3" t="s">
        <v>35191</v>
      </c>
      <c r="B4021" s="4" t="s">
        <v>35192</v>
      </c>
      <c r="C4021" s="4" t="s">
        <v>35193</v>
      </c>
    </row>
    <row r="4022" spans="1:5" x14ac:dyDescent="0.25">
      <c r="A4022" s="3" t="s">
        <v>35194</v>
      </c>
      <c r="B4022" s="4" t="s">
        <v>35195</v>
      </c>
      <c r="C4022" s="4" t="s">
        <v>35196</v>
      </c>
    </row>
    <row r="4023" spans="1:5" x14ac:dyDescent="0.25">
      <c r="A4023" s="3" t="s">
        <v>35197</v>
      </c>
      <c r="B4023" s="4" t="s">
        <v>35198</v>
      </c>
      <c r="C4023" s="4" t="s">
        <v>35199</v>
      </c>
      <c r="D4023" t="s">
        <v>29431</v>
      </c>
    </row>
    <row r="4024" spans="1:5" x14ac:dyDescent="0.25">
      <c r="A4024" s="3" t="s">
        <v>35200</v>
      </c>
      <c r="B4024" s="4" t="s">
        <v>35201</v>
      </c>
      <c r="C4024" s="4" t="s">
        <v>35202</v>
      </c>
    </row>
    <row r="4025" spans="1:5" x14ac:dyDescent="0.25">
      <c r="A4025" s="3" t="s">
        <v>35203</v>
      </c>
      <c r="B4025" s="4" t="s">
        <v>35204</v>
      </c>
      <c r="C4025" s="4" t="s">
        <v>35205</v>
      </c>
    </row>
    <row r="4026" spans="1:5" x14ac:dyDescent="0.25">
      <c r="A4026" s="3" t="s">
        <v>35206</v>
      </c>
      <c r="B4026" s="4" t="s">
        <v>35207</v>
      </c>
      <c r="C4026" s="4" t="s">
        <v>35208</v>
      </c>
      <c r="D4026" t="s">
        <v>35209</v>
      </c>
    </row>
    <row r="4027" spans="1:5" x14ac:dyDescent="0.25">
      <c r="A4027" s="3" t="s">
        <v>35210</v>
      </c>
      <c r="B4027" s="4" t="s">
        <v>35211</v>
      </c>
      <c r="C4027" s="4" t="s">
        <v>35212</v>
      </c>
      <c r="D4027" t="s">
        <v>35213</v>
      </c>
    </row>
    <row r="4028" spans="1:5" x14ac:dyDescent="0.25">
      <c r="A4028" s="3" t="s">
        <v>35214</v>
      </c>
      <c r="B4028" s="4" t="s">
        <v>35215</v>
      </c>
      <c r="C4028" s="4" t="s">
        <v>35216</v>
      </c>
    </row>
    <row r="4029" spans="1:5" x14ac:dyDescent="0.25">
      <c r="A4029" s="3" t="s">
        <v>35217</v>
      </c>
      <c r="B4029" s="4" t="s">
        <v>35218</v>
      </c>
      <c r="C4029" s="4" t="s">
        <v>35219</v>
      </c>
      <c r="D4029" t="s">
        <v>35220</v>
      </c>
      <c r="E4029" t="s">
        <v>35221</v>
      </c>
    </row>
    <row r="4030" spans="1:5" x14ac:dyDescent="0.25">
      <c r="A4030" s="3" t="s">
        <v>35222</v>
      </c>
      <c r="B4030" s="4" t="s">
        <v>35223</v>
      </c>
      <c r="C4030" s="4" t="s">
        <v>35224</v>
      </c>
    </row>
    <row r="4031" spans="1:5" x14ac:dyDescent="0.25">
      <c r="A4031" s="3" t="s">
        <v>35225</v>
      </c>
      <c r="B4031" s="4" t="s">
        <v>35226</v>
      </c>
      <c r="C4031" s="4" t="s">
        <v>35227</v>
      </c>
      <c r="D4031" t="s">
        <v>35228</v>
      </c>
    </row>
    <row r="4032" spans="1:5" x14ac:dyDescent="0.25">
      <c r="A4032" s="3" t="s">
        <v>35229</v>
      </c>
      <c r="B4032" s="4" t="s">
        <v>35230</v>
      </c>
      <c r="C4032" s="4" t="s">
        <v>35231</v>
      </c>
    </row>
    <row r="4033" spans="1:7" x14ac:dyDescent="0.25">
      <c r="A4033" s="3" t="s">
        <v>35232</v>
      </c>
      <c r="B4033" s="4" t="s">
        <v>35233</v>
      </c>
      <c r="C4033" s="4" t="s">
        <v>24865</v>
      </c>
    </row>
    <row r="4034" spans="1:7" x14ac:dyDescent="0.25">
      <c r="A4034" s="3" t="s">
        <v>35234</v>
      </c>
      <c r="B4034" s="4" t="s">
        <v>35235</v>
      </c>
      <c r="C4034" s="4" t="s">
        <v>35236</v>
      </c>
      <c r="D4034" t="s">
        <v>35237</v>
      </c>
      <c r="E4034" t="s">
        <v>35238</v>
      </c>
      <c r="F4034" t="s">
        <v>35239</v>
      </c>
      <c r="G4034" t="s">
        <v>35240</v>
      </c>
    </row>
    <row r="4035" spans="1:7" x14ac:dyDescent="0.25">
      <c r="A4035" s="3" t="s">
        <v>35241</v>
      </c>
      <c r="B4035" s="4" t="s">
        <v>35242</v>
      </c>
      <c r="C4035" s="4" t="s">
        <v>35243</v>
      </c>
    </row>
    <row r="4036" spans="1:7" x14ac:dyDescent="0.25">
      <c r="A4036" s="3" t="s">
        <v>35244</v>
      </c>
      <c r="B4036" s="4" t="s">
        <v>35245</v>
      </c>
      <c r="C4036" s="4" t="s">
        <v>35246</v>
      </c>
    </row>
    <row r="4037" spans="1:7" x14ac:dyDescent="0.25">
      <c r="A4037" s="3" t="s">
        <v>35247</v>
      </c>
      <c r="B4037" s="4" t="s">
        <v>35248</v>
      </c>
      <c r="C4037" s="4" t="s">
        <v>35249</v>
      </c>
    </row>
    <row r="4038" spans="1:7" x14ac:dyDescent="0.25">
      <c r="A4038" s="3" t="s">
        <v>35250</v>
      </c>
      <c r="B4038" s="4" t="s">
        <v>35251</v>
      </c>
      <c r="C4038" s="4" t="s">
        <v>24865</v>
      </c>
    </row>
    <row r="4039" spans="1:7" x14ac:dyDescent="0.25">
      <c r="A4039" s="3" t="s">
        <v>35252</v>
      </c>
      <c r="B4039" s="4" t="s">
        <v>35253</v>
      </c>
      <c r="C4039" s="4" t="s">
        <v>35254</v>
      </c>
      <c r="D4039" t="s">
        <v>35255</v>
      </c>
    </row>
    <row r="4040" spans="1:7" x14ac:dyDescent="0.25">
      <c r="A4040" s="3" t="s">
        <v>35256</v>
      </c>
      <c r="B4040" s="4" t="s">
        <v>17289</v>
      </c>
      <c r="C4040" s="4" t="s">
        <v>24865</v>
      </c>
    </row>
    <row r="4041" spans="1:7" x14ac:dyDescent="0.25">
      <c r="A4041" s="3" t="s">
        <v>35257</v>
      </c>
      <c r="B4041" s="4" t="s">
        <v>35258</v>
      </c>
      <c r="C4041" s="4" t="s">
        <v>35259</v>
      </c>
    </row>
    <row r="4042" spans="1:7" x14ac:dyDescent="0.25">
      <c r="A4042" s="3" t="s">
        <v>35260</v>
      </c>
      <c r="B4042" s="4" t="s">
        <v>35261</v>
      </c>
      <c r="C4042" s="4" t="s">
        <v>24865</v>
      </c>
    </row>
    <row r="4043" spans="1:7" x14ac:dyDescent="0.25">
      <c r="A4043" s="3" t="s">
        <v>35262</v>
      </c>
      <c r="B4043" s="4" t="s">
        <v>35263</v>
      </c>
      <c r="C4043" s="4" t="s">
        <v>35264</v>
      </c>
    </row>
    <row r="4044" spans="1:7" x14ac:dyDescent="0.25">
      <c r="A4044" s="3" t="s">
        <v>35265</v>
      </c>
      <c r="B4044" s="4" t="s">
        <v>17303</v>
      </c>
      <c r="C4044" s="4" t="s">
        <v>35266</v>
      </c>
    </row>
    <row r="4045" spans="1:7" x14ac:dyDescent="0.25">
      <c r="A4045" s="3" t="s">
        <v>35267</v>
      </c>
      <c r="B4045" s="4" t="s">
        <v>35268</v>
      </c>
      <c r="C4045" s="4" t="s">
        <v>35269</v>
      </c>
    </row>
    <row r="4046" spans="1:7" x14ac:dyDescent="0.25">
      <c r="A4046" s="3" t="s">
        <v>35270</v>
      </c>
      <c r="B4046" s="4" t="s">
        <v>17327</v>
      </c>
      <c r="C4046" s="4" t="s">
        <v>35271</v>
      </c>
      <c r="D4046" t="s">
        <v>35272</v>
      </c>
    </row>
    <row r="4047" spans="1:7" x14ac:dyDescent="0.25">
      <c r="A4047" s="3" t="s">
        <v>35273</v>
      </c>
      <c r="B4047" s="4" t="s">
        <v>35274</v>
      </c>
      <c r="C4047" s="4" t="s">
        <v>35275</v>
      </c>
    </row>
    <row r="4048" spans="1:7" x14ac:dyDescent="0.25">
      <c r="A4048" s="3" t="s">
        <v>35276</v>
      </c>
      <c r="B4048" s="4" t="s">
        <v>35277</v>
      </c>
      <c r="C4048" s="4" t="s">
        <v>35278</v>
      </c>
    </row>
    <row r="4049" spans="1:4" x14ac:dyDescent="0.25">
      <c r="A4049" s="3" t="s">
        <v>35279</v>
      </c>
      <c r="B4049" s="4" t="s">
        <v>35280</v>
      </c>
      <c r="C4049" s="4" t="s">
        <v>35281</v>
      </c>
    </row>
    <row r="4050" spans="1:4" x14ac:dyDescent="0.25">
      <c r="A4050" s="3" t="s">
        <v>35282</v>
      </c>
      <c r="B4050" s="4" t="s">
        <v>35283</v>
      </c>
      <c r="C4050" s="4" t="s">
        <v>35284</v>
      </c>
    </row>
    <row r="4051" spans="1:4" x14ac:dyDescent="0.25">
      <c r="A4051" s="3" t="s">
        <v>35285</v>
      </c>
      <c r="B4051" s="4" t="s">
        <v>35286</v>
      </c>
      <c r="C4051" s="4" t="s">
        <v>24865</v>
      </c>
    </row>
    <row r="4052" spans="1:4" x14ac:dyDescent="0.25">
      <c r="A4052" s="3" t="s">
        <v>35287</v>
      </c>
      <c r="B4052" s="4" t="s">
        <v>35288</v>
      </c>
      <c r="C4052" s="4" t="s">
        <v>35289</v>
      </c>
    </row>
    <row r="4053" spans="1:4" x14ac:dyDescent="0.25">
      <c r="A4053" s="3" t="s">
        <v>35290</v>
      </c>
      <c r="B4053" s="4" t="s">
        <v>35291</v>
      </c>
      <c r="C4053" s="4" t="s">
        <v>35292</v>
      </c>
    </row>
    <row r="4054" spans="1:4" x14ac:dyDescent="0.25">
      <c r="A4054" s="3" t="s">
        <v>35293</v>
      </c>
      <c r="B4054" s="4" t="s">
        <v>35294</v>
      </c>
      <c r="C4054" s="4" t="s">
        <v>35295</v>
      </c>
    </row>
    <row r="4055" spans="1:4" x14ac:dyDescent="0.25">
      <c r="A4055" s="3" t="s">
        <v>35296</v>
      </c>
      <c r="B4055" s="4" t="s">
        <v>35297</v>
      </c>
      <c r="C4055" s="4" t="s">
        <v>35298</v>
      </c>
      <c r="D4055" t="s">
        <v>35299</v>
      </c>
    </row>
    <row r="4056" spans="1:4" x14ac:dyDescent="0.25">
      <c r="A4056" s="3" t="s">
        <v>35300</v>
      </c>
      <c r="B4056" s="4" t="s">
        <v>35301</v>
      </c>
      <c r="C4056" s="4" t="s">
        <v>24865</v>
      </c>
    </row>
    <row r="4057" spans="1:4" x14ac:dyDescent="0.25">
      <c r="A4057" s="3" t="s">
        <v>35302</v>
      </c>
      <c r="B4057" s="4" t="s">
        <v>35303</v>
      </c>
      <c r="C4057" s="4" t="s">
        <v>24865</v>
      </c>
    </row>
    <row r="4058" spans="1:4" x14ac:dyDescent="0.25">
      <c r="A4058" s="3" t="s">
        <v>35304</v>
      </c>
      <c r="B4058" s="4" t="s">
        <v>35305</v>
      </c>
      <c r="C4058" s="4" t="s">
        <v>35306</v>
      </c>
    </row>
    <row r="4059" spans="1:4" x14ac:dyDescent="0.25">
      <c r="A4059" s="3" t="s">
        <v>35307</v>
      </c>
      <c r="B4059" s="4" t="s">
        <v>35308</v>
      </c>
      <c r="C4059" s="4" t="s">
        <v>35309</v>
      </c>
    </row>
    <row r="4060" spans="1:4" x14ac:dyDescent="0.25">
      <c r="A4060" s="3" t="s">
        <v>35310</v>
      </c>
      <c r="B4060" s="4" t="s">
        <v>17357</v>
      </c>
      <c r="C4060" s="4" t="s">
        <v>24865</v>
      </c>
    </row>
    <row r="4061" spans="1:4" x14ac:dyDescent="0.25">
      <c r="A4061" s="3" t="s">
        <v>35311</v>
      </c>
      <c r="B4061" s="4" t="s">
        <v>17359</v>
      </c>
      <c r="C4061" s="4" t="s">
        <v>24865</v>
      </c>
    </row>
    <row r="4062" spans="1:4" x14ac:dyDescent="0.25">
      <c r="A4062" s="3" t="s">
        <v>35312</v>
      </c>
      <c r="B4062" s="4" t="s">
        <v>35313</v>
      </c>
      <c r="C4062" s="4" t="s">
        <v>35314</v>
      </c>
    </row>
    <row r="4063" spans="1:4" x14ac:dyDescent="0.25">
      <c r="A4063" s="3" t="s">
        <v>35315</v>
      </c>
      <c r="B4063" s="4" t="s">
        <v>17381</v>
      </c>
      <c r="C4063" s="4" t="s">
        <v>35316</v>
      </c>
    </row>
    <row r="4064" spans="1:4" x14ac:dyDescent="0.25">
      <c r="A4064" s="3" t="s">
        <v>35317</v>
      </c>
      <c r="B4064" s="4" t="s">
        <v>35318</v>
      </c>
      <c r="C4064" s="4" t="s">
        <v>35319</v>
      </c>
    </row>
    <row r="4065" spans="1:6" x14ac:dyDescent="0.25">
      <c r="A4065" s="3" t="s">
        <v>35320</v>
      </c>
      <c r="B4065" s="4" t="s">
        <v>35321</v>
      </c>
      <c r="C4065" s="4" t="s">
        <v>35322</v>
      </c>
    </row>
    <row r="4066" spans="1:6" x14ac:dyDescent="0.25">
      <c r="A4066" s="3" t="s">
        <v>35323</v>
      </c>
      <c r="B4066" s="4" t="s">
        <v>35324</v>
      </c>
      <c r="C4066" s="4" t="s">
        <v>35325</v>
      </c>
    </row>
    <row r="4067" spans="1:6" x14ac:dyDescent="0.25">
      <c r="A4067" s="3" t="s">
        <v>35326</v>
      </c>
      <c r="B4067" s="4" t="s">
        <v>35327</v>
      </c>
      <c r="C4067" s="4" t="s">
        <v>35328</v>
      </c>
    </row>
    <row r="4068" spans="1:6" x14ac:dyDescent="0.25">
      <c r="A4068" s="3" t="s">
        <v>35329</v>
      </c>
      <c r="B4068" s="4" t="s">
        <v>35330</v>
      </c>
      <c r="C4068" s="4" t="s">
        <v>35208</v>
      </c>
      <c r="D4068" t="s">
        <v>35331</v>
      </c>
      <c r="E4068" t="s">
        <v>35332</v>
      </c>
      <c r="F4068" t="s">
        <v>35333</v>
      </c>
    </row>
    <row r="4069" spans="1:6" x14ac:dyDescent="0.25">
      <c r="A4069" s="3" t="s">
        <v>35334</v>
      </c>
      <c r="B4069" s="4" t="s">
        <v>35335</v>
      </c>
      <c r="C4069" s="4" t="s">
        <v>35182</v>
      </c>
      <c r="D4069" t="s">
        <v>35336</v>
      </c>
      <c r="E4069" t="s">
        <v>35331</v>
      </c>
      <c r="F4069" t="s">
        <v>35337</v>
      </c>
    </row>
    <row r="4070" spans="1:6" x14ac:dyDescent="0.25">
      <c r="A4070" s="3" t="s">
        <v>35338</v>
      </c>
      <c r="B4070" s="4" t="s">
        <v>35339</v>
      </c>
      <c r="C4070" s="4" t="s">
        <v>35340</v>
      </c>
      <c r="D4070" t="s">
        <v>35341</v>
      </c>
    </row>
    <row r="4071" spans="1:6" x14ac:dyDescent="0.25">
      <c r="A4071" s="3" t="s">
        <v>35342</v>
      </c>
      <c r="B4071" s="4" t="s">
        <v>35343</v>
      </c>
      <c r="C4071" s="4" t="s">
        <v>24865</v>
      </c>
    </row>
    <row r="4072" spans="1:6" x14ac:dyDescent="0.25">
      <c r="A4072" s="3" t="s">
        <v>35344</v>
      </c>
      <c r="B4072" s="4" t="s">
        <v>35345</v>
      </c>
      <c r="C4072" s="4" t="s">
        <v>35340</v>
      </c>
      <c r="D4072" t="s">
        <v>35346</v>
      </c>
    </row>
    <row r="4073" spans="1:6" x14ac:dyDescent="0.25">
      <c r="A4073" s="3" t="s">
        <v>35347</v>
      </c>
      <c r="B4073" s="4" t="s">
        <v>35348</v>
      </c>
      <c r="C4073" s="4" t="s">
        <v>35349</v>
      </c>
    </row>
    <row r="4074" spans="1:6" x14ac:dyDescent="0.25">
      <c r="A4074" s="3" t="s">
        <v>35350</v>
      </c>
      <c r="B4074" s="4" t="s">
        <v>35351</v>
      </c>
      <c r="C4074" s="4" t="s">
        <v>24865</v>
      </c>
    </row>
    <row r="4075" spans="1:6" x14ac:dyDescent="0.25">
      <c r="A4075" s="3" t="s">
        <v>35352</v>
      </c>
      <c r="B4075" s="4" t="s">
        <v>35353</v>
      </c>
      <c r="C4075" s="4" t="s">
        <v>35354</v>
      </c>
    </row>
    <row r="4076" spans="1:6" x14ac:dyDescent="0.25">
      <c r="A4076" s="3" t="s">
        <v>35355</v>
      </c>
      <c r="B4076" s="4" t="s">
        <v>17449</v>
      </c>
      <c r="C4076" s="4" t="s">
        <v>35356</v>
      </c>
    </row>
    <row r="4077" spans="1:6" x14ac:dyDescent="0.25">
      <c r="A4077" s="3" t="s">
        <v>35357</v>
      </c>
      <c r="B4077" s="4" t="s">
        <v>35358</v>
      </c>
      <c r="C4077" s="4" t="s">
        <v>35359</v>
      </c>
    </row>
    <row r="4078" spans="1:6" x14ac:dyDescent="0.25">
      <c r="A4078" s="3" t="s">
        <v>35360</v>
      </c>
      <c r="B4078" s="4" t="s">
        <v>17461</v>
      </c>
      <c r="C4078" s="4" t="s">
        <v>24865</v>
      </c>
    </row>
    <row r="4079" spans="1:6" x14ac:dyDescent="0.25">
      <c r="A4079" s="3" t="s">
        <v>35361</v>
      </c>
      <c r="B4079" s="4" t="s">
        <v>35362</v>
      </c>
      <c r="C4079" s="4" t="s">
        <v>35363</v>
      </c>
      <c r="D4079" t="s">
        <v>35364</v>
      </c>
      <c r="E4079" t="s">
        <v>35365</v>
      </c>
    </row>
    <row r="4080" spans="1:6" x14ac:dyDescent="0.25">
      <c r="A4080" s="3" t="s">
        <v>35366</v>
      </c>
      <c r="B4080" s="4" t="s">
        <v>17485</v>
      </c>
      <c r="C4080" s="4" t="s">
        <v>35367</v>
      </c>
    </row>
    <row r="4081" spans="1:5" x14ac:dyDescent="0.25">
      <c r="A4081" s="3" t="s">
        <v>35368</v>
      </c>
      <c r="B4081" s="4" t="s">
        <v>35182</v>
      </c>
      <c r="C4081" s="4" t="s">
        <v>35369</v>
      </c>
      <c r="D4081" t="s">
        <v>35370</v>
      </c>
    </row>
    <row r="4082" spans="1:5" x14ac:dyDescent="0.25">
      <c r="A4082" s="3" t="s">
        <v>35371</v>
      </c>
      <c r="B4082" s="4" t="s">
        <v>35372</v>
      </c>
      <c r="C4082" s="4" t="s">
        <v>35373</v>
      </c>
    </row>
    <row r="4083" spans="1:5" x14ac:dyDescent="0.25">
      <c r="A4083" s="3" t="s">
        <v>35374</v>
      </c>
      <c r="B4083" s="4" t="s">
        <v>35375</v>
      </c>
      <c r="C4083" s="4" t="s">
        <v>35376</v>
      </c>
    </row>
    <row r="4084" spans="1:5" x14ac:dyDescent="0.25">
      <c r="A4084" s="3" t="s">
        <v>35377</v>
      </c>
      <c r="B4084" s="4" t="s">
        <v>35378</v>
      </c>
      <c r="C4084" s="4" t="s">
        <v>24865</v>
      </c>
    </row>
    <row r="4085" spans="1:5" x14ac:dyDescent="0.25">
      <c r="A4085" s="3" t="s">
        <v>35379</v>
      </c>
      <c r="B4085" s="4" t="s">
        <v>35380</v>
      </c>
      <c r="C4085" s="4" t="s">
        <v>35381</v>
      </c>
    </row>
    <row r="4086" spans="1:5" x14ac:dyDescent="0.25">
      <c r="A4086" s="3" t="s">
        <v>35382</v>
      </c>
      <c r="B4086" s="4" t="s">
        <v>35383</v>
      </c>
      <c r="C4086" s="4" t="s">
        <v>35384</v>
      </c>
    </row>
    <row r="4087" spans="1:5" x14ac:dyDescent="0.25">
      <c r="A4087" s="3" t="s">
        <v>35385</v>
      </c>
      <c r="B4087" s="4" t="s">
        <v>35386</v>
      </c>
      <c r="C4087" s="4" t="s">
        <v>35387</v>
      </c>
    </row>
    <row r="4088" spans="1:5" x14ac:dyDescent="0.25">
      <c r="A4088" s="3" t="s">
        <v>35388</v>
      </c>
      <c r="B4088" s="4" t="s">
        <v>35389</v>
      </c>
      <c r="C4088" s="4" t="s">
        <v>24865</v>
      </c>
    </row>
    <row r="4089" spans="1:5" x14ac:dyDescent="0.25">
      <c r="A4089" s="3" t="s">
        <v>35390</v>
      </c>
      <c r="B4089" s="4" t="s">
        <v>35391</v>
      </c>
      <c r="C4089" s="4" t="s">
        <v>35392</v>
      </c>
    </row>
    <row r="4090" spans="1:5" x14ac:dyDescent="0.25">
      <c r="A4090" s="3" t="s">
        <v>35393</v>
      </c>
      <c r="B4090" s="4" t="s">
        <v>35394</v>
      </c>
      <c r="C4090" s="4" t="s">
        <v>17580</v>
      </c>
    </row>
    <row r="4091" spans="1:5" x14ac:dyDescent="0.25">
      <c r="A4091" s="3" t="s">
        <v>35395</v>
      </c>
      <c r="B4091" s="4" t="s">
        <v>35396</v>
      </c>
      <c r="C4091" s="4" t="s">
        <v>35397</v>
      </c>
    </row>
    <row r="4092" spans="1:5" x14ac:dyDescent="0.25">
      <c r="A4092" s="3" t="s">
        <v>35398</v>
      </c>
      <c r="B4092" s="4" t="s">
        <v>35399</v>
      </c>
      <c r="C4092" s="4" t="s">
        <v>35400</v>
      </c>
    </row>
    <row r="4093" spans="1:5" x14ac:dyDescent="0.25">
      <c r="A4093" s="3" t="s">
        <v>35401</v>
      </c>
      <c r="B4093" s="4" t="s">
        <v>35402</v>
      </c>
      <c r="C4093" s="4" t="s">
        <v>35403</v>
      </c>
      <c r="D4093" t="s">
        <v>35404</v>
      </c>
    </row>
    <row r="4094" spans="1:5" x14ac:dyDescent="0.25">
      <c r="A4094" s="3" t="s">
        <v>35405</v>
      </c>
      <c r="B4094" s="4" t="s">
        <v>35406</v>
      </c>
      <c r="C4094" s="4" t="s">
        <v>35407</v>
      </c>
    </row>
    <row r="4095" spans="1:5" x14ac:dyDescent="0.25">
      <c r="A4095" s="3" t="s">
        <v>35408</v>
      </c>
      <c r="B4095" s="4" t="s">
        <v>17626</v>
      </c>
      <c r="C4095" s="4" t="s">
        <v>35409</v>
      </c>
      <c r="D4095" t="s">
        <v>35410</v>
      </c>
      <c r="E4095" t="s">
        <v>35411</v>
      </c>
    </row>
    <row r="4096" spans="1:5" x14ac:dyDescent="0.25">
      <c r="A4096" s="3" t="s">
        <v>35412</v>
      </c>
      <c r="B4096" s="4" t="s">
        <v>17628</v>
      </c>
      <c r="C4096" s="4" t="s">
        <v>35413</v>
      </c>
    </row>
    <row r="4097" spans="1:5" x14ac:dyDescent="0.25">
      <c r="A4097" s="3" t="s">
        <v>35414</v>
      </c>
      <c r="B4097" s="4" t="s">
        <v>35415</v>
      </c>
      <c r="C4097" s="4" t="s">
        <v>35416</v>
      </c>
    </row>
    <row r="4098" spans="1:5" x14ac:dyDescent="0.25">
      <c r="A4098" s="3" t="s">
        <v>35417</v>
      </c>
      <c r="B4098" s="4" t="s">
        <v>35418</v>
      </c>
      <c r="C4098" s="4" t="s">
        <v>35419</v>
      </c>
    </row>
    <row r="4099" spans="1:5" x14ac:dyDescent="0.25">
      <c r="A4099" s="3" t="s">
        <v>35420</v>
      </c>
      <c r="B4099" s="4" t="s">
        <v>35421</v>
      </c>
      <c r="C4099" s="4" t="s">
        <v>35422</v>
      </c>
    </row>
    <row r="4100" spans="1:5" x14ac:dyDescent="0.25">
      <c r="A4100" s="3" t="s">
        <v>35423</v>
      </c>
      <c r="B4100" s="4" t="s">
        <v>35424</v>
      </c>
      <c r="C4100" s="4" t="s">
        <v>35425</v>
      </c>
    </row>
    <row r="4101" spans="1:5" x14ac:dyDescent="0.25">
      <c r="A4101" s="3" t="s">
        <v>35426</v>
      </c>
      <c r="B4101" s="4" t="s">
        <v>17660</v>
      </c>
      <c r="C4101" s="4" t="s">
        <v>35427</v>
      </c>
    </row>
    <row r="4102" spans="1:5" x14ac:dyDescent="0.25">
      <c r="A4102" s="3" t="s">
        <v>35428</v>
      </c>
      <c r="B4102" s="4" t="s">
        <v>35429</v>
      </c>
      <c r="C4102" s="4" t="s">
        <v>35430</v>
      </c>
      <c r="D4102" t="s">
        <v>35431</v>
      </c>
      <c r="E4102" t="s">
        <v>35432</v>
      </c>
    </row>
    <row r="4103" spans="1:5" x14ac:dyDescent="0.25">
      <c r="A4103" s="3" t="s">
        <v>35433</v>
      </c>
      <c r="B4103" s="4" t="s">
        <v>35434</v>
      </c>
      <c r="C4103" s="4" t="s">
        <v>35435</v>
      </c>
      <c r="D4103" t="s">
        <v>35436</v>
      </c>
    </row>
    <row r="4104" spans="1:5" x14ac:dyDescent="0.25">
      <c r="A4104" s="3" t="s">
        <v>35437</v>
      </c>
      <c r="B4104" s="4" t="s">
        <v>35438</v>
      </c>
      <c r="C4104" s="4" t="s">
        <v>35439</v>
      </c>
    </row>
    <row r="4105" spans="1:5" x14ac:dyDescent="0.25">
      <c r="A4105" s="3" t="s">
        <v>35440</v>
      </c>
      <c r="B4105" s="4" t="s">
        <v>35441</v>
      </c>
      <c r="C4105" s="4" t="s">
        <v>35442</v>
      </c>
    </row>
    <row r="4106" spans="1:5" x14ac:dyDescent="0.25">
      <c r="A4106" s="3" t="s">
        <v>35443</v>
      </c>
      <c r="B4106" s="4" t="s">
        <v>35444</v>
      </c>
      <c r="C4106" s="4" t="s">
        <v>35445</v>
      </c>
    </row>
    <row r="4107" spans="1:5" x14ac:dyDescent="0.25">
      <c r="A4107" s="3" t="s">
        <v>35446</v>
      </c>
      <c r="B4107" s="4" t="s">
        <v>35447</v>
      </c>
      <c r="C4107" s="4" t="s">
        <v>35448</v>
      </c>
      <c r="D4107" t="s">
        <v>35449</v>
      </c>
    </row>
    <row r="4108" spans="1:5" x14ac:dyDescent="0.25">
      <c r="A4108" s="3" t="s">
        <v>35450</v>
      </c>
      <c r="B4108" s="4" t="s">
        <v>35451</v>
      </c>
      <c r="C4108" s="4" t="s">
        <v>35452</v>
      </c>
    </row>
    <row r="4109" spans="1:5" x14ac:dyDescent="0.25">
      <c r="A4109" s="3" t="s">
        <v>35453</v>
      </c>
      <c r="B4109" s="4" t="s">
        <v>35454</v>
      </c>
      <c r="C4109" s="4" t="s">
        <v>35455</v>
      </c>
    </row>
    <row r="4110" spans="1:5" x14ac:dyDescent="0.25">
      <c r="A4110" s="3" t="s">
        <v>35456</v>
      </c>
      <c r="B4110" s="4" t="s">
        <v>35457</v>
      </c>
      <c r="C4110" s="4" t="s">
        <v>24865</v>
      </c>
    </row>
    <row r="4111" spans="1:5" x14ac:dyDescent="0.25">
      <c r="A4111" s="3" t="s">
        <v>35458</v>
      </c>
      <c r="B4111" s="4" t="s">
        <v>35459</v>
      </c>
      <c r="C4111" s="4" t="s">
        <v>35460</v>
      </c>
    </row>
    <row r="4112" spans="1:5" x14ac:dyDescent="0.25">
      <c r="A4112" s="3" t="s">
        <v>35461</v>
      </c>
      <c r="B4112" s="4" t="s">
        <v>35462</v>
      </c>
      <c r="C4112" s="4" t="s">
        <v>35463</v>
      </c>
    </row>
    <row r="4113" spans="1:6" x14ac:dyDescent="0.25">
      <c r="A4113" s="3" t="s">
        <v>35464</v>
      </c>
      <c r="B4113" s="4" t="s">
        <v>35465</v>
      </c>
      <c r="C4113" s="4" t="s">
        <v>35466</v>
      </c>
    </row>
    <row r="4114" spans="1:6" x14ac:dyDescent="0.25">
      <c r="A4114" s="3" t="s">
        <v>35467</v>
      </c>
      <c r="B4114" s="4" t="s">
        <v>35468</v>
      </c>
      <c r="C4114" s="4" t="s">
        <v>35469</v>
      </c>
      <c r="D4114" t="s">
        <v>35470</v>
      </c>
    </row>
    <row r="4115" spans="1:6" x14ac:dyDescent="0.25">
      <c r="A4115" s="3" t="s">
        <v>35471</v>
      </c>
      <c r="B4115" s="4" t="s">
        <v>35472</v>
      </c>
      <c r="C4115" s="4" t="s">
        <v>35473</v>
      </c>
    </row>
    <row r="4116" spans="1:6" x14ac:dyDescent="0.25">
      <c r="A4116" s="3" t="s">
        <v>35474</v>
      </c>
      <c r="B4116" s="4" t="s">
        <v>35475</v>
      </c>
      <c r="C4116" s="4" t="s">
        <v>35476</v>
      </c>
      <c r="D4116" t="s">
        <v>35477</v>
      </c>
      <c r="E4116" t="s">
        <v>35478</v>
      </c>
      <c r="F4116" t="s">
        <v>35479</v>
      </c>
    </row>
    <row r="4117" spans="1:6" x14ac:dyDescent="0.25">
      <c r="A4117" s="3" t="s">
        <v>35480</v>
      </c>
      <c r="B4117" s="4" t="s">
        <v>27065</v>
      </c>
      <c r="C4117" s="4" t="s">
        <v>35481</v>
      </c>
    </row>
    <row r="4118" spans="1:6" x14ac:dyDescent="0.25">
      <c r="A4118" s="3" t="s">
        <v>35482</v>
      </c>
      <c r="B4118" s="4" t="s">
        <v>35483</v>
      </c>
      <c r="C4118" s="4" t="s">
        <v>24865</v>
      </c>
    </row>
    <row r="4119" spans="1:6" x14ac:dyDescent="0.25">
      <c r="A4119" s="3" t="s">
        <v>35484</v>
      </c>
      <c r="B4119" s="4" t="s">
        <v>35485</v>
      </c>
      <c r="C4119" s="4" t="s">
        <v>35486</v>
      </c>
    </row>
    <row r="4120" spans="1:6" x14ac:dyDescent="0.25">
      <c r="A4120" s="3" t="s">
        <v>35487</v>
      </c>
      <c r="B4120" s="4" t="s">
        <v>35488</v>
      </c>
      <c r="C4120" s="4" t="s">
        <v>35489</v>
      </c>
    </row>
    <row r="4121" spans="1:6" x14ac:dyDescent="0.25">
      <c r="A4121" s="3" t="s">
        <v>35490</v>
      </c>
      <c r="B4121" s="4" t="s">
        <v>35491</v>
      </c>
      <c r="C4121" s="4" t="s">
        <v>24865</v>
      </c>
    </row>
    <row r="4122" spans="1:6" x14ac:dyDescent="0.25">
      <c r="A4122" s="3" t="s">
        <v>35492</v>
      </c>
      <c r="B4122" s="4" t="s">
        <v>35493</v>
      </c>
      <c r="C4122" s="4" t="s">
        <v>35494</v>
      </c>
    </row>
    <row r="4123" spans="1:6" x14ac:dyDescent="0.25">
      <c r="A4123" s="3" t="s">
        <v>35495</v>
      </c>
      <c r="B4123" s="4" t="s">
        <v>35496</v>
      </c>
      <c r="C4123" s="4" t="s">
        <v>35497</v>
      </c>
      <c r="D4123" t="s">
        <v>35498</v>
      </c>
    </row>
    <row r="4124" spans="1:6" x14ac:dyDescent="0.25">
      <c r="A4124" s="3" t="s">
        <v>35499</v>
      </c>
      <c r="B4124" s="4" t="s">
        <v>35500</v>
      </c>
      <c r="C4124" s="4" t="s">
        <v>35501</v>
      </c>
    </row>
    <row r="4125" spans="1:6" x14ac:dyDescent="0.25">
      <c r="A4125" s="3" t="s">
        <v>35502</v>
      </c>
      <c r="B4125" s="4" t="s">
        <v>35503</v>
      </c>
      <c r="C4125" s="4" t="s">
        <v>35504</v>
      </c>
    </row>
    <row r="4126" spans="1:6" x14ac:dyDescent="0.25">
      <c r="A4126" s="3" t="s">
        <v>35505</v>
      </c>
      <c r="B4126" s="4" t="s">
        <v>35506</v>
      </c>
      <c r="C4126" s="4" t="s">
        <v>35507</v>
      </c>
    </row>
    <row r="4127" spans="1:6" x14ac:dyDescent="0.25">
      <c r="A4127" s="3" t="s">
        <v>35508</v>
      </c>
      <c r="B4127" s="4" t="s">
        <v>35509</v>
      </c>
      <c r="C4127" s="4" t="s">
        <v>35510</v>
      </c>
    </row>
    <row r="4128" spans="1:6" x14ac:dyDescent="0.25">
      <c r="A4128" s="3" t="s">
        <v>35511</v>
      </c>
      <c r="B4128" s="4" t="s">
        <v>17884</v>
      </c>
      <c r="C4128" s="4" t="s">
        <v>35512</v>
      </c>
    </row>
    <row r="4129" spans="1:4" x14ac:dyDescent="0.25">
      <c r="A4129" s="3" t="s">
        <v>35513</v>
      </c>
      <c r="B4129" s="4" t="s">
        <v>35514</v>
      </c>
      <c r="C4129" s="4" t="s">
        <v>35515</v>
      </c>
    </row>
    <row r="4130" spans="1:4" x14ac:dyDescent="0.25">
      <c r="A4130" s="3" t="s">
        <v>35516</v>
      </c>
      <c r="B4130" s="4" t="s">
        <v>17890</v>
      </c>
      <c r="C4130" s="4" t="s">
        <v>35517</v>
      </c>
    </row>
    <row r="4131" spans="1:4" x14ac:dyDescent="0.25">
      <c r="A4131" s="3" t="s">
        <v>35518</v>
      </c>
      <c r="B4131" s="4" t="s">
        <v>35519</v>
      </c>
      <c r="C4131" s="4" t="s">
        <v>35520</v>
      </c>
    </row>
    <row r="4132" spans="1:4" x14ac:dyDescent="0.25">
      <c r="A4132" s="3" t="s">
        <v>35521</v>
      </c>
      <c r="B4132" s="4" t="s">
        <v>35522</v>
      </c>
      <c r="C4132" s="4" t="s">
        <v>24865</v>
      </c>
    </row>
    <row r="4133" spans="1:4" x14ac:dyDescent="0.25">
      <c r="A4133" s="3" t="s">
        <v>35523</v>
      </c>
      <c r="B4133" s="4" t="s">
        <v>35524</v>
      </c>
      <c r="C4133" s="4" t="s">
        <v>35525</v>
      </c>
    </row>
    <row r="4134" spans="1:4" x14ac:dyDescent="0.25">
      <c r="A4134" s="3" t="s">
        <v>35526</v>
      </c>
      <c r="B4134" s="4" t="s">
        <v>35527</v>
      </c>
      <c r="C4134" s="4" t="s">
        <v>35528</v>
      </c>
      <c r="D4134" t="s">
        <v>35529</v>
      </c>
    </row>
    <row r="4135" spans="1:4" x14ac:dyDescent="0.25">
      <c r="A4135" s="3" t="s">
        <v>35530</v>
      </c>
      <c r="B4135" s="4" t="s">
        <v>35531</v>
      </c>
      <c r="C4135" s="4" t="s">
        <v>35532</v>
      </c>
    </row>
    <row r="4136" spans="1:4" x14ac:dyDescent="0.25">
      <c r="A4136" s="3" t="s">
        <v>35533</v>
      </c>
      <c r="B4136" s="4" t="s">
        <v>35534</v>
      </c>
      <c r="C4136" s="4" t="s">
        <v>35535</v>
      </c>
    </row>
    <row r="4137" spans="1:4" x14ac:dyDescent="0.25">
      <c r="A4137" s="3" t="s">
        <v>35536</v>
      </c>
      <c r="B4137" s="4" t="s">
        <v>35537</v>
      </c>
      <c r="C4137" s="4" t="s">
        <v>35538</v>
      </c>
    </row>
    <row r="4138" spans="1:4" x14ac:dyDescent="0.25">
      <c r="A4138" s="3" t="s">
        <v>35539</v>
      </c>
      <c r="B4138" s="4" t="s">
        <v>35540</v>
      </c>
      <c r="C4138" s="4" t="s">
        <v>35541</v>
      </c>
    </row>
    <row r="4139" spans="1:4" x14ac:dyDescent="0.25">
      <c r="A4139" s="3" t="s">
        <v>35542</v>
      </c>
      <c r="B4139" s="4" t="s">
        <v>35543</v>
      </c>
      <c r="C4139" s="4" t="s">
        <v>35544</v>
      </c>
    </row>
    <row r="4140" spans="1:4" x14ac:dyDescent="0.25">
      <c r="A4140" s="3" t="s">
        <v>35545</v>
      </c>
      <c r="B4140" s="4" t="s">
        <v>35546</v>
      </c>
      <c r="C4140" s="4" t="s">
        <v>35547</v>
      </c>
    </row>
    <row r="4141" spans="1:4" x14ac:dyDescent="0.25">
      <c r="A4141" s="3" t="s">
        <v>35548</v>
      </c>
      <c r="B4141" s="4" t="s">
        <v>35549</v>
      </c>
      <c r="C4141" s="4" t="s">
        <v>35550</v>
      </c>
    </row>
    <row r="4142" spans="1:4" x14ac:dyDescent="0.25">
      <c r="A4142" s="3" t="s">
        <v>35551</v>
      </c>
      <c r="B4142" s="4" t="s">
        <v>35552</v>
      </c>
      <c r="C4142" s="4" t="s">
        <v>35553</v>
      </c>
    </row>
    <row r="4143" spans="1:4" x14ac:dyDescent="0.25">
      <c r="A4143" s="3" t="s">
        <v>35554</v>
      </c>
      <c r="B4143" s="4" t="s">
        <v>35555</v>
      </c>
      <c r="C4143" s="4" t="s">
        <v>35556</v>
      </c>
    </row>
    <row r="4144" spans="1:4" x14ac:dyDescent="0.25">
      <c r="A4144" s="3" t="s">
        <v>35557</v>
      </c>
      <c r="B4144" s="4" t="s">
        <v>35558</v>
      </c>
      <c r="C4144" s="4" t="s">
        <v>35559</v>
      </c>
    </row>
    <row r="4145" spans="1:9" x14ac:dyDescent="0.25">
      <c r="A4145" s="3" t="s">
        <v>35560</v>
      </c>
      <c r="B4145" s="4" t="s">
        <v>35561</v>
      </c>
      <c r="C4145" s="4" t="s">
        <v>35562</v>
      </c>
    </row>
    <row r="4146" spans="1:9" x14ac:dyDescent="0.25">
      <c r="A4146" s="3" t="s">
        <v>35563</v>
      </c>
      <c r="B4146" s="4" t="s">
        <v>35564</v>
      </c>
      <c r="C4146" s="4" t="s">
        <v>35565</v>
      </c>
      <c r="D4146" t="s">
        <v>35566</v>
      </c>
      <c r="E4146" t="s">
        <v>35567</v>
      </c>
      <c r="F4146" t="s">
        <v>35568</v>
      </c>
      <c r="G4146" t="s">
        <v>35569</v>
      </c>
      <c r="H4146" t="s">
        <v>35570</v>
      </c>
      <c r="I4146" t="s">
        <v>35571</v>
      </c>
    </row>
    <row r="4147" spans="1:9" x14ac:dyDescent="0.25">
      <c r="A4147" s="3" t="s">
        <v>35572</v>
      </c>
      <c r="B4147" s="4" t="s">
        <v>35573</v>
      </c>
      <c r="C4147" s="4" t="s">
        <v>35574</v>
      </c>
      <c r="D4147" t="s">
        <v>35569</v>
      </c>
      <c r="E4147" t="s">
        <v>35570</v>
      </c>
      <c r="F4147" t="s">
        <v>35575</v>
      </c>
    </row>
    <row r="4148" spans="1:9" x14ac:dyDescent="0.25">
      <c r="A4148" s="3" t="s">
        <v>35576</v>
      </c>
      <c r="B4148" s="4" t="s">
        <v>35577</v>
      </c>
      <c r="C4148" s="4" t="s">
        <v>35578</v>
      </c>
      <c r="D4148" t="s">
        <v>35569</v>
      </c>
      <c r="E4148" t="s">
        <v>35570</v>
      </c>
      <c r="F4148" t="s">
        <v>35579</v>
      </c>
    </row>
    <row r="4149" spans="1:9" x14ac:dyDescent="0.25">
      <c r="A4149" s="3" t="s">
        <v>35580</v>
      </c>
      <c r="B4149" s="4" t="s">
        <v>35581</v>
      </c>
      <c r="C4149" s="4" t="s">
        <v>35582</v>
      </c>
    </row>
    <row r="4150" spans="1:9" x14ac:dyDescent="0.25">
      <c r="A4150" s="3" t="s">
        <v>35583</v>
      </c>
      <c r="B4150" s="4" t="s">
        <v>35584</v>
      </c>
      <c r="C4150" s="4" t="s">
        <v>35585</v>
      </c>
    </row>
    <row r="4151" spans="1:9" x14ac:dyDescent="0.25">
      <c r="A4151" s="3" t="s">
        <v>35586</v>
      </c>
      <c r="B4151" s="4" t="s">
        <v>35587</v>
      </c>
      <c r="C4151" s="4" t="s">
        <v>18058</v>
      </c>
    </row>
    <row r="4152" spans="1:9" x14ac:dyDescent="0.25">
      <c r="A4152" s="3" t="s">
        <v>35588</v>
      </c>
      <c r="B4152" s="4" t="s">
        <v>35589</v>
      </c>
      <c r="C4152" s="4" t="s">
        <v>35590</v>
      </c>
    </row>
    <row r="4153" spans="1:9" x14ac:dyDescent="0.25">
      <c r="A4153" s="3" t="s">
        <v>35591</v>
      </c>
      <c r="B4153" s="4" t="s">
        <v>35592</v>
      </c>
      <c r="C4153" s="4" t="s">
        <v>35593</v>
      </c>
    </row>
    <row r="4154" spans="1:9" x14ac:dyDescent="0.25">
      <c r="A4154" s="3" t="s">
        <v>35594</v>
      </c>
      <c r="B4154" s="4" t="s">
        <v>35595</v>
      </c>
      <c r="C4154" s="4" t="s">
        <v>35596</v>
      </c>
    </row>
    <row r="4155" spans="1:9" x14ac:dyDescent="0.25">
      <c r="A4155" s="3" t="s">
        <v>35597</v>
      </c>
      <c r="B4155" s="4" t="s">
        <v>35598</v>
      </c>
      <c r="C4155" s="4" t="s">
        <v>35599</v>
      </c>
    </row>
    <row r="4156" spans="1:9" x14ac:dyDescent="0.25">
      <c r="A4156" s="3" t="s">
        <v>35600</v>
      </c>
      <c r="B4156" s="4" t="s">
        <v>18096</v>
      </c>
      <c r="C4156" s="4" t="s">
        <v>24865</v>
      </c>
    </row>
    <row r="4157" spans="1:9" x14ac:dyDescent="0.25">
      <c r="A4157" s="3" t="s">
        <v>35601</v>
      </c>
      <c r="B4157" s="4" t="s">
        <v>35602</v>
      </c>
      <c r="C4157" s="4" t="s">
        <v>35603</v>
      </c>
    </row>
    <row r="4158" spans="1:9" x14ac:dyDescent="0.25">
      <c r="A4158" s="3" t="s">
        <v>35604</v>
      </c>
      <c r="B4158" s="4" t="s">
        <v>35605</v>
      </c>
      <c r="C4158" s="4" t="s">
        <v>35606</v>
      </c>
    </row>
    <row r="4159" spans="1:9" x14ac:dyDescent="0.25">
      <c r="A4159" s="3" t="s">
        <v>35607</v>
      </c>
      <c r="B4159" s="4" t="s">
        <v>35608</v>
      </c>
      <c r="C4159" s="4" t="s">
        <v>35609</v>
      </c>
    </row>
    <row r="4160" spans="1:9" x14ac:dyDescent="0.25">
      <c r="A4160" s="3" t="s">
        <v>35610</v>
      </c>
      <c r="B4160" s="4" t="s">
        <v>35611</v>
      </c>
      <c r="C4160" s="4" t="s">
        <v>35612</v>
      </c>
    </row>
    <row r="4161" spans="1:6" x14ac:dyDescent="0.25">
      <c r="A4161" s="3" t="s">
        <v>35613</v>
      </c>
      <c r="B4161" s="4" t="s">
        <v>35614</v>
      </c>
      <c r="C4161" s="4" t="s">
        <v>35615</v>
      </c>
    </row>
    <row r="4162" spans="1:6" x14ac:dyDescent="0.25">
      <c r="A4162" s="3" t="s">
        <v>35616</v>
      </c>
      <c r="B4162" s="4" t="s">
        <v>35617</v>
      </c>
      <c r="C4162" s="4" t="s">
        <v>35618</v>
      </c>
      <c r="D4162" t="s">
        <v>25076</v>
      </c>
      <c r="E4162" t="s">
        <v>35619</v>
      </c>
    </row>
    <row r="4163" spans="1:6" x14ac:dyDescent="0.25">
      <c r="A4163" s="3" t="s">
        <v>35620</v>
      </c>
      <c r="B4163" s="4" t="s">
        <v>35621</v>
      </c>
      <c r="C4163" s="4" t="s">
        <v>24865</v>
      </c>
    </row>
    <row r="4164" spans="1:6" x14ac:dyDescent="0.25">
      <c r="A4164" s="3" t="s">
        <v>35622</v>
      </c>
      <c r="B4164" s="4" t="s">
        <v>35623</v>
      </c>
      <c r="C4164" s="4" t="s">
        <v>35624</v>
      </c>
      <c r="D4164" t="s">
        <v>35625</v>
      </c>
      <c r="E4164" t="s">
        <v>35626</v>
      </c>
      <c r="F4164" t="s">
        <v>35627</v>
      </c>
    </row>
    <row r="4165" spans="1:6" x14ac:dyDescent="0.25">
      <c r="A4165" s="3" t="s">
        <v>35628</v>
      </c>
      <c r="B4165" s="4" t="s">
        <v>35629</v>
      </c>
      <c r="C4165" s="4" t="s">
        <v>35630</v>
      </c>
    </row>
    <row r="4166" spans="1:6" x14ac:dyDescent="0.25">
      <c r="A4166" s="3" t="s">
        <v>35631</v>
      </c>
      <c r="B4166" s="4" t="s">
        <v>35632</v>
      </c>
      <c r="C4166" s="4" t="s">
        <v>24865</v>
      </c>
    </row>
    <row r="4167" spans="1:6" x14ac:dyDescent="0.25">
      <c r="A4167" s="3" t="s">
        <v>35633</v>
      </c>
      <c r="B4167" s="4" t="s">
        <v>35634</v>
      </c>
      <c r="C4167" s="4" t="s">
        <v>35635</v>
      </c>
    </row>
    <row r="4168" spans="1:6" x14ac:dyDescent="0.25">
      <c r="A4168" s="3" t="s">
        <v>35636</v>
      </c>
      <c r="B4168" s="4" t="s">
        <v>35637</v>
      </c>
      <c r="C4168" s="4" t="s">
        <v>35638</v>
      </c>
    </row>
    <row r="4169" spans="1:6" x14ac:dyDescent="0.25">
      <c r="A4169" s="3" t="s">
        <v>35639</v>
      </c>
      <c r="B4169" s="4" t="s">
        <v>35640</v>
      </c>
      <c r="C4169" s="4" t="s">
        <v>35641</v>
      </c>
    </row>
    <row r="4170" spans="1:6" x14ac:dyDescent="0.25">
      <c r="A4170" s="3" t="s">
        <v>35642</v>
      </c>
      <c r="B4170" s="4" t="s">
        <v>35643</v>
      </c>
      <c r="C4170" s="4" t="s">
        <v>35644</v>
      </c>
    </row>
    <row r="4171" spans="1:6" x14ac:dyDescent="0.25">
      <c r="A4171" s="3" t="s">
        <v>35645</v>
      </c>
      <c r="B4171" s="4" t="s">
        <v>35646</v>
      </c>
      <c r="C4171" s="4" t="s">
        <v>35647</v>
      </c>
    </row>
    <row r="4172" spans="1:6" x14ac:dyDescent="0.25">
      <c r="A4172" s="3" t="s">
        <v>35648</v>
      </c>
      <c r="B4172" s="4" t="s">
        <v>35649</v>
      </c>
      <c r="C4172" s="4" t="s">
        <v>24865</v>
      </c>
    </row>
    <row r="4173" spans="1:6" x14ac:dyDescent="0.25">
      <c r="A4173" s="3" t="s">
        <v>35650</v>
      </c>
      <c r="B4173" s="4" t="s">
        <v>35651</v>
      </c>
      <c r="C4173" s="4" t="s">
        <v>24865</v>
      </c>
    </row>
    <row r="4174" spans="1:6" x14ac:dyDescent="0.25">
      <c r="A4174" s="3" t="s">
        <v>35652</v>
      </c>
      <c r="B4174" s="4" t="s">
        <v>35653</v>
      </c>
      <c r="C4174" s="4" t="s">
        <v>35654</v>
      </c>
    </row>
    <row r="4175" spans="1:6" x14ac:dyDescent="0.25">
      <c r="A4175" s="3" t="s">
        <v>35655</v>
      </c>
      <c r="B4175" s="4" t="s">
        <v>35656</v>
      </c>
      <c r="C4175" s="4" t="s">
        <v>35657</v>
      </c>
    </row>
    <row r="4176" spans="1:6" x14ac:dyDescent="0.25">
      <c r="A4176" s="3" t="s">
        <v>35658</v>
      </c>
      <c r="B4176" s="4" t="s">
        <v>35659</v>
      </c>
      <c r="C4176" s="4" t="s">
        <v>35660</v>
      </c>
    </row>
    <row r="4177" spans="1:3" x14ac:dyDescent="0.25">
      <c r="A4177" s="3" t="s">
        <v>35661</v>
      </c>
      <c r="B4177" s="4" t="s">
        <v>35662</v>
      </c>
      <c r="C4177" s="4" t="s">
        <v>35663</v>
      </c>
    </row>
    <row r="4178" spans="1:3" x14ac:dyDescent="0.25">
      <c r="A4178" s="3" t="s">
        <v>35664</v>
      </c>
      <c r="B4178" s="4" t="s">
        <v>35665</v>
      </c>
      <c r="C4178" s="4" t="s">
        <v>35666</v>
      </c>
    </row>
    <row r="4179" spans="1:3" x14ac:dyDescent="0.25">
      <c r="A4179" s="3" t="s">
        <v>35667</v>
      </c>
      <c r="B4179" s="4" t="s">
        <v>35668</v>
      </c>
      <c r="C4179" s="4" t="s">
        <v>24865</v>
      </c>
    </row>
    <row r="4180" spans="1:3" x14ac:dyDescent="0.25">
      <c r="A4180" s="3" t="s">
        <v>35669</v>
      </c>
      <c r="B4180" s="4" t="s">
        <v>35670</v>
      </c>
      <c r="C4180" s="4" t="s">
        <v>24865</v>
      </c>
    </row>
    <row r="4181" spans="1:3" x14ac:dyDescent="0.25">
      <c r="A4181" s="3" t="s">
        <v>35671</v>
      </c>
      <c r="B4181" s="4" t="s">
        <v>35672</v>
      </c>
      <c r="C4181" s="4" t="s">
        <v>35673</v>
      </c>
    </row>
    <row r="4182" spans="1:3" x14ac:dyDescent="0.25">
      <c r="A4182" s="3" t="s">
        <v>35674</v>
      </c>
      <c r="B4182" s="4" t="s">
        <v>35675</v>
      </c>
      <c r="C4182" s="4" t="s">
        <v>35676</v>
      </c>
    </row>
    <row r="4183" spans="1:3" x14ac:dyDescent="0.25">
      <c r="A4183" s="3" t="s">
        <v>35677</v>
      </c>
      <c r="B4183" s="4" t="s">
        <v>35678</v>
      </c>
      <c r="C4183" s="4" t="s">
        <v>24865</v>
      </c>
    </row>
    <row r="4184" spans="1:3" x14ac:dyDescent="0.25">
      <c r="A4184" s="3" t="s">
        <v>35679</v>
      </c>
      <c r="B4184" s="4" t="s">
        <v>35680</v>
      </c>
      <c r="C4184" s="4" t="s">
        <v>24865</v>
      </c>
    </row>
    <row r="4185" spans="1:3" x14ac:dyDescent="0.25">
      <c r="A4185" s="3" t="s">
        <v>35681</v>
      </c>
      <c r="B4185" s="4" t="s">
        <v>35682</v>
      </c>
      <c r="C4185" s="4" t="s">
        <v>35683</v>
      </c>
    </row>
    <row r="4186" spans="1:3" x14ac:dyDescent="0.25">
      <c r="A4186" s="3" t="s">
        <v>35684</v>
      </c>
      <c r="B4186" s="4" t="s">
        <v>35685</v>
      </c>
      <c r="C4186" s="4" t="s">
        <v>24865</v>
      </c>
    </row>
    <row r="4187" spans="1:3" x14ac:dyDescent="0.25">
      <c r="A4187" s="3" t="s">
        <v>35686</v>
      </c>
      <c r="B4187" s="4" t="s">
        <v>35687</v>
      </c>
      <c r="C4187" s="4" t="s">
        <v>24865</v>
      </c>
    </row>
    <row r="4188" spans="1:3" x14ac:dyDescent="0.25">
      <c r="A4188" s="3" t="s">
        <v>35688</v>
      </c>
      <c r="B4188" s="4" t="s">
        <v>35689</v>
      </c>
      <c r="C4188" s="4" t="s">
        <v>24865</v>
      </c>
    </row>
    <row r="4189" spans="1:3" x14ac:dyDescent="0.25">
      <c r="A4189" s="3" t="s">
        <v>35690</v>
      </c>
      <c r="B4189" s="4" t="s">
        <v>18455</v>
      </c>
      <c r="C4189" s="4" t="s">
        <v>35691</v>
      </c>
    </row>
    <row r="4190" spans="1:3" x14ac:dyDescent="0.25">
      <c r="A4190" s="3" t="s">
        <v>35692</v>
      </c>
      <c r="B4190" s="4" t="s">
        <v>18457</v>
      </c>
      <c r="C4190" s="4" t="s">
        <v>35693</v>
      </c>
    </row>
    <row r="4191" spans="1:3" x14ac:dyDescent="0.25">
      <c r="A4191" s="3" t="s">
        <v>35694</v>
      </c>
      <c r="B4191" s="4" t="s">
        <v>18352</v>
      </c>
      <c r="C4191" s="4" t="s">
        <v>35695</v>
      </c>
    </row>
    <row r="4192" spans="1:3" x14ac:dyDescent="0.25">
      <c r="A4192" s="3" t="s">
        <v>35696</v>
      </c>
      <c r="B4192" s="4" t="s">
        <v>35697</v>
      </c>
      <c r="C4192" s="4" t="s">
        <v>35698</v>
      </c>
    </row>
    <row r="4193" spans="1:4" x14ac:dyDescent="0.25">
      <c r="A4193" s="3" t="s">
        <v>35699</v>
      </c>
      <c r="B4193" s="4" t="s">
        <v>35700</v>
      </c>
      <c r="C4193" s="4" t="s">
        <v>35701</v>
      </c>
    </row>
    <row r="4194" spans="1:4" x14ac:dyDescent="0.25">
      <c r="A4194" s="3" t="s">
        <v>35702</v>
      </c>
      <c r="B4194" s="4" t="s">
        <v>35703</v>
      </c>
      <c r="C4194" s="4" t="s">
        <v>35704</v>
      </c>
      <c r="D4194" t="s">
        <v>35705</v>
      </c>
    </row>
    <row r="4195" spans="1:4" x14ac:dyDescent="0.25">
      <c r="A4195" s="3" t="s">
        <v>35706</v>
      </c>
      <c r="B4195" s="4" t="s">
        <v>35707</v>
      </c>
      <c r="C4195" s="4" t="s">
        <v>35708</v>
      </c>
    </row>
    <row r="4196" spans="1:4" x14ac:dyDescent="0.25">
      <c r="A4196" s="3" t="s">
        <v>35709</v>
      </c>
      <c r="B4196" s="4" t="s">
        <v>35710</v>
      </c>
      <c r="C4196" s="4" t="s">
        <v>35711</v>
      </c>
      <c r="D4196" t="s">
        <v>35712</v>
      </c>
    </row>
    <row r="4197" spans="1:4" x14ac:dyDescent="0.25">
      <c r="A4197" s="3" t="s">
        <v>35713</v>
      </c>
      <c r="B4197" s="4" t="s">
        <v>35714</v>
      </c>
      <c r="C4197" s="4" t="s">
        <v>35715</v>
      </c>
    </row>
    <row r="4198" spans="1:4" x14ac:dyDescent="0.25">
      <c r="A4198" s="3" t="s">
        <v>35716</v>
      </c>
      <c r="B4198" s="4" t="s">
        <v>35717</v>
      </c>
      <c r="C4198" s="4" t="s">
        <v>35718</v>
      </c>
    </row>
    <row r="4199" spans="1:4" x14ac:dyDescent="0.25">
      <c r="A4199" s="3" t="s">
        <v>35719</v>
      </c>
      <c r="B4199" s="4" t="s">
        <v>35720</v>
      </c>
      <c r="C4199" s="4" t="s">
        <v>35721</v>
      </c>
    </row>
    <row r="4200" spans="1:4" x14ac:dyDescent="0.25">
      <c r="A4200" s="3" t="s">
        <v>35722</v>
      </c>
      <c r="B4200" s="4" t="s">
        <v>35723</v>
      </c>
      <c r="C4200" s="4" t="s">
        <v>35724</v>
      </c>
      <c r="D4200" t="s">
        <v>35725</v>
      </c>
    </row>
    <row r="4201" spans="1:4" x14ac:dyDescent="0.25">
      <c r="A4201" s="3" t="s">
        <v>35726</v>
      </c>
      <c r="B4201" s="4" t="s">
        <v>35727</v>
      </c>
      <c r="C4201" s="4" t="s">
        <v>35728</v>
      </c>
    </row>
    <row r="4202" spans="1:4" x14ac:dyDescent="0.25">
      <c r="A4202" s="3" t="s">
        <v>35729</v>
      </c>
      <c r="B4202" s="4" t="s">
        <v>35730</v>
      </c>
      <c r="C4202" s="4" t="s">
        <v>35731</v>
      </c>
    </row>
    <row r="4203" spans="1:4" x14ac:dyDescent="0.25">
      <c r="A4203" s="3" t="s">
        <v>35732</v>
      </c>
      <c r="B4203" s="4" t="s">
        <v>35733</v>
      </c>
      <c r="C4203" s="4" t="s">
        <v>35734</v>
      </c>
    </row>
    <row r="4204" spans="1:4" x14ac:dyDescent="0.25">
      <c r="A4204" s="3" t="s">
        <v>35735</v>
      </c>
      <c r="B4204" s="4" t="s">
        <v>35736</v>
      </c>
      <c r="C4204" s="4" t="s">
        <v>35737</v>
      </c>
    </row>
    <row r="4205" spans="1:4" x14ac:dyDescent="0.25">
      <c r="A4205" s="3" t="s">
        <v>35738</v>
      </c>
      <c r="B4205" s="4" t="s">
        <v>35739</v>
      </c>
      <c r="C4205" s="4" t="s">
        <v>35740</v>
      </c>
    </row>
    <row r="4206" spans="1:4" x14ac:dyDescent="0.25">
      <c r="A4206" s="3" t="s">
        <v>35741</v>
      </c>
      <c r="B4206" s="4" t="s">
        <v>35742</v>
      </c>
      <c r="C4206" s="4" t="s">
        <v>35743</v>
      </c>
      <c r="D4206" t="s">
        <v>24885</v>
      </c>
    </row>
    <row r="4207" spans="1:4" x14ac:dyDescent="0.25">
      <c r="A4207" s="3" t="s">
        <v>35744</v>
      </c>
      <c r="B4207" s="4" t="s">
        <v>35745</v>
      </c>
      <c r="C4207" s="4" t="s">
        <v>35746</v>
      </c>
    </row>
    <row r="4208" spans="1:4" x14ac:dyDescent="0.25">
      <c r="A4208" s="3" t="s">
        <v>35747</v>
      </c>
      <c r="B4208" s="4" t="s">
        <v>15018</v>
      </c>
      <c r="C4208" s="4" t="s">
        <v>24865</v>
      </c>
    </row>
    <row r="4209" spans="1:5" x14ac:dyDescent="0.25">
      <c r="A4209" s="3" t="s">
        <v>35748</v>
      </c>
      <c r="B4209" s="4" t="s">
        <v>33781</v>
      </c>
      <c r="C4209" s="4" t="s">
        <v>24865</v>
      </c>
    </row>
    <row r="4210" spans="1:5" x14ac:dyDescent="0.25">
      <c r="A4210" s="3" t="s">
        <v>35749</v>
      </c>
      <c r="B4210" s="4" t="s">
        <v>15759</v>
      </c>
      <c r="C4210" s="4" t="s">
        <v>35750</v>
      </c>
    </row>
    <row r="4211" spans="1:5" x14ac:dyDescent="0.25">
      <c r="A4211" s="3" t="s">
        <v>35751</v>
      </c>
      <c r="B4211" s="4" t="s">
        <v>33774</v>
      </c>
      <c r="C4211" s="4" t="s">
        <v>24865</v>
      </c>
    </row>
    <row r="4212" spans="1:5" x14ac:dyDescent="0.25">
      <c r="A4212" s="3" t="s">
        <v>35752</v>
      </c>
      <c r="B4212" s="4" t="s">
        <v>35753</v>
      </c>
      <c r="C4212" s="4" t="s">
        <v>35754</v>
      </c>
    </row>
    <row r="4213" spans="1:5" x14ac:dyDescent="0.25">
      <c r="A4213" s="3" t="s">
        <v>35755</v>
      </c>
      <c r="B4213" s="4" t="s">
        <v>33617</v>
      </c>
      <c r="C4213" s="4" t="s">
        <v>35756</v>
      </c>
    </row>
    <row r="4214" spans="1:5" x14ac:dyDescent="0.25">
      <c r="A4214" s="3" t="s">
        <v>35757</v>
      </c>
      <c r="B4214" s="4" t="s">
        <v>35758</v>
      </c>
      <c r="C4214" s="4" t="s">
        <v>24865</v>
      </c>
    </row>
    <row r="4215" spans="1:5" x14ac:dyDescent="0.25">
      <c r="A4215" s="3" t="s">
        <v>35759</v>
      </c>
      <c r="B4215" s="4" t="s">
        <v>35760</v>
      </c>
      <c r="C4215" s="4" t="s">
        <v>35761</v>
      </c>
    </row>
    <row r="4216" spans="1:5" x14ac:dyDescent="0.25">
      <c r="A4216" s="3" t="s">
        <v>35762</v>
      </c>
      <c r="B4216" s="4" t="s">
        <v>35763</v>
      </c>
      <c r="C4216" s="4" t="s">
        <v>35764</v>
      </c>
    </row>
    <row r="4217" spans="1:5" x14ac:dyDescent="0.25">
      <c r="A4217" s="3" t="s">
        <v>35765</v>
      </c>
      <c r="B4217" s="4" t="s">
        <v>35766</v>
      </c>
      <c r="C4217" s="4" t="s">
        <v>24885</v>
      </c>
      <c r="D4217" t="s">
        <v>24865</v>
      </c>
    </row>
    <row r="4218" spans="1:5" x14ac:dyDescent="0.25">
      <c r="A4218" s="3" t="s">
        <v>35767</v>
      </c>
      <c r="B4218" s="4" t="s">
        <v>35768</v>
      </c>
      <c r="C4218" s="4" t="s">
        <v>35769</v>
      </c>
      <c r="D4218" t="s">
        <v>35770</v>
      </c>
      <c r="E4218" t="s">
        <v>35771</v>
      </c>
    </row>
    <row r="4219" spans="1:5" x14ac:dyDescent="0.25">
      <c r="A4219" s="3" t="s">
        <v>35772</v>
      </c>
      <c r="B4219" s="4" t="s">
        <v>35773</v>
      </c>
      <c r="C4219" s="4" t="s">
        <v>24865</v>
      </c>
    </row>
    <row r="4220" spans="1:5" x14ac:dyDescent="0.25">
      <c r="A4220" s="3" t="s">
        <v>35774</v>
      </c>
      <c r="B4220" s="4" t="s">
        <v>35775</v>
      </c>
      <c r="C4220" s="4" t="s">
        <v>35776</v>
      </c>
      <c r="D4220" t="s">
        <v>35777</v>
      </c>
    </row>
    <row r="4221" spans="1:5" x14ac:dyDescent="0.25">
      <c r="A4221" s="3" t="s">
        <v>35778</v>
      </c>
      <c r="B4221" s="4" t="s">
        <v>35779</v>
      </c>
      <c r="C4221" s="4" t="s">
        <v>35780</v>
      </c>
    </row>
    <row r="4222" spans="1:5" x14ac:dyDescent="0.25">
      <c r="A4222" s="3" t="s">
        <v>35781</v>
      </c>
      <c r="B4222" s="4" t="s">
        <v>35782</v>
      </c>
      <c r="C4222" s="4" t="s">
        <v>35783</v>
      </c>
      <c r="D4222" t="s">
        <v>35784</v>
      </c>
    </row>
    <row r="4223" spans="1:5" x14ac:dyDescent="0.25">
      <c r="A4223" s="3" t="s">
        <v>35785</v>
      </c>
      <c r="B4223" s="4" t="s">
        <v>15959</v>
      </c>
      <c r="C4223" s="4" t="s">
        <v>24865</v>
      </c>
    </row>
    <row r="4224" spans="1:5" x14ac:dyDescent="0.25">
      <c r="A4224" s="3" t="s">
        <v>35786</v>
      </c>
      <c r="B4224" s="4" t="s">
        <v>35787</v>
      </c>
      <c r="C4224" s="4" t="s">
        <v>35788</v>
      </c>
    </row>
    <row r="4225" spans="1:4" x14ac:dyDescent="0.25">
      <c r="A4225" s="3" t="s">
        <v>35789</v>
      </c>
      <c r="B4225" s="4" t="s">
        <v>35790</v>
      </c>
      <c r="C4225" s="4" t="s">
        <v>35791</v>
      </c>
    </row>
    <row r="4226" spans="1:4" x14ac:dyDescent="0.25">
      <c r="A4226" s="3" t="s">
        <v>35792</v>
      </c>
      <c r="B4226" s="4" t="s">
        <v>35793</v>
      </c>
      <c r="C4226" s="4" t="s">
        <v>35794</v>
      </c>
    </row>
    <row r="4227" spans="1:4" x14ac:dyDescent="0.25">
      <c r="A4227" s="3" t="s">
        <v>35795</v>
      </c>
      <c r="B4227" s="4" t="s">
        <v>35796</v>
      </c>
      <c r="C4227" s="4" t="s">
        <v>24865</v>
      </c>
    </row>
    <row r="4228" spans="1:4" x14ac:dyDescent="0.25">
      <c r="A4228" s="3" t="s">
        <v>35797</v>
      </c>
      <c r="B4228" s="4" t="s">
        <v>35798</v>
      </c>
      <c r="C4228" s="4" t="s">
        <v>24885</v>
      </c>
      <c r="D4228" t="s">
        <v>24865</v>
      </c>
    </row>
    <row r="4229" spans="1:4" x14ac:dyDescent="0.25">
      <c r="A4229" s="3" t="s">
        <v>35799</v>
      </c>
      <c r="B4229" s="4" t="s">
        <v>35800</v>
      </c>
      <c r="C4229" s="4" t="s">
        <v>35801</v>
      </c>
    </row>
    <row r="4230" spans="1:4" x14ac:dyDescent="0.25">
      <c r="A4230" s="3" t="s">
        <v>35802</v>
      </c>
      <c r="B4230" s="4" t="s">
        <v>35803</v>
      </c>
      <c r="C4230" s="4" t="s">
        <v>24865</v>
      </c>
    </row>
    <row r="4231" spans="1:4" x14ac:dyDescent="0.25">
      <c r="A4231" s="3" t="s">
        <v>35804</v>
      </c>
      <c r="B4231" s="4" t="s">
        <v>35805</v>
      </c>
      <c r="C4231" s="4" t="s">
        <v>35806</v>
      </c>
      <c r="D4231" t="s">
        <v>35807</v>
      </c>
    </row>
    <row r="4232" spans="1:4" x14ac:dyDescent="0.25">
      <c r="A4232" s="3" t="s">
        <v>35808</v>
      </c>
      <c r="B4232" s="4" t="s">
        <v>35809</v>
      </c>
      <c r="C4232" s="4" t="s">
        <v>24865</v>
      </c>
    </row>
    <row r="4233" spans="1:4" x14ac:dyDescent="0.25">
      <c r="A4233" s="3" t="s">
        <v>35810</v>
      </c>
      <c r="B4233" s="4" t="s">
        <v>35811</v>
      </c>
      <c r="C4233" s="4" t="s">
        <v>24865</v>
      </c>
    </row>
    <row r="4234" spans="1:4" x14ac:dyDescent="0.25">
      <c r="A4234" s="3" t="s">
        <v>35812</v>
      </c>
      <c r="B4234" s="4" t="s">
        <v>35813</v>
      </c>
      <c r="C4234" s="4" t="s">
        <v>24865</v>
      </c>
    </row>
    <row r="4235" spans="1:4" x14ac:dyDescent="0.25">
      <c r="A4235" s="3" t="s">
        <v>35814</v>
      </c>
      <c r="B4235" s="4" t="s">
        <v>35815</v>
      </c>
      <c r="C4235" s="4" t="s">
        <v>35816</v>
      </c>
    </row>
    <row r="4236" spans="1:4" x14ac:dyDescent="0.25">
      <c r="A4236" s="3" t="s">
        <v>35817</v>
      </c>
      <c r="B4236" s="4" t="s">
        <v>15877</v>
      </c>
      <c r="C4236" s="4" t="s">
        <v>24865</v>
      </c>
    </row>
    <row r="4237" spans="1:4" x14ac:dyDescent="0.25">
      <c r="A4237" s="3" t="s">
        <v>35818</v>
      </c>
      <c r="B4237" s="4" t="s">
        <v>33857</v>
      </c>
      <c r="C4237" s="4" t="s">
        <v>35819</v>
      </c>
    </row>
    <row r="4238" spans="1:4" x14ac:dyDescent="0.25">
      <c r="A4238" s="3" t="s">
        <v>35820</v>
      </c>
      <c r="B4238" s="4" t="s">
        <v>35821</v>
      </c>
      <c r="C4238" s="4" t="s">
        <v>35822</v>
      </c>
    </row>
    <row r="4239" spans="1:4" x14ac:dyDescent="0.25">
      <c r="A4239" s="3" t="s">
        <v>35823</v>
      </c>
      <c r="B4239" s="4" t="s">
        <v>35824</v>
      </c>
      <c r="C4239" s="4" t="s">
        <v>35825</v>
      </c>
    </row>
    <row r="4240" spans="1:4" x14ac:dyDescent="0.25">
      <c r="A4240" s="3" t="s">
        <v>35826</v>
      </c>
      <c r="B4240" s="4" t="s">
        <v>35827</v>
      </c>
      <c r="C4240" s="4" t="s">
        <v>25076</v>
      </c>
      <c r="D4240" t="s">
        <v>28366</v>
      </c>
    </row>
    <row r="4241" spans="1:5" x14ac:dyDescent="0.25">
      <c r="A4241" s="3" t="s">
        <v>35828</v>
      </c>
      <c r="B4241" s="4" t="s">
        <v>35829</v>
      </c>
      <c r="C4241" s="4" t="s">
        <v>35830</v>
      </c>
    </row>
    <row r="4242" spans="1:5" x14ac:dyDescent="0.25">
      <c r="A4242" s="3" t="s">
        <v>35831</v>
      </c>
      <c r="B4242" s="4" t="s">
        <v>35832</v>
      </c>
      <c r="C4242" s="4" t="s">
        <v>35833</v>
      </c>
    </row>
    <row r="4243" spans="1:5" x14ac:dyDescent="0.25">
      <c r="A4243" s="3" t="s">
        <v>35834</v>
      </c>
      <c r="B4243" s="4" t="s">
        <v>35832</v>
      </c>
      <c r="C4243" s="4" t="s">
        <v>35835</v>
      </c>
      <c r="D4243" t="s">
        <v>35836</v>
      </c>
      <c r="E4243" t="s">
        <v>35837</v>
      </c>
    </row>
    <row r="4244" spans="1:5" x14ac:dyDescent="0.25">
      <c r="A4244" s="3" t="s">
        <v>35838</v>
      </c>
      <c r="B4244" s="4" t="s">
        <v>35839</v>
      </c>
      <c r="C4244" s="4" t="s">
        <v>35840</v>
      </c>
      <c r="D4244" t="s">
        <v>35836</v>
      </c>
      <c r="E4244" t="s">
        <v>35841</v>
      </c>
    </row>
    <row r="4245" spans="1:5" x14ac:dyDescent="0.25">
      <c r="A4245" s="3" t="s">
        <v>35842</v>
      </c>
      <c r="B4245" s="4" t="s">
        <v>35843</v>
      </c>
      <c r="C4245" s="4" t="s">
        <v>35844</v>
      </c>
    </row>
    <row r="4246" spans="1:5" x14ac:dyDescent="0.25">
      <c r="A4246" s="3" t="s">
        <v>35845</v>
      </c>
      <c r="B4246" s="4" t="s">
        <v>35843</v>
      </c>
      <c r="C4246" s="4" t="s">
        <v>35846</v>
      </c>
    </row>
    <row r="4247" spans="1:5" x14ac:dyDescent="0.25">
      <c r="A4247" s="3" t="s">
        <v>35847</v>
      </c>
      <c r="B4247" s="4" t="s">
        <v>35848</v>
      </c>
      <c r="C4247" s="4" t="s">
        <v>24871</v>
      </c>
      <c r="D4247" t="s">
        <v>35849</v>
      </c>
    </row>
    <row r="4248" spans="1:5" x14ac:dyDescent="0.25">
      <c r="A4248" s="3" t="s">
        <v>35850</v>
      </c>
      <c r="B4248" s="4" t="s">
        <v>35851</v>
      </c>
      <c r="C4248" s="4" t="s">
        <v>35852</v>
      </c>
    </row>
    <row r="4249" spans="1:5" x14ac:dyDescent="0.25">
      <c r="A4249" s="3" t="s">
        <v>35853</v>
      </c>
      <c r="B4249" s="4" t="s">
        <v>35854</v>
      </c>
      <c r="C4249" s="4" t="s">
        <v>35855</v>
      </c>
    </row>
    <row r="4250" spans="1:5" x14ac:dyDescent="0.25">
      <c r="A4250" s="3" t="s">
        <v>35856</v>
      </c>
      <c r="B4250" s="4" t="s">
        <v>35854</v>
      </c>
      <c r="C4250" s="4" t="s">
        <v>35857</v>
      </c>
    </row>
    <row r="4251" spans="1:5" x14ac:dyDescent="0.25">
      <c r="A4251" s="3" t="s">
        <v>35858</v>
      </c>
      <c r="B4251" s="4" t="s">
        <v>16459</v>
      </c>
      <c r="C4251" s="4" t="s">
        <v>35859</v>
      </c>
    </row>
    <row r="4252" spans="1:5" x14ac:dyDescent="0.25">
      <c r="A4252" s="3" t="s">
        <v>35860</v>
      </c>
      <c r="B4252" s="4" t="s">
        <v>16461</v>
      </c>
      <c r="C4252" s="4" t="s">
        <v>35861</v>
      </c>
    </row>
    <row r="4253" spans="1:5" x14ac:dyDescent="0.25">
      <c r="A4253" s="3" t="s">
        <v>35862</v>
      </c>
      <c r="B4253" s="4" t="s">
        <v>35863</v>
      </c>
      <c r="C4253" s="4" t="s">
        <v>35864</v>
      </c>
    </row>
    <row r="4254" spans="1:5" x14ac:dyDescent="0.25">
      <c r="A4254" s="3" t="s">
        <v>35865</v>
      </c>
      <c r="B4254" s="4" t="s">
        <v>35866</v>
      </c>
      <c r="C4254" s="4" t="s">
        <v>35867</v>
      </c>
    </row>
    <row r="4255" spans="1:5" x14ac:dyDescent="0.25">
      <c r="A4255" s="3" t="s">
        <v>35868</v>
      </c>
      <c r="B4255" s="4" t="s">
        <v>35869</v>
      </c>
      <c r="C4255" s="4" t="s">
        <v>35870</v>
      </c>
      <c r="D4255" t="s">
        <v>35871</v>
      </c>
      <c r="E4255" t="s">
        <v>35872</v>
      </c>
    </row>
    <row r="4256" spans="1:5" x14ac:dyDescent="0.25">
      <c r="A4256" s="3" t="s">
        <v>35873</v>
      </c>
      <c r="B4256" s="4" t="s">
        <v>35874</v>
      </c>
      <c r="C4256" s="4" t="s">
        <v>35875</v>
      </c>
      <c r="D4256" t="s">
        <v>35876</v>
      </c>
    </row>
    <row r="4257" spans="1:4" x14ac:dyDescent="0.25">
      <c r="A4257" s="3" t="s">
        <v>35877</v>
      </c>
      <c r="B4257" s="4" t="s">
        <v>35878</v>
      </c>
      <c r="C4257" s="4" t="s">
        <v>35879</v>
      </c>
    </row>
    <row r="4258" spans="1:4" x14ac:dyDescent="0.25">
      <c r="A4258" s="3" t="s">
        <v>35880</v>
      </c>
      <c r="B4258" s="4" t="s">
        <v>35881</v>
      </c>
      <c r="C4258" s="4" t="s">
        <v>35882</v>
      </c>
    </row>
    <row r="4259" spans="1:4" x14ac:dyDescent="0.25">
      <c r="A4259" s="3" t="s">
        <v>35883</v>
      </c>
      <c r="B4259" s="4" t="s">
        <v>35884</v>
      </c>
      <c r="C4259" s="4" t="s">
        <v>35885</v>
      </c>
    </row>
    <row r="4260" spans="1:4" x14ac:dyDescent="0.25">
      <c r="A4260" s="3" t="s">
        <v>35886</v>
      </c>
      <c r="B4260" s="4" t="s">
        <v>35887</v>
      </c>
      <c r="C4260" s="4" t="s">
        <v>24865</v>
      </c>
    </row>
    <row r="4261" spans="1:4" x14ac:dyDescent="0.25">
      <c r="A4261" s="3" t="s">
        <v>35888</v>
      </c>
      <c r="B4261" s="4" t="s">
        <v>35889</v>
      </c>
      <c r="C4261" s="4" t="s">
        <v>35890</v>
      </c>
    </row>
    <row r="4262" spans="1:4" x14ac:dyDescent="0.25">
      <c r="A4262" s="3" t="s">
        <v>35891</v>
      </c>
      <c r="B4262" s="4" t="s">
        <v>35892</v>
      </c>
      <c r="C4262" s="4" t="s">
        <v>24865</v>
      </c>
    </row>
    <row r="4263" spans="1:4" x14ac:dyDescent="0.25">
      <c r="A4263" s="3" t="s">
        <v>35893</v>
      </c>
      <c r="B4263" s="4" t="s">
        <v>35894</v>
      </c>
      <c r="C4263" s="4" t="s">
        <v>35895</v>
      </c>
    </row>
    <row r="4264" spans="1:4" x14ac:dyDescent="0.25">
      <c r="A4264" s="3" t="s">
        <v>35896</v>
      </c>
      <c r="B4264" s="4" t="s">
        <v>19831</v>
      </c>
      <c r="C4264" s="4" t="s">
        <v>35897</v>
      </c>
    </row>
    <row r="4265" spans="1:4" x14ac:dyDescent="0.25">
      <c r="A4265" s="3" t="s">
        <v>35898</v>
      </c>
      <c r="B4265" s="4" t="s">
        <v>35899</v>
      </c>
      <c r="C4265" s="4" t="s">
        <v>24865</v>
      </c>
    </row>
    <row r="4266" spans="1:4" x14ac:dyDescent="0.25">
      <c r="A4266" s="3" t="s">
        <v>35900</v>
      </c>
      <c r="B4266" s="4" t="s">
        <v>35901</v>
      </c>
      <c r="C4266" s="4" t="s">
        <v>35902</v>
      </c>
    </row>
    <row r="4267" spans="1:4" x14ac:dyDescent="0.25">
      <c r="A4267" s="3" t="s">
        <v>35903</v>
      </c>
      <c r="B4267" s="4" t="s">
        <v>35904</v>
      </c>
      <c r="C4267" s="4" t="s">
        <v>24871</v>
      </c>
      <c r="D4267" t="s">
        <v>24865</v>
      </c>
    </row>
    <row r="4268" spans="1:4" x14ac:dyDescent="0.25">
      <c r="A4268" s="3" t="s">
        <v>35905</v>
      </c>
      <c r="B4268" s="4" t="s">
        <v>35906</v>
      </c>
      <c r="C4268" s="4" t="s">
        <v>35907</v>
      </c>
    </row>
    <row r="4269" spans="1:4" x14ac:dyDescent="0.25">
      <c r="A4269" s="3" t="s">
        <v>35908</v>
      </c>
      <c r="B4269" s="4" t="s">
        <v>35909</v>
      </c>
      <c r="C4269" s="4" t="s">
        <v>35910</v>
      </c>
    </row>
    <row r="4270" spans="1:4" x14ac:dyDescent="0.25">
      <c r="A4270" s="3" t="s">
        <v>35911</v>
      </c>
      <c r="B4270" s="4" t="s">
        <v>35912</v>
      </c>
      <c r="C4270" s="4" t="s">
        <v>24865</v>
      </c>
    </row>
    <row r="4271" spans="1:4" x14ac:dyDescent="0.25">
      <c r="A4271" s="3" t="s">
        <v>35913</v>
      </c>
      <c r="B4271" s="4" t="s">
        <v>35914</v>
      </c>
      <c r="C4271" s="4" t="s">
        <v>35915</v>
      </c>
    </row>
    <row r="4272" spans="1:4" x14ac:dyDescent="0.25">
      <c r="A4272" s="3" t="s">
        <v>35916</v>
      </c>
      <c r="B4272" s="4" t="s">
        <v>35917</v>
      </c>
      <c r="C4272" s="4" t="s">
        <v>35918</v>
      </c>
      <c r="D4272" t="s">
        <v>35919</v>
      </c>
    </row>
    <row r="4273" spans="1:8" x14ac:dyDescent="0.25">
      <c r="A4273" s="3" t="s">
        <v>35920</v>
      </c>
      <c r="B4273" s="4" t="s">
        <v>35917</v>
      </c>
      <c r="C4273" s="4" t="s">
        <v>24871</v>
      </c>
      <c r="D4273" t="s">
        <v>35921</v>
      </c>
      <c r="E4273" t="s">
        <v>35922</v>
      </c>
    </row>
    <row r="4274" spans="1:8" x14ac:dyDescent="0.25">
      <c r="A4274" s="3" t="s">
        <v>35923</v>
      </c>
      <c r="B4274" s="4" t="s">
        <v>35924</v>
      </c>
      <c r="C4274" s="4" t="s">
        <v>35925</v>
      </c>
      <c r="D4274" t="s">
        <v>35926</v>
      </c>
      <c r="E4274" t="s">
        <v>35927</v>
      </c>
      <c r="F4274" t="s">
        <v>35928</v>
      </c>
      <c r="G4274" t="s">
        <v>35929</v>
      </c>
      <c r="H4274" t="s">
        <v>35930</v>
      </c>
    </row>
    <row r="4275" spans="1:8" x14ac:dyDescent="0.25">
      <c r="A4275" s="3" t="s">
        <v>35931</v>
      </c>
      <c r="B4275" s="4" t="s">
        <v>35924</v>
      </c>
      <c r="C4275" s="4" t="s">
        <v>35932</v>
      </c>
      <c r="D4275" t="s">
        <v>35933</v>
      </c>
      <c r="E4275" t="s">
        <v>35934</v>
      </c>
      <c r="F4275" t="s">
        <v>35935</v>
      </c>
      <c r="G4275" t="s">
        <v>35936</v>
      </c>
      <c r="H4275" t="s">
        <v>35937</v>
      </c>
    </row>
    <row r="4276" spans="1:8" x14ac:dyDescent="0.25">
      <c r="A4276" s="3" t="s">
        <v>35938</v>
      </c>
      <c r="C4276" s="4" t="s">
        <v>24865</v>
      </c>
    </row>
    <row r="4277" spans="1:8" x14ac:dyDescent="0.25">
      <c r="A4277" s="3" t="s">
        <v>35939</v>
      </c>
      <c r="B4277" s="4" t="s">
        <v>35940</v>
      </c>
      <c r="C4277" s="4" t="s">
        <v>24871</v>
      </c>
      <c r="D4277" t="s">
        <v>35941</v>
      </c>
      <c r="E4277" t="s">
        <v>35942</v>
      </c>
      <c r="F4277" t="s">
        <v>35943</v>
      </c>
    </row>
    <row r="4278" spans="1:8" x14ac:dyDescent="0.25">
      <c r="A4278" s="3" t="s">
        <v>35944</v>
      </c>
      <c r="B4278" s="4" t="s">
        <v>35945</v>
      </c>
      <c r="C4278" s="4" t="s">
        <v>35946</v>
      </c>
    </row>
    <row r="4279" spans="1:8" x14ac:dyDescent="0.25">
      <c r="A4279" s="3" t="s">
        <v>35947</v>
      </c>
      <c r="B4279" s="4" t="s">
        <v>35948</v>
      </c>
      <c r="C4279" s="4" t="s">
        <v>35949</v>
      </c>
    </row>
    <row r="4280" spans="1:8" x14ac:dyDescent="0.25">
      <c r="A4280" s="3" t="s">
        <v>35950</v>
      </c>
      <c r="B4280" s="4" t="s">
        <v>35951</v>
      </c>
      <c r="C4280" s="4" t="s">
        <v>24865</v>
      </c>
    </row>
    <row r="4281" spans="1:8" x14ac:dyDescent="0.25">
      <c r="A4281" s="3" t="s">
        <v>35952</v>
      </c>
      <c r="B4281" s="4" t="s">
        <v>35953</v>
      </c>
      <c r="C4281" s="4" t="s">
        <v>35954</v>
      </c>
    </row>
    <row r="4282" spans="1:8" x14ac:dyDescent="0.25">
      <c r="A4282" s="3" t="s">
        <v>35955</v>
      </c>
      <c r="B4282" s="4" t="s">
        <v>35956</v>
      </c>
      <c r="C4282" s="4" t="s">
        <v>35957</v>
      </c>
      <c r="D4282" t="s">
        <v>35958</v>
      </c>
    </row>
    <row r="4283" spans="1:8" x14ac:dyDescent="0.25">
      <c r="A4283" s="3" t="s">
        <v>35959</v>
      </c>
      <c r="B4283" s="4" t="s">
        <v>35960</v>
      </c>
      <c r="C4283" s="4" t="s">
        <v>35961</v>
      </c>
    </row>
    <row r="4284" spans="1:8" x14ac:dyDescent="0.25">
      <c r="A4284" s="3" t="s">
        <v>35962</v>
      </c>
      <c r="B4284" s="4" t="s">
        <v>35963</v>
      </c>
      <c r="C4284" s="4" t="s">
        <v>35964</v>
      </c>
    </row>
    <row r="4285" spans="1:8" x14ac:dyDescent="0.25">
      <c r="A4285" s="3" t="s">
        <v>35965</v>
      </c>
      <c r="B4285" s="4" t="s">
        <v>35966</v>
      </c>
      <c r="C4285" s="4" t="s">
        <v>35967</v>
      </c>
      <c r="D4285" t="s">
        <v>35968</v>
      </c>
    </row>
    <row r="4286" spans="1:8" x14ac:dyDescent="0.25">
      <c r="A4286" s="3" t="s">
        <v>35969</v>
      </c>
      <c r="B4286" s="4" t="s">
        <v>35970</v>
      </c>
      <c r="C4286" s="4" t="s">
        <v>35971</v>
      </c>
    </row>
    <row r="4287" spans="1:8" x14ac:dyDescent="0.25">
      <c r="A4287" s="3" t="s">
        <v>35972</v>
      </c>
      <c r="B4287" s="4" t="s">
        <v>35973</v>
      </c>
      <c r="C4287" s="4" t="s">
        <v>35974</v>
      </c>
    </row>
    <row r="4288" spans="1:8" x14ac:dyDescent="0.25">
      <c r="A4288" s="3" t="s">
        <v>35975</v>
      </c>
      <c r="B4288" s="4" t="s">
        <v>35976</v>
      </c>
      <c r="C4288" s="4" t="s">
        <v>35977</v>
      </c>
      <c r="D4288" t="s">
        <v>35978</v>
      </c>
    </row>
    <row r="4289" spans="1:5" x14ac:dyDescent="0.25">
      <c r="A4289" s="3" t="s">
        <v>35979</v>
      </c>
      <c r="B4289" s="4" t="s">
        <v>35980</v>
      </c>
      <c r="C4289" s="4" t="s">
        <v>29134</v>
      </c>
      <c r="D4289" t="s">
        <v>24865</v>
      </c>
    </row>
    <row r="4290" spans="1:5" x14ac:dyDescent="0.25">
      <c r="A4290" s="3" t="s">
        <v>35981</v>
      </c>
      <c r="B4290" s="4" t="s">
        <v>35982</v>
      </c>
      <c r="C4290" s="4" t="s">
        <v>35983</v>
      </c>
      <c r="D4290" t="s">
        <v>35984</v>
      </c>
      <c r="E4290" t="s">
        <v>35985</v>
      </c>
    </row>
    <row r="4291" spans="1:5" x14ac:dyDescent="0.25">
      <c r="A4291" s="3" t="s">
        <v>35986</v>
      </c>
      <c r="B4291" s="4" t="s">
        <v>35987</v>
      </c>
      <c r="C4291" s="4" t="s">
        <v>35988</v>
      </c>
    </row>
    <row r="4292" spans="1:5" x14ac:dyDescent="0.25">
      <c r="A4292" s="3" t="s">
        <v>35989</v>
      </c>
      <c r="B4292" s="4" t="s">
        <v>16671</v>
      </c>
      <c r="C4292" s="4" t="s">
        <v>24865</v>
      </c>
    </row>
    <row r="4293" spans="1:5" x14ac:dyDescent="0.25">
      <c r="A4293" s="3" t="s">
        <v>35990</v>
      </c>
      <c r="B4293" s="4" t="s">
        <v>35991</v>
      </c>
      <c r="C4293" s="4" t="s">
        <v>35992</v>
      </c>
    </row>
    <row r="4294" spans="1:5" x14ac:dyDescent="0.25">
      <c r="A4294" s="3" t="s">
        <v>35993</v>
      </c>
      <c r="B4294" s="4" t="s">
        <v>35994</v>
      </c>
      <c r="C4294" s="4" t="s">
        <v>24865</v>
      </c>
    </row>
    <row r="4295" spans="1:5" x14ac:dyDescent="0.25">
      <c r="A4295" s="3" t="s">
        <v>35995</v>
      </c>
      <c r="B4295" s="4" t="s">
        <v>35996</v>
      </c>
      <c r="C4295" s="4" t="s">
        <v>24865</v>
      </c>
    </row>
    <row r="4296" spans="1:5" x14ac:dyDescent="0.25">
      <c r="A4296" s="3" t="s">
        <v>35997</v>
      </c>
      <c r="B4296" s="4" t="s">
        <v>35998</v>
      </c>
      <c r="C4296" s="4" t="s">
        <v>35999</v>
      </c>
    </row>
    <row r="4297" spans="1:5" x14ac:dyDescent="0.25">
      <c r="A4297" s="3" t="s">
        <v>36000</v>
      </c>
      <c r="B4297" s="4" t="s">
        <v>36001</v>
      </c>
      <c r="C4297" s="4" t="s">
        <v>36002</v>
      </c>
    </row>
    <row r="4298" spans="1:5" x14ac:dyDescent="0.25">
      <c r="A4298" s="3" t="s">
        <v>36003</v>
      </c>
      <c r="B4298" s="4" t="s">
        <v>36004</v>
      </c>
      <c r="C4298" s="4" t="s">
        <v>36005</v>
      </c>
    </row>
    <row r="4299" spans="1:5" x14ac:dyDescent="0.25">
      <c r="A4299" s="3" t="s">
        <v>36006</v>
      </c>
      <c r="B4299" s="4" t="s">
        <v>36007</v>
      </c>
      <c r="C4299" s="4" t="s">
        <v>36008</v>
      </c>
    </row>
    <row r="4300" spans="1:5" x14ac:dyDescent="0.25">
      <c r="A4300" s="3" t="s">
        <v>36009</v>
      </c>
      <c r="B4300" s="4" t="s">
        <v>36010</v>
      </c>
      <c r="C4300" s="4" t="s">
        <v>36011</v>
      </c>
    </row>
    <row r="4301" spans="1:5" x14ac:dyDescent="0.25">
      <c r="A4301" s="3" t="s">
        <v>36012</v>
      </c>
      <c r="B4301" s="4" t="s">
        <v>36013</v>
      </c>
      <c r="C4301" s="4" t="s">
        <v>36014</v>
      </c>
    </row>
    <row r="4302" spans="1:5" x14ac:dyDescent="0.25">
      <c r="A4302" s="3" t="s">
        <v>36015</v>
      </c>
      <c r="B4302" s="4" t="s">
        <v>8922</v>
      </c>
      <c r="C4302" s="4" t="s">
        <v>24865</v>
      </c>
    </row>
    <row r="4303" spans="1:5" x14ac:dyDescent="0.25">
      <c r="A4303" s="3" t="s">
        <v>36016</v>
      </c>
      <c r="B4303" s="4" t="s">
        <v>36017</v>
      </c>
      <c r="C4303" s="4" t="s">
        <v>24865</v>
      </c>
    </row>
    <row r="4304" spans="1:5" x14ac:dyDescent="0.25">
      <c r="A4304" s="3" t="s">
        <v>36018</v>
      </c>
      <c r="B4304" s="4" t="s">
        <v>36019</v>
      </c>
      <c r="C4304" s="4" t="s">
        <v>24865</v>
      </c>
    </row>
    <row r="4305" spans="1:4" x14ac:dyDescent="0.25">
      <c r="A4305" s="3" t="s">
        <v>36020</v>
      </c>
      <c r="B4305" s="4" t="s">
        <v>36021</v>
      </c>
      <c r="C4305" s="4" t="s">
        <v>36022</v>
      </c>
    </row>
    <row r="4306" spans="1:4" x14ac:dyDescent="0.25">
      <c r="A4306" s="3" t="s">
        <v>36023</v>
      </c>
      <c r="B4306" s="4" t="s">
        <v>36024</v>
      </c>
      <c r="C4306" s="4" t="s">
        <v>24865</v>
      </c>
    </row>
    <row r="4307" spans="1:4" x14ac:dyDescent="0.25">
      <c r="A4307" s="3" t="s">
        <v>36025</v>
      </c>
      <c r="B4307" s="4" t="s">
        <v>36026</v>
      </c>
      <c r="C4307" s="4" t="s">
        <v>36027</v>
      </c>
    </row>
    <row r="4308" spans="1:4" x14ac:dyDescent="0.25">
      <c r="A4308" s="3" t="s">
        <v>36028</v>
      </c>
      <c r="B4308" s="4" t="s">
        <v>36029</v>
      </c>
      <c r="C4308" s="4" t="s">
        <v>36030</v>
      </c>
    </row>
    <row r="4309" spans="1:4" x14ac:dyDescent="0.25">
      <c r="A4309" s="3" t="s">
        <v>36031</v>
      </c>
      <c r="B4309" s="4" t="s">
        <v>36032</v>
      </c>
      <c r="C4309" s="4" t="s">
        <v>24871</v>
      </c>
      <c r="D4309" t="s">
        <v>24865</v>
      </c>
    </row>
    <row r="4310" spans="1:4" x14ac:dyDescent="0.25">
      <c r="A4310" s="3" t="s">
        <v>36033</v>
      </c>
      <c r="B4310" s="4" t="s">
        <v>36034</v>
      </c>
      <c r="C4310" s="4" t="s">
        <v>36035</v>
      </c>
    </row>
    <row r="4311" spans="1:4" x14ac:dyDescent="0.25">
      <c r="A4311" s="3" t="s">
        <v>36036</v>
      </c>
      <c r="B4311" s="4" t="s">
        <v>36037</v>
      </c>
      <c r="C4311" s="4" t="s">
        <v>28649</v>
      </c>
      <c r="D4311" t="s">
        <v>36038</v>
      </c>
    </row>
    <row r="4312" spans="1:4" x14ac:dyDescent="0.25">
      <c r="A4312" s="3" t="s">
        <v>36039</v>
      </c>
      <c r="B4312" s="4" t="s">
        <v>36040</v>
      </c>
      <c r="C4312" s="4" t="s">
        <v>28649</v>
      </c>
      <c r="D4312" t="s">
        <v>36041</v>
      </c>
    </row>
    <row r="4313" spans="1:4" x14ac:dyDescent="0.25">
      <c r="A4313" s="3" t="s">
        <v>36042</v>
      </c>
      <c r="B4313" s="4" t="s">
        <v>36043</v>
      </c>
      <c r="C4313" s="4" t="s">
        <v>36044</v>
      </c>
    </row>
    <row r="4314" spans="1:4" x14ac:dyDescent="0.25">
      <c r="A4314" s="3" t="s">
        <v>36045</v>
      </c>
      <c r="B4314" s="4" t="s">
        <v>16801</v>
      </c>
      <c r="C4314" s="4" t="s">
        <v>24865</v>
      </c>
    </row>
    <row r="4315" spans="1:4" x14ac:dyDescent="0.25">
      <c r="A4315" s="3" t="s">
        <v>36046</v>
      </c>
      <c r="B4315" s="4" t="s">
        <v>16805</v>
      </c>
      <c r="C4315" s="4" t="s">
        <v>24865</v>
      </c>
    </row>
    <row r="4316" spans="1:4" x14ac:dyDescent="0.25">
      <c r="A4316" s="3" t="s">
        <v>36047</v>
      </c>
      <c r="B4316" s="4" t="s">
        <v>36048</v>
      </c>
      <c r="C4316" s="4" t="s">
        <v>24865</v>
      </c>
    </row>
    <row r="4317" spans="1:4" x14ac:dyDescent="0.25">
      <c r="A4317" s="3" t="s">
        <v>36049</v>
      </c>
      <c r="B4317" s="4" t="s">
        <v>36050</v>
      </c>
      <c r="C4317" s="4" t="s">
        <v>36051</v>
      </c>
      <c r="D4317" t="s">
        <v>36052</v>
      </c>
    </row>
    <row r="4318" spans="1:4" x14ac:dyDescent="0.25">
      <c r="A4318" s="3" t="s">
        <v>36053</v>
      </c>
      <c r="B4318" s="4" t="s">
        <v>36054</v>
      </c>
      <c r="C4318" s="4" t="s">
        <v>36055</v>
      </c>
    </row>
    <row r="4319" spans="1:4" x14ac:dyDescent="0.25">
      <c r="A4319" s="3" t="s">
        <v>36056</v>
      </c>
      <c r="B4319" s="4" t="s">
        <v>36057</v>
      </c>
      <c r="C4319" s="4" t="s">
        <v>36058</v>
      </c>
    </row>
    <row r="4320" spans="1:4" x14ac:dyDescent="0.25">
      <c r="A4320" s="3" t="s">
        <v>36059</v>
      </c>
      <c r="B4320" s="4" t="s">
        <v>36060</v>
      </c>
      <c r="C4320" s="4" t="s">
        <v>36061</v>
      </c>
    </row>
    <row r="4321" spans="1:4" x14ac:dyDescent="0.25">
      <c r="A4321" s="3" t="s">
        <v>36062</v>
      </c>
      <c r="B4321" s="4" t="s">
        <v>36063</v>
      </c>
      <c r="C4321" s="4" t="s">
        <v>36064</v>
      </c>
    </row>
    <row r="4322" spans="1:4" x14ac:dyDescent="0.25">
      <c r="A4322" s="3" t="s">
        <v>36065</v>
      </c>
      <c r="B4322" s="4" t="s">
        <v>36066</v>
      </c>
      <c r="C4322" s="4" t="s">
        <v>36067</v>
      </c>
    </row>
    <row r="4323" spans="1:4" x14ac:dyDescent="0.25">
      <c r="A4323" s="3" t="s">
        <v>36068</v>
      </c>
      <c r="B4323" s="4" t="s">
        <v>36069</v>
      </c>
      <c r="C4323" s="4" t="s">
        <v>36070</v>
      </c>
    </row>
    <row r="4324" spans="1:4" x14ac:dyDescent="0.25">
      <c r="A4324" s="3" t="s">
        <v>36071</v>
      </c>
      <c r="B4324" s="4" t="s">
        <v>36072</v>
      </c>
      <c r="C4324" s="4" t="s">
        <v>36073</v>
      </c>
    </row>
    <row r="4325" spans="1:4" x14ac:dyDescent="0.25">
      <c r="A4325" s="3" t="s">
        <v>36074</v>
      </c>
      <c r="B4325" s="4" t="s">
        <v>36075</v>
      </c>
      <c r="C4325" s="4" t="s">
        <v>36076</v>
      </c>
    </row>
    <row r="4326" spans="1:4" x14ac:dyDescent="0.25">
      <c r="A4326" s="3" t="s">
        <v>36077</v>
      </c>
      <c r="B4326" s="4" t="s">
        <v>16867</v>
      </c>
      <c r="C4326" s="4" t="s">
        <v>24865</v>
      </c>
    </row>
    <row r="4327" spans="1:4" x14ac:dyDescent="0.25">
      <c r="A4327" s="3" t="s">
        <v>36078</v>
      </c>
      <c r="B4327" s="4" t="s">
        <v>36079</v>
      </c>
      <c r="C4327" s="4" t="s">
        <v>24865</v>
      </c>
    </row>
    <row r="4328" spans="1:4" x14ac:dyDescent="0.25">
      <c r="A4328" s="3" t="s">
        <v>36080</v>
      </c>
      <c r="B4328" s="4" t="s">
        <v>36081</v>
      </c>
      <c r="C4328" s="4" t="s">
        <v>24865</v>
      </c>
    </row>
    <row r="4329" spans="1:4" x14ac:dyDescent="0.25">
      <c r="A4329" s="3" t="s">
        <v>36082</v>
      </c>
      <c r="B4329" s="4" t="s">
        <v>36083</v>
      </c>
      <c r="C4329" s="4" t="s">
        <v>24865</v>
      </c>
    </row>
    <row r="4330" spans="1:4" x14ac:dyDescent="0.25">
      <c r="A4330" s="3" t="s">
        <v>36084</v>
      </c>
      <c r="B4330" s="4" t="s">
        <v>36085</v>
      </c>
      <c r="C4330" s="4" t="s">
        <v>36086</v>
      </c>
    </row>
    <row r="4331" spans="1:4" x14ac:dyDescent="0.25">
      <c r="A4331" s="3" t="s">
        <v>36087</v>
      </c>
      <c r="B4331" s="4" t="s">
        <v>36088</v>
      </c>
      <c r="C4331" s="4" t="s">
        <v>24865</v>
      </c>
    </row>
    <row r="4332" spans="1:4" x14ac:dyDescent="0.25">
      <c r="A4332" s="3" t="s">
        <v>36089</v>
      </c>
      <c r="B4332" s="4" t="s">
        <v>36090</v>
      </c>
      <c r="C4332" s="4" t="s">
        <v>36091</v>
      </c>
    </row>
    <row r="4333" spans="1:4" x14ac:dyDescent="0.25">
      <c r="A4333" s="3" t="s">
        <v>36092</v>
      </c>
      <c r="B4333" s="4" t="s">
        <v>36093</v>
      </c>
      <c r="C4333" s="4" t="s">
        <v>24865</v>
      </c>
    </row>
    <row r="4334" spans="1:4" x14ac:dyDescent="0.25">
      <c r="A4334" s="3" t="s">
        <v>36094</v>
      </c>
      <c r="B4334" s="4" t="s">
        <v>36095</v>
      </c>
      <c r="C4334" s="4" t="s">
        <v>36096</v>
      </c>
    </row>
    <row r="4335" spans="1:4" x14ac:dyDescent="0.25">
      <c r="A4335" s="3" t="s">
        <v>36097</v>
      </c>
      <c r="B4335" s="4" t="s">
        <v>36098</v>
      </c>
      <c r="C4335" s="4" t="s">
        <v>36099</v>
      </c>
      <c r="D4335" t="s">
        <v>36100</v>
      </c>
    </row>
    <row r="4336" spans="1:4" x14ac:dyDescent="0.25">
      <c r="A4336" s="3" t="s">
        <v>36101</v>
      </c>
      <c r="B4336" s="4" t="s">
        <v>36102</v>
      </c>
      <c r="C4336" s="4" t="s">
        <v>36103</v>
      </c>
    </row>
    <row r="4337" spans="1:4" x14ac:dyDescent="0.25">
      <c r="A4337" s="3" t="s">
        <v>36104</v>
      </c>
      <c r="B4337" s="4" t="s">
        <v>36105</v>
      </c>
      <c r="C4337" s="4" t="s">
        <v>36106</v>
      </c>
    </row>
    <row r="4338" spans="1:4" x14ac:dyDescent="0.25">
      <c r="A4338" s="3" t="s">
        <v>36107</v>
      </c>
      <c r="B4338" s="4" t="s">
        <v>36108</v>
      </c>
      <c r="C4338" s="4" t="s">
        <v>36109</v>
      </c>
    </row>
    <row r="4339" spans="1:4" x14ac:dyDescent="0.25">
      <c r="A4339" s="3" t="s">
        <v>36110</v>
      </c>
      <c r="B4339" s="4" t="s">
        <v>36111</v>
      </c>
      <c r="C4339" s="4" t="s">
        <v>24865</v>
      </c>
    </row>
    <row r="4340" spans="1:4" x14ac:dyDescent="0.25">
      <c r="A4340" s="3" t="s">
        <v>36112</v>
      </c>
      <c r="B4340" s="4" t="s">
        <v>36113</v>
      </c>
      <c r="C4340" s="4" t="s">
        <v>24865</v>
      </c>
    </row>
    <row r="4341" spans="1:4" x14ac:dyDescent="0.25">
      <c r="A4341" s="3" t="s">
        <v>36114</v>
      </c>
      <c r="B4341" s="4" t="s">
        <v>16849</v>
      </c>
      <c r="C4341" s="4" t="s">
        <v>36115</v>
      </c>
    </row>
    <row r="4342" spans="1:4" x14ac:dyDescent="0.25">
      <c r="A4342" s="3" t="s">
        <v>36116</v>
      </c>
      <c r="B4342" s="4" t="s">
        <v>36117</v>
      </c>
      <c r="C4342" s="4" t="s">
        <v>36118</v>
      </c>
    </row>
    <row r="4343" spans="1:4" x14ac:dyDescent="0.25">
      <c r="A4343" s="3" t="s">
        <v>36119</v>
      </c>
      <c r="B4343" s="4" t="s">
        <v>16851</v>
      </c>
      <c r="C4343" s="4" t="s">
        <v>36120</v>
      </c>
    </row>
    <row r="4344" spans="1:4" x14ac:dyDescent="0.25">
      <c r="A4344" s="3" t="s">
        <v>36121</v>
      </c>
      <c r="B4344" s="4" t="s">
        <v>36122</v>
      </c>
      <c r="C4344" s="4" t="s">
        <v>24865</v>
      </c>
    </row>
    <row r="4345" spans="1:4" x14ac:dyDescent="0.25">
      <c r="A4345" s="3" t="s">
        <v>36123</v>
      </c>
      <c r="B4345" s="4" t="s">
        <v>36124</v>
      </c>
      <c r="C4345" s="4" t="s">
        <v>36125</v>
      </c>
    </row>
    <row r="4346" spans="1:4" x14ac:dyDescent="0.25">
      <c r="A4346" s="3" t="s">
        <v>36126</v>
      </c>
      <c r="B4346" s="4" t="s">
        <v>36127</v>
      </c>
      <c r="C4346" s="4" t="s">
        <v>24885</v>
      </c>
      <c r="D4346" t="s">
        <v>24865</v>
      </c>
    </row>
    <row r="4347" spans="1:4" x14ac:dyDescent="0.25">
      <c r="A4347" s="3" t="s">
        <v>36128</v>
      </c>
      <c r="B4347" s="4" t="s">
        <v>36129</v>
      </c>
      <c r="C4347" s="4" t="s">
        <v>36130</v>
      </c>
    </row>
    <row r="4348" spans="1:4" x14ac:dyDescent="0.25">
      <c r="A4348" s="3" t="s">
        <v>36131</v>
      </c>
      <c r="B4348" s="4" t="s">
        <v>16923</v>
      </c>
      <c r="C4348" s="4" t="s">
        <v>36132</v>
      </c>
    </row>
    <row r="4349" spans="1:4" x14ac:dyDescent="0.25">
      <c r="A4349" s="3" t="s">
        <v>36133</v>
      </c>
      <c r="B4349" s="4" t="s">
        <v>36134</v>
      </c>
      <c r="C4349" s="4" t="s">
        <v>36135</v>
      </c>
      <c r="D4349" t="s">
        <v>36136</v>
      </c>
    </row>
    <row r="4350" spans="1:4" x14ac:dyDescent="0.25">
      <c r="A4350" s="3" t="s">
        <v>36137</v>
      </c>
      <c r="B4350" s="4" t="s">
        <v>36138</v>
      </c>
      <c r="C4350" s="4" t="s">
        <v>24865</v>
      </c>
    </row>
    <row r="4351" spans="1:4" x14ac:dyDescent="0.25">
      <c r="A4351" s="3" t="s">
        <v>36139</v>
      </c>
      <c r="B4351" s="4" t="s">
        <v>36140</v>
      </c>
      <c r="C4351" s="4" t="s">
        <v>24865</v>
      </c>
    </row>
    <row r="4352" spans="1:4" x14ac:dyDescent="0.25">
      <c r="A4352" s="3" t="s">
        <v>36141</v>
      </c>
      <c r="B4352" s="4" t="s">
        <v>36142</v>
      </c>
      <c r="C4352" s="4" t="s">
        <v>36143</v>
      </c>
    </row>
    <row r="4353" spans="1:4" x14ac:dyDescent="0.25">
      <c r="A4353" s="3" t="s">
        <v>36144</v>
      </c>
      <c r="B4353" s="4" t="s">
        <v>16935</v>
      </c>
      <c r="C4353" s="4" t="s">
        <v>24865</v>
      </c>
    </row>
    <row r="4354" spans="1:4" x14ac:dyDescent="0.25">
      <c r="A4354" s="3" t="s">
        <v>36145</v>
      </c>
      <c r="B4354" s="4" t="s">
        <v>36146</v>
      </c>
      <c r="C4354" s="4" t="s">
        <v>36147</v>
      </c>
    </row>
    <row r="4355" spans="1:4" x14ac:dyDescent="0.25">
      <c r="A4355" s="3" t="s">
        <v>36148</v>
      </c>
      <c r="B4355" s="4" t="s">
        <v>36149</v>
      </c>
      <c r="C4355" s="4" t="s">
        <v>36150</v>
      </c>
    </row>
    <row r="4356" spans="1:4" x14ac:dyDescent="0.25">
      <c r="A4356" s="3" t="s">
        <v>36151</v>
      </c>
      <c r="B4356" s="4" t="s">
        <v>36129</v>
      </c>
      <c r="C4356" s="4" t="s">
        <v>28366</v>
      </c>
    </row>
    <row r="4357" spans="1:4" x14ac:dyDescent="0.25">
      <c r="A4357" s="3" t="s">
        <v>36152</v>
      </c>
      <c r="B4357" s="4" t="s">
        <v>36153</v>
      </c>
      <c r="C4357" s="4" t="s">
        <v>36154</v>
      </c>
    </row>
    <row r="4358" spans="1:4" x14ac:dyDescent="0.25">
      <c r="A4358" s="3" t="s">
        <v>36155</v>
      </c>
      <c r="B4358" s="4" t="s">
        <v>36156</v>
      </c>
      <c r="C4358" s="4" t="s">
        <v>36157</v>
      </c>
    </row>
    <row r="4359" spans="1:4" x14ac:dyDescent="0.25">
      <c r="A4359" s="3" t="s">
        <v>36158</v>
      </c>
      <c r="B4359" s="4" t="s">
        <v>16967</v>
      </c>
      <c r="C4359" s="4" t="s">
        <v>24865</v>
      </c>
    </row>
    <row r="4360" spans="1:4" x14ac:dyDescent="0.25">
      <c r="A4360" s="3" t="s">
        <v>36159</v>
      </c>
      <c r="B4360" s="4" t="s">
        <v>16955</v>
      </c>
      <c r="C4360" s="4" t="s">
        <v>24865</v>
      </c>
    </row>
    <row r="4361" spans="1:4" x14ac:dyDescent="0.25">
      <c r="A4361" s="3" t="s">
        <v>36160</v>
      </c>
      <c r="B4361" s="4" t="s">
        <v>36161</v>
      </c>
      <c r="C4361" s="4" t="s">
        <v>24865</v>
      </c>
    </row>
    <row r="4362" spans="1:4" x14ac:dyDescent="0.25">
      <c r="A4362" s="3" t="s">
        <v>36162</v>
      </c>
      <c r="B4362" s="4" t="s">
        <v>36163</v>
      </c>
      <c r="C4362" s="4" t="s">
        <v>36164</v>
      </c>
    </row>
    <row r="4363" spans="1:4" x14ac:dyDescent="0.25">
      <c r="A4363" s="3" t="s">
        <v>36165</v>
      </c>
      <c r="B4363" s="4" t="s">
        <v>36166</v>
      </c>
      <c r="C4363" s="4" t="s">
        <v>24865</v>
      </c>
    </row>
    <row r="4364" spans="1:4" x14ac:dyDescent="0.25">
      <c r="A4364" s="3" t="s">
        <v>36167</v>
      </c>
      <c r="B4364" s="4" t="s">
        <v>16977</v>
      </c>
      <c r="C4364" s="4" t="s">
        <v>24865</v>
      </c>
    </row>
    <row r="4365" spans="1:4" x14ac:dyDescent="0.25">
      <c r="A4365" s="3" t="s">
        <v>36168</v>
      </c>
      <c r="B4365" s="4" t="s">
        <v>16975</v>
      </c>
      <c r="C4365" s="4" t="s">
        <v>36169</v>
      </c>
    </row>
    <row r="4366" spans="1:4" x14ac:dyDescent="0.25">
      <c r="A4366" s="3" t="s">
        <v>36170</v>
      </c>
      <c r="B4366" s="4" t="s">
        <v>36171</v>
      </c>
      <c r="C4366" s="4" t="s">
        <v>36172</v>
      </c>
    </row>
    <row r="4367" spans="1:4" x14ac:dyDescent="0.25">
      <c r="A4367" s="3" t="s">
        <v>36173</v>
      </c>
      <c r="B4367" s="4" t="s">
        <v>36174</v>
      </c>
      <c r="C4367" s="4" t="s">
        <v>36175</v>
      </c>
      <c r="D4367" t="s">
        <v>24885</v>
      </c>
    </row>
    <row r="4368" spans="1:4" x14ac:dyDescent="0.25">
      <c r="A4368" s="3" t="s">
        <v>36176</v>
      </c>
      <c r="B4368" s="4" t="s">
        <v>36177</v>
      </c>
      <c r="C4368" s="4" t="s">
        <v>36178</v>
      </c>
    </row>
    <row r="4369" spans="1:7" x14ac:dyDescent="0.25">
      <c r="A4369" s="3" t="s">
        <v>36179</v>
      </c>
      <c r="B4369" s="4" t="s">
        <v>16997</v>
      </c>
      <c r="C4369" s="4" t="s">
        <v>24865</v>
      </c>
    </row>
    <row r="4370" spans="1:7" x14ac:dyDescent="0.25">
      <c r="A4370" s="3" t="s">
        <v>36180</v>
      </c>
      <c r="B4370" s="4" t="s">
        <v>36181</v>
      </c>
      <c r="C4370" s="4" t="s">
        <v>36125</v>
      </c>
    </row>
    <row r="4371" spans="1:7" x14ac:dyDescent="0.25">
      <c r="A4371" s="3" t="s">
        <v>36182</v>
      </c>
      <c r="B4371" s="4" t="s">
        <v>36183</v>
      </c>
      <c r="C4371" s="4" t="s">
        <v>36184</v>
      </c>
      <c r="D4371" t="s">
        <v>24865</v>
      </c>
    </row>
    <row r="4372" spans="1:7" x14ac:dyDescent="0.25">
      <c r="A4372" s="3" t="s">
        <v>36185</v>
      </c>
      <c r="B4372" s="4" t="s">
        <v>36186</v>
      </c>
      <c r="C4372" s="4" t="s">
        <v>36187</v>
      </c>
    </row>
    <row r="4373" spans="1:7" x14ac:dyDescent="0.25">
      <c r="A4373" s="3" t="s">
        <v>36188</v>
      </c>
      <c r="B4373" s="4" t="s">
        <v>36189</v>
      </c>
      <c r="C4373" s="4" t="s">
        <v>36190</v>
      </c>
    </row>
    <row r="4374" spans="1:7" x14ac:dyDescent="0.25">
      <c r="A4374" s="3" t="s">
        <v>36191</v>
      </c>
      <c r="B4374" s="4" t="s">
        <v>36192</v>
      </c>
      <c r="C4374" s="4" t="s">
        <v>36193</v>
      </c>
    </row>
    <row r="4375" spans="1:7" x14ac:dyDescent="0.25">
      <c r="A4375" s="3" t="s">
        <v>36194</v>
      </c>
      <c r="B4375" s="4" t="s">
        <v>36195</v>
      </c>
      <c r="C4375" s="4" t="s">
        <v>24865</v>
      </c>
    </row>
    <row r="4376" spans="1:7" x14ac:dyDescent="0.25">
      <c r="A4376" s="3" t="s">
        <v>36196</v>
      </c>
      <c r="B4376" s="4" t="s">
        <v>36197</v>
      </c>
      <c r="C4376" s="4" t="s">
        <v>24865</v>
      </c>
    </row>
    <row r="4377" spans="1:7" x14ac:dyDescent="0.25">
      <c r="A4377" s="3" t="s">
        <v>36198</v>
      </c>
      <c r="B4377" s="4" t="s">
        <v>36177</v>
      </c>
      <c r="C4377" s="4" t="s">
        <v>36199</v>
      </c>
      <c r="D4377" t="s">
        <v>36200</v>
      </c>
      <c r="E4377" t="s">
        <v>36201</v>
      </c>
      <c r="F4377" t="s">
        <v>36202</v>
      </c>
      <c r="G4377" t="s">
        <v>25076</v>
      </c>
    </row>
    <row r="4378" spans="1:7" x14ac:dyDescent="0.25">
      <c r="A4378" s="3" t="s">
        <v>36203</v>
      </c>
      <c r="B4378" s="4" t="s">
        <v>36204</v>
      </c>
      <c r="C4378" s="4" t="s">
        <v>36205</v>
      </c>
    </row>
    <row r="4379" spans="1:7" x14ac:dyDescent="0.25">
      <c r="A4379" s="3" t="s">
        <v>36206</v>
      </c>
      <c r="B4379" s="4" t="s">
        <v>36207</v>
      </c>
      <c r="C4379" s="4" t="s">
        <v>36208</v>
      </c>
    </row>
    <row r="4380" spans="1:7" x14ac:dyDescent="0.25">
      <c r="A4380" s="3" t="s">
        <v>36209</v>
      </c>
      <c r="B4380" s="4" t="s">
        <v>36210</v>
      </c>
      <c r="C4380" s="4" t="s">
        <v>36211</v>
      </c>
    </row>
    <row r="4381" spans="1:7" x14ac:dyDescent="0.25">
      <c r="A4381" s="3" t="s">
        <v>36212</v>
      </c>
      <c r="B4381" s="4" t="s">
        <v>36213</v>
      </c>
      <c r="C4381" s="4" t="s">
        <v>36214</v>
      </c>
    </row>
    <row r="4382" spans="1:7" x14ac:dyDescent="0.25">
      <c r="A4382" s="3" t="s">
        <v>36215</v>
      </c>
      <c r="B4382" s="4" t="s">
        <v>36216</v>
      </c>
      <c r="C4382" s="4" t="s">
        <v>36217</v>
      </c>
    </row>
    <row r="4383" spans="1:7" x14ac:dyDescent="0.25">
      <c r="A4383" s="3" t="s">
        <v>36218</v>
      </c>
      <c r="B4383" s="4" t="s">
        <v>18924</v>
      </c>
      <c r="C4383" s="4" t="s">
        <v>36219</v>
      </c>
    </row>
    <row r="4384" spans="1:7" x14ac:dyDescent="0.25">
      <c r="A4384" s="3" t="s">
        <v>36220</v>
      </c>
      <c r="B4384" s="4" t="s">
        <v>36221</v>
      </c>
      <c r="C4384" s="4" t="s">
        <v>36222</v>
      </c>
    </row>
    <row r="4385" spans="1:6" x14ac:dyDescent="0.25">
      <c r="A4385" s="3" t="s">
        <v>36223</v>
      </c>
      <c r="B4385" s="4" t="s">
        <v>36224</v>
      </c>
      <c r="C4385" s="4" t="s">
        <v>36225</v>
      </c>
    </row>
    <row r="4386" spans="1:6" x14ac:dyDescent="0.25">
      <c r="A4386" s="3" t="s">
        <v>36226</v>
      </c>
      <c r="B4386" s="4" t="s">
        <v>36227</v>
      </c>
      <c r="C4386" s="4" t="s">
        <v>36228</v>
      </c>
    </row>
    <row r="4387" spans="1:6" x14ac:dyDescent="0.25">
      <c r="A4387" s="3" t="s">
        <v>36229</v>
      </c>
      <c r="B4387" s="4" t="s">
        <v>36230</v>
      </c>
      <c r="C4387" s="4" t="s">
        <v>36231</v>
      </c>
    </row>
    <row r="4388" spans="1:6" x14ac:dyDescent="0.25">
      <c r="A4388" s="3" t="s">
        <v>36232</v>
      </c>
      <c r="B4388" s="4" t="s">
        <v>36233</v>
      </c>
      <c r="C4388" s="4" t="s">
        <v>24885</v>
      </c>
      <c r="D4388" t="s">
        <v>36234</v>
      </c>
    </row>
    <row r="4389" spans="1:6" x14ac:dyDescent="0.25">
      <c r="A4389" s="3" t="s">
        <v>36235</v>
      </c>
      <c r="B4389" s="4" t="s">
        <v>36236</v>
      </c>
      <c r="C4389" s="4" t="s">
        <v>36237</v>
      </c>
      <c r="D4389" t="s">
        <v>36238</v>
      </c>
      <c r="E4389" t="s">
        <v>36239</v>
      </c>
      <c r="F4389" t="s">
        <v>36240</v>
      </c>
    </row>
    <row r="4390" spans="1:6" x14ac:dyDescent="0.25">
      <c r="A4390" s="3" t="s">
        <v>36241</v>
      </c>
      <c r="B4390" s="4" t="s">
        <v>36242</v>
      </c>
      <c r="C4390" s="4" t="s">
        <v>36243</v>
      </c>
      <c r="D4390" t="s">
        <v>36244</v>
      </c>
      <c r="E4390" t="s">
        <v>36245</v>
      </c>
    </row>
    <row r="4391" spans="1:6" x14ac:dyDescent="0.25">
      <c r="A4391" s="3" t="s">
        <v>36246</v>
      </c>
      <c r="B4391" s="4" t="s">
        <v>36247</v>
      </c>
      <c r="C4391" s="4" t="s">
        <v>36248</v>
      </c>
    </row>
    <row r="4392" spans="1:6" x14ac:dyDescent="0.25">
      <c r="A4392" s="3" t="s">
        <v>36249</v>
      </c>
      <c r="B4392" s="4" t="s">
        <v>36250</v>
      </c>
      <c r="C4392" s="4" t="s">
        <v>36251</v>
      </c>
    </row>
    <row r="4393" spans="1:6" x14ac:dyDescent="0.25">
      <c r="A4393" s="3" t="s">
        <v>36252</v>
      </c>
      <c r="B4393" s="4" t="s">
        <v>36253</v>
      </c>
      <c r="C4393" s="4" t="s">
        <v>36254</v>
      </c>
    </row>
    <row r="4394" spans="1:6" x14ac:dyDescent="0.25">
      <c r="A4394" s="3" t="s">
        <v>36255</v>
      </c>
      <c r="B4394" s="4" t="s">
        <v>36256</v>
      </c>
      <c r="C4394" s="4" t="s">
        <v>36257</v>
      </c>
    </row>
    <row r="4395" spans="1:6" x14ac:dyDescent="0.25">
      <c r="A4395" s="3" t="s">
        <v>36258</v>
      </c>
      <c r="B4395" s="4" t="s">
        <v>19201</v>
      </c>
      <c r="C4395" s="4" t="s">
        <v>24865</v>
      </c>
    </row>
    <row r="4396" spans="1:6" x14ac:dyDescent="0.25">
      <c r="A4396" s="3" t="s">
        <v>36259</v>
      </c>
      <c r="B4396" s="4" t="s">
        <v>18858</v>
      </c>
      <c r="C4396" s="4" t="s">
        <v>24865</v>
      </c>
    </row>
    <row r="4397" spans="1:6" x14ac:dyDescent="0.25">
      <c r="A4397" s="3" t="s">
        <v>36260</v>
      </c>
      <c r="B4397" s="4" t="s">
        <v>18856</v>
      </c>
      <c r="C4397" s="4" t="s">
        <v>36261</v>
      </c>
    </row>
    <row r="4398" spans="1:6" x14ac:dyDescent="0.25">
      <c r="A4398" s="3" t="s">
        <v>36262</v>
      </c>
      <c r="B4398" s="4" t="s">
        <v>36263</v>
      </c>
      <c r="C4398" s="4" t="s">
        <v>36264</v>
      </c>
    </row>
    <row r="4399" spans="1:6" x14ac:dyDescent="0.25">
      <c r="A4399" s="3" t="s">
        <v>36265</v>
      </c>
      <c r="B4399" s="4" t="s">
        <v>36266</v>
      </c>
      <c r="C4399" s="4" t="s">
        <v>36267</v>
      </c>
    </row>
    <row r="4400" spans="1:6" x14ac:dyDescent="0.25">
      <c r="A4400" s="3" t="s">
        <v>36268</v>
      </c>
      <c r="B4400" s="4" t="s">
        <v>36269</v>
      </c>
      <c r="C4400" s="4" t="s">
        <v>36270</v>
      </c>
    </row>
    <row r="4401" spans="1:5" x14ac:dyDescent="0.25">
      <c r="A4401" s="3" t="s">
        <v>36271</v>
      </c>
      <c r="B4401" s="4" t="s">
        <v>36272</v>
      </c>
      <c r="C4401" s="4" t="s">
        <v>36273</v>
      </c>
    </row>
    <row r="4402" spans="1:5" x14ac:dyDescent="0.25">
      <c r="A4402" s="3" t="s">
        <v>36274</v>
      </c>
      <c r="B4402" s="4" t="s">
        <v>36275</v>
      </c>
      <c r="C4402" s="4" t="s">
        <v>36276</v>
      </c>
    </row>
    <row r="4403" spans="1:5" x14ac:dyDescent="0.25">
      <c r="A4403" s="3" t="s">
        <v>36277</v>
      </c>
      <c r="B4403" s="4" t="s">
        <v>36278</v>
      </c>
      <c r="C4403" s="4" t="s">
        <v>36279</v>
      </c>
      <c r="D4403" t="s">
        <v>36280</v>
      </c>
      <c r="E4403" t="s">
        <v>36281</v>
      </c>
    </row>
    <row r="4404" spans="1:5" x14ac:dyDescent="0.25">
      <c r="A4404" s="3" t="s">
        <v>36282</v>
      </c>
      <c r="B4404" s="4" t="s">
        <v>36283</v>
      </c>
      <c r="C4404" s="4" t="s">
        <v>36284</v>
      </c>
    </row>
    <row r="4405" spans="1:5" x14ac:dyDescent="0.25">
      <c r="A4405" s="3" t="s">
        <v>36285</v>
      </c>
      <c r="B4405" s="4" t="s">
        <v>18777</v>
      </c>
      <c r="C4405" s="4" t="s">
        <v>36286</v>
      </c>
    </row>
    <row r="4406" spans="1:5" x14ac:dyDescent="0.25">
      <c r="A4406" s="3" t="s">
        <v>36287</v>
      </c>
      <c r="B4406" s="4" t="s">
        <v>36288</v>
      </c>
      <c r="C4406" s="4" t="s">
        <v>24865</v>
      </c>
    </row>
    <row r="4407" spans="1:5" x14ac:dyDescent="0.25">
      <c r="A4407" s="3" t="s">
        <v>36289</v>
      </c>
      <c r="B4407" s="4" t="s">
        <v>18793</v>
      </c>
      <c r="C4407" s="4" t="s">
        <v>36290</v>
      </c>
    </row>
    <row r="4408" spans="1:5" x14ac:dyDescent="0.25">
      <c r="A4408" s="3" t="s">
        <v>36291</v>
      </c>
      <c r="B4408" s="4" t="s">
        <v>18807</v>
      </c>
      <c r="C4408" s="4" t="s">
        <v>36292</v>
      </c>
    </row>
    <row r="4409" spans="1:5" x14ac:dyDescent="0.25">
      <c r="A4409" s="3" t="s">
        <v>36293</v>
      </c>
      <c r="B4409" s="4" t="s">
        <v>36294</v>
      </c>
      <c r="C4409" s="4" t="s">
        <v>24865</v>
      </c>
    </row>
    <row r="4410" spans="1:5" x14ac:dyDescent="0.25">
      <c r="A4410" s="3" t="s">
        <v>36295</v>
      </c>
      <c r="B4410" s="4" t="s">
        <v>36296</v>
      </c>
      <c r="C4410" s="4" t="s">
        <v>36297</v>
      </c>
      <c r="D4410" t="s">
        <v>36298</v>
      </c>
      <c r="E4410" t="s">
        <v>36299</v>
      </c>
    </row>
    <row r="4411" spans="1:5" x14ac:dyDescent="0.25">
      <c r="A4411" s="3" t="s">
        <v>36300</v>
      </c>
      <c r="B4411" s="4" t="s">
        <v>19167</v>
      </c>
      <c r="C4411" s="4" t="s">
        <v>36301</v>
      </c>
    </row>
    <row r="4412" spans="1:5" x14ac:dyDescent="0.25">
      <c r="A4412" s="3" t="s">
        <v>36302</v>
      </c>
      <c r="B4412" s="4" t="s">
        <v>19177</v>
      </c>
      <c r="C4412" s="4" t="s">
        <v>36303</v>
      </c>
    </row>
    <row r="4413" spans="1:5" x14ac:dyDescent="0.25">
      <c r="A4413" s="3" t="s">
        <v>36304</v>
      </c>
      <c r="B4413" s="4" t="s">
        <v>19175</v>
      </c>
      <c r="C4413" s="4" t="s">
        <v>24865</v>
      </c>
    </row>
    <row r="4414" spans="1:5" x14ac:dyDescent="0.25">
      <c r="A4414" s="3" t="s">
        <v>36305</v>
      </c>
      <c r="B4414" s="4" t="s">
        <v>36306</v>
      </c>
      <c r="C4414" s="4" t="s">
        <v>36307</v>
      </c>
    </row>
    <row r="4415" spans="1:5" x14ac:dyDescent="0.25">
      <c r="A4415" s="3" t="s">
        <v>36308</v>
      </c>
      <c r="B4415" s="4" t="s">
        <v>36309</v>
      </c>
      <c r="C4415" s="4" t="s">
        <v>36310</v>
      </c>
    </row>
    <row r="4416" spans="1:5" x14ac:dyDescent="0.25">
      <c r="A4416" s="3" t="s">
        <v>36311</v>
      </c>
      <c r="B4416" s="4" t="s">
        <v>19169</v>
      </c>
      <c r="C4416" s="4" t="s">
        <v>36312</v>
      </c>
    </row>
    <row r="4417" spans="1:5" x14ac:dyDescent="0.25">
      <c r="A4417" s="3" t="s">
        <v>36313</v>
      </c>
      <c r="B4417" s="4" t="s">
        <v>19171</v>
      </c>
      <c r="C4417" s="4" t="s">
        <v>36314</v>
      </c>
    </row>
    <row r="4418" spans="1:5" x14ac:dyDescent="0.25">
      <c r="A4418" s="3" t="s">
        <v>36315</v>
      </c>
      <c r="B4418" s="4" t="s">
        <v>36316</v>
      </c>
      <c r="C4418" s="4" t="s">
        <v>36317</v>
      </c>
      <c r="D4418" t="s">
        <v>36318</v>
      </c>
      <c r="E4418" t="s">
        <v>36319</v>
      </c>
    </row>
    <row r="4419" spans="1:5" x14ac:dyDescent="0.25">
      <c r="A4419" s="3" t="s">
        <v>36320</v>
      </c>
      <c r="B4419" s="4" t="s">
        <v>36321</v>
      </c>
      <c r="C4419" s="4" t="s">
        <v>36322</v>
      </c>
    </row>
    <row r="4420" spans="1:5" x14ac:dyDescent="0.25">
      <c r="A4420" s="3" t="s">
        <v>36323</v>
      </c>
      <c r="B4420" s="4" t="s">
        <v>19079</v>
      </c>
      <c r="C4420" s="4" t="s">
        <v>36324</v>
      </c>
    </row>
    <row r="4421" spans="1:5" x14ac:dyDescent="0.25">
      <c r="A4421" s="3" t="s">
        <v>36325</v>
      </c>
      <c r="B4421" s="4" t="s">
        <v>36326</v>
      </c>
      <c r="C4421" s="4" t="s">
        <v>36327</v>
      </c>
      <c r="D4421" t="s">
        <v>36328</v>
      </c>
    </row>
    <row r="4422" spans="1:5" x14ac:dyDescent="0.25">
      <c r="A4422" s="3" t="s">
        <v>36329</v>
      </c>
      <c r="B4422" s="4" t="s">
        <v>36330</v>
      </c>
      <c r="C4422" s="4" t="s">
        <v>24865</v>
      </c>
    </row>
    <row r="4423" spans="1:5" x14ac:dyDescent="0.25">
      <c r="A4423" s="3" t="s">
        <v>36331</v>
      </c>
      <c r="B4423" s="4" t="s">
        <v>36332</v>
      </c>
      <c r="C4423" s="4" t="s">
        <v>36333</v>
      </c>
    </row>
    <row r="4424" spans="1:5" x14ac:dyDescent="0.25">
      <c r="A4424" s="3" t="s">
        <v>36334</v>
      </c>
      <c r="B4424" s="4" t="s">
        <v>36335</v>
      </c>
      <c r="C4424" s="4" t="s">
        <v>36336</v>
      </c>
    </row>
    <row r="4425" spans="1:5" x14ac:dyDescent="0.25">
      <c r="A4425" s="3" t="s">
        <v>36337</v>
      </c>
      <c r="B4425" s="4" t="s">
        <v>36338</v>
      </c>
      <c r="C4425" s="4" t="s">
        <v>36339</v>
      </c>
      <c r="D4425" t="s">
        <v>36340</v>
      </c>
    </row>
    <row r="4426" spans="1:5" x14ac:dyDescent="0.25">
      <c r="A4426" s="3" t="s">
        <v>36341</v>
      </c>
      <c r="B4426" s="4" t="s">
        <v>36342</v>
      </c>
      <c r="C4426" s="4" t="s">
        <v>36343</v>
      </c>
    </row>
    <row r="4427" spans="1:5" x14ac:dyDescent="0.25">
      <c r="A4427" s="3" t="s">
        <v>36344</v>
      </c>
      <c r="B4427" s="4" t="s">
        <v>36345</v>
      </c>
      <c r="C4427" s="4" t="s">
        <v>36346</v>
      </c>
    </row>
    <row r="4428" spans="1:5" x14ac:dyDescent="0.25">
      <c r="A4428" s="3" t="s">
        <v>36347</v>
      </c>
      <c r="B4428" s="4" t="s">
        <v>36348</v>
      </c>
      <c r="C4428" s="4" t="s">
        <v>36349</v>
      </c>
    </row>
    <row r="4429" spans="1:5" x14ac:dyDescent="0.25">
      <c r="A4429" s="3" t="s">
        <v>36350</v>
      </c>
      <c r="B4429" s="4" t="s">
        <v>36351</v>
      </c>
      <c r="C4429" s="4" t="s">
        <v>36352</v>
      </c>
    </row>
    <row r="4430" spans="1:5" x14ac:dyDescent="0.25">
      <c r="A4430" s="3" t="s">
        <v>36353</v>
      </c>
      <c r="B4430" s="4" t="s">
        <v>36354</v>
      </c>
      <c r="C4430" s="4" t="s">
        <v>36355</v>
      </c>
    </row>
    <row r="4431" spans="1:5" x14ac:dyDescent="0.25">
      <c r="A4431" s="3" t="s">
        <v>36356</v>
      </c>
      <c r="B4431" s="4" t="s">
        <v>36357</v>
      </c>
      <c r="C4431" s="4" t="s">
        <v>36358</v>
      </c>
    </row>
    <row r="4432" spans="1:5" x14ac:dyDescent="0.25">
      <c r="A4432" s="3" t="s">
        <v>36359</v>
      </c>
      <c r="B4432" s="4" t="s">
        <v>18620</v>
      </c>
      <c r="C4432" s="4" t="s">
        <v>36360</v>
      </c>
    </row>
    <row r="4433" spans="1:4" x14ac:dyDescent="0.25">
      <c r="A4433" s="3" t="s">
        <v>36361</v>
      </c>
      <c r="B4433" s="4" t="s">
        <v>36362</v>
      </c>
      <c r="C4433" s="4" t="s">
        <v>36363</v>
      </c>
    </row>
    <row r="4434" spans="1:4" x14ac:dyDescent="0.25">
      <c r="A4434" s="3" t="s">
        <v>36364</v>
      </c>
      <c r="B4434" s="4" t="s">
        <v>36365</v>
      </c>
      <c r="C4434" s="4" t="s">
        <v>36366</v>
      </c>
    </row>
    <row r="4435" spans="1:4" x14ac:dyDescent="0.25">
      <c r="A4435" s="3" t="s">
        <v>36367</v>
      </c>
      <c r="B4435" s="4" t="s">
        <v>36368</v>
      </c>
      <c r="C4435" s="4" t="s">
        <v>36369</v>
      </c>
    </row>
    <row r="4436" spans="1:4" x14ac:dyDescent="0.25">
      <c r="A4436" s="3" t="s">
        <v>36370</v>
      </c>
      <c r="B4436" s="4" t="s">
        <v>36371</v>
      </c>
      <c r="C4436" s="4" t="s">
        <v>36372</v>
      </c>
    </row>
    <row r="4437" spans="1:4" x14ac:dyDescent="0.25">
      <c r="A4437" s="3" t="s">
        <v>36373</v>
      </c>
      <c r="B4437" s="4" t="s">
        <v>36374</v>
      </c>
      <c r="C4437" s="4" t="s">
        <v>36375</v>
      </c>
      <c r="D4437" t="s">
        <v>36376</v>
      </c>
    </row>
    <row r="4438" spans="1:4" x14ac:dyDescent="0.25">
      <c r="A4438" s="3" t="s">
        <v>36377</v>
      </c>
      <c r="B4438" s="4" t="s">
        <v>36378</v>
      </c>
      <c r="C4438" s="4" t="s">
        <v>24865</v>
      </c>
    </row>
    <row r="4439" spans="1:4" x14ac:dyDescent="0.25">
      <c r="A4439" s="3" t="s">
        <v>36379</v>
      </c>
      <c r="B4439" s="4" t="s">
        <v>36380</v>
      </c>
      <c r="C4439" s="4" t="s">
        <v>36381</v>
      </c>
    </row>
    <row r="4440" spans="1:4" x14ac:dyDescent="0.25">
      <c r="A4440" s="3" t="s">
        <v>36382</v>
      </c>
      <c r="B4440" s="4" t="s">
        <v>36383</v>
      </c>
      <c r="C4440" s="4" t="s">
        <v>36384</v>
      </c>
    </row>
    <row r="4441" spans="1:4" x14ac:dyDescent="0.25">
      <c r="A4441" s="3" t="s">
        <v>36385</v>
      </c>
      <c r="B4441" s="4" t="s">
        <v>18657</v>
      </c>
      <c r="C4441" s="4" t="s">
        <v>36386</v>
      </c>
    </row>
    <row r="4442" spans="1:4" x14ac:dyDescent="0.25">
      <c r="A4442" s="3" t="s">
        <v>36387</v>
      </c>
      <c r="B4442" s="4" t="s">
        <v>18653</v>
      </c>
      <c r="C4442" s="4" t="s">
        <v>36388</v>
      </c>
    </row>
    <row r="4443" spans="1:4" x14ac:dyDescent="0.25">
      <c r="A4443" s="3" t="s">
        <v>36389</v>
      </c>
      <c r="B4443" s="4" t="s">
        <v>18647</v>
      </c>
      <c r="C4443" s="4" t="s">
        <v>36390</v>
      </c>
    </row>
    <row r="4444" spans="1:4" x14ac:dyDescent="0.25">
      <c r="A4444" s="3" t="s">
        <v>36391</v>
      </c>
      <c r="B4444" s="4" t="s">
        <v>18689</v>
      </c>
      <c r="C4444" s="4" t="s">
        <v>36392</v>
      </c>
    </row>
    <row r="4445" spans="1:4" x14ac:dyDescent="0.25">
      <c r="A4445" s="3" t="s">
        <v>36393</v>
      </c>
      <c r="B4445" s="4" t="s">
        <v>36394</v>
      </c>
      <c r="C4445" s="4" t="s">
        <v>36395</v>
      </c>
    </row>
    <row r="4446" spans="1:4" x14ac:dyDescent="0.25">
      <c r="A4446" s="3" t="s">
        <v>36396</v>
      </c>
      <c r="B4446" s="4" t="s">
        <v>36397</v>
      </c>
      <c r="C4446" s="4" t="s">
        <v>36398</v>
      </c>
    </row>
    <row r="4447" spans="1:4" x14ac:dyDescent="0.25">
      <c r="A4447" s="3" t="s">
        <v>36399</v>
      </c>
      <c r="B4447" s="4" t="s">
        <v>36400</v>
      </c>
      <c r="C4447" s="4" t="s">
        <v>36401</v>
      </c>
    </row>
    <row r="4448" spans="1:4" x14ac:dyDescent="0.25">
      <c r="A4448" s="3" t="s">
        <v>36402</v>
      </c>
      <c r="B4448" s="4" t="s">
        <v>18667</v>
      </c>
      <c r="C4448" s="4" t="s">
        <v>36403</v>
      </c>
    </row>
    <row r="4449" spans="1:4" x14ac:dyDescent="0.25">
      <c r="A4449" s="3" t="s">
        <v>36404</v>
      </c>
      <c r="B4449" s="4" t="s">
        <v>36405</v>
      </c>
      <c r="C4449" s="4" t="s">
        <v>24865</v>
      </c>
    </row>
    <row r="4450" spans="1:4" x14ac:dyDescent="0.25">
      <c r="A4450" s="3" t="s">
        <v>36406</v>
      </c>
      <c r="B4450" s="4" t="s">
        <v>36407</v>
      </c>
      <c r="C4450" s="4" t="s">
        <v>36408</v>
      </c>
    </row>
    <row r="4451" spans="1:4" x14ac:dyDescent="0.25">
      <c r="A4451" s="3" t="s">
        <v>36409</v>
      </c>
      <c r="B4451" s="4" t="s">
        <v>18707</v>
      </c>
      <c r="C4451" s="4" t="s">
        <v>36410</v>
      </c>
      <c r="D4451" t="s">
        <v>36411</v>
      </c>
    </row>
    <row r="4452" spans="1:4" x14ac:dyDescent="0.25">
      <c r="A4452" s="3" t="s">
        <v>36412</v>
      </c>
      <c r="B4452" s="4" t="s">
        <v>18713</v>
      </c>
      <c r="C4452" s="4" t="s">
        <v>36413</v>
      </c>
    </row>
    <row r="4453" spans="1:4" x14ac:dyDescent="0.25">
      <c r="A4453" s="3" t="s">
        <v>36414</v>
      </c>
      <c r="B4453" s="4" t="s">
        <v>18715</v>
      </c>
      <c r="C4453" s="4" t="s">
        <v>36415</v>
      </c>
    </row>
    <row r="4454" spans="1:4" x14ac:dyDescent="0.25">
      <c r="A4454" s="3" t="s">
        <v>36416</v>
      </c>
      <c r="B4454" s="4" t="s">
        <v>36417</v>
      </c>
      <c r="C4454" s="4" t="s">
        <v>36418</v>
      </c>
      <c r="D4454" t="s">
        <v>36419</v>
      </c>
    </row>
    <row r="4455" spans="1:4" x14ac:dyDescent="0.25">
      <c r="A4455" s="3" t="s">
        <v>36420</v>
      </c>
      <c r="B4455" s="4" t="s">
        <v>18735</v>
      </c>
      <c r="C4455" s="4" t="s">
        <v>24865</v>
      </c>
    </row>
    <row r="4456" spans="1:4" x14ac:dyDescent="0.25">
      <c r="A4456" s="3" t="s">
        <v>36421</v>
      </c>
      <c r="B4456" s="4" t="s">
        <v>18733</v>
      </c>
      <c r="C4456" s="4" t="s">
        <v>24865</v>
      </c>
    </row>
    <row r="4457" spans="1:4" x14ac:dyDescent="0.25">
      <c r="A4457" s="3" t="s">
        <v>36422</v>
      </c>
      <c r="B4457" s="4" t="s">
        <v>18719</v>
      </c>
      <c r="C4457" s="4" t="s">
        <v>36423</v>
      </c>
    </row>
    <row r="4458" spans="1:4" x14ac:dyDescent="0.25">
      <c r="A4458" s="3" t="s">
        <v>36424</v>
      </c>
      <c r="B4458" s="4" t="s">
        <v>36425</v>
      </c>
      <c r="C4458" s="4" t="s">
        <v>36426</v>
      </c>
    </row>
    <row r="4459" spans="1:4" x14ac:dyDescent="0.25">
      <c r="A4459" s="3" t="s">
        <v>36427</v>
      </c>
      <c r="B4459" s="4" t="s">
        <v>36428</v>
      </c>
      <c r="C4459" s="4" t="s">
        <v>36429</v>
      </c>
      <c r="D4459" t="s">
        <v>36430</v>
      </c>
    </row>
    <row r="4460" spans="1:4" x14ac:dyDescent="0.25">
      <c r="A4460" s="3" t="s">
        <v>36431</v>
      </c>
      <c r="C4460" s="4" t="s">
        <v>24865</v>
      </c>
    </row>
    <row r="4461" spans="1:4" x14ac:dyDescent="0.25">
      <c r="A4461" s="3" t="s">
        <v>36432</v>
      </c>
      <c r="B4461" s="4" t="s">
        <v>36433</v>
      </c>
      <c r="C4461" s="4" t="s">
        <v>36434</v>
      </c>
    </row>
    <row r="4462" spans="1:4" x14ac:dyDescent="0.25">
      <c r="A4462" s="3" t="s">
        <v>36435</v>
      </c>
      <c r="B4462" s="4" t="s">
        <v>36436</v>
      </c>
      <c r="C4462" s="4" t="s">
        <v>24865</v>
      </c>
    </row>
    <row r="4463" spans="1:4" x14ac:dyDescent="0.25">
      <c r="A4463" s="3" t="s">
        <v>36437</v>
      </c>
      <c r="B4463" s="4" t="s">
        <v>36438</v>
      </c>
      <c r="C4463" s="4" t="s">
        <v>18870</v>
      </c>
    </row>
    <row r="4464" spans="1:4" x14ac:dyDescent="0.25">
      <c r="A4464" s="3" t="s">
        <v>36439</v>
      </c>
      <c r="B4464" s="4" t="s">
        <v>18880</v>
      </c>
      <c r="C4464" s="4" t="s">
        <v>24865</v>
      </c>
    </row>
    <row r="4465" spans="1:4" x14ac:dyDescent="0.25">
      <c r="A4465" s="3" t="s">
        <v>36440</v>
      </c>
      <c r="B4465" s="4" t="s">
        <v>36441</v>
      </c>
      <c r="C4465" s="4" t="s">
        <v>36442</v>
      </c>
    </row>
    <row r="4466" spans="1:4" x14ac:dyDescent="0.25">
      <c r="A4466" s="3" t="s">
        <v>36443</v>
      </c>
      <c r="B4466" s="4" t="s">
        <v>36444</v>
      </c>
      <c r="C4466" s="4" t="s">
        <v>36445</v>
      </c>
    </row>
    <row r="4467" spans="1:4" x14ac:dyDescent="0.25">
      <c r="A4467" s="3" t="s">
        <v>36446</v>
      </c>
      <c r="B4467" s="4" t="s">
        <v>36447</v>
      </c>
      <c r="C4467" s="4" t="s">
        <v>36448</v>
      </c>
      <c r="D4467" t="s">
        <v>36449</v>
      </c>
    </row>
    <row r="4468" spans="1:4" x14ac:dyDescent="0.25">
      <c r="A4468" s="3" t="s">
        <v>36450</v>
      </c>
      <c r="B4468" s="4" t="s">
        <v>36451</v>
      </c>
      <c r="C4468" s="4" t="s">
        <v>36452</v>
      </c>
    </row>
    <row r="4469" spans="1:4" x14ac:dyDescent="0.25">
      <c r="A4469" s="3" t="s">
        <v>36453</v>
      </c>
      <c r="B4469" s="4" t="s">
        <v>18895</v>
      </c>
      <c r="C4469" s="4" t="s">
        <v>24865</v>
      </c>
    </row>
    <row r="4470" spans="1:4" x14ac:dyDescent="0.25">
      <c r="A4470" s="3" t="s">
        <v>36454</v>
      </c>
      <c r="B4470" s="4" t="s">
        <v>36455</v>
      </c>
      <c r="C4470" s="4" t="s">
        <v>24865</v>
      </c>
    </row>
    <row r="4471" spans="1:4" x14ac:dyDescent="0.25">
      <c r="A4471" s="3" t="s">
        <v>36456</v>
      </c>
      <c r="B4471" s="4" t="s">
        <v>36457</v>
      </c>
      <c r="C4471" s="4" t="s">
        <v>36458</v>
      </c>
    </row>
    <row r="4472" spans="1:4" x14ac:dyDescent="0.25">
      <c r="A4472" s="3" t="s">
        <v>36459</v>
      </c>
      <c r="B4472" s="4" t="s">
        <v>36460</v>
      </c>
      <c r="C4472" s="4" t="s">
        <v>36461</v>
      </c>
      <c r="D4472" t="s">
        <v>36462</v>
      </c>
    </row>
    <row r="4473" spans="1:4" x14ac:dyDescent="0.25">
      <c r="A4473" s="3" t="s">
        <v>36463</v>
      </c>
      <c r="B4473" s="4" t="s">
        <v>36464</v>
      </c>
      <c r="C4473" s="4" t="s">
        <v>36465</v>
      </c>
    </row>
    <row r="4474" spans="1:4" x14ac:dyDescent="0.25">
      <c r="A4474" s="3" t="s">
        <v>36466</v>
      </c>
      <c r="B4474" s="4" t="s">
        <v>36467</v>
      </c>
      <c r="C4474" s="4" t="s">
        <v>24865</v>
      </c>
    </row>
    <row r="4475" spans="1:4" x14ac:dyDescent="0.25">
      <c r="A4475" s="3" t="s">
        <v>36468</v>
      </c>
      <c r="B4475" s="4" t="s">
        <v>36469</v>
      </c>
      <c r="C4475" s="4" t="s">
        <v>24865</v>
      </c>
    </row>
    <row r="4476" spans="1:4" x14ac:dyDescent="0.25">
      <c r="A4476" s="3" t="s">
        <v>36470</v>
      </c>
      <c r="B4476" s="4" t="s">
        <v>36471</v>
      </c>
      <c r="C4476" s="4" t="s">
        <v>24865</v>
      </c>
    </row>
    <row r="4477" spans="1:4" x14ac:dyDescent="0.25">
      <c r="A4477" s="3" t="s">
        <v>36472</v>
      </c>
      <c r="C4477" s="4" t="s">
        <v>24865</v>
      </c>
    </row>
    <row r="4478" spans="1:4" x14ac:dyDescent="0.25">
      <c r="A4478" s="3" t="s">
        <v>36473</v>
      </c>
      <c r="B4478" s="4" t="s">
        <v>36474</v>
      </c>
      <c r="C4478" s="4" t="s">
        <v>24865</v>
      </c>
    </row>
    <row r="4479" spans="1:4" x14ac:dyDescent="0.25">
      <c r="A4479" s="3" t="s">
        <v>36475</v>
      </c>
      <c r="B4479" s="4" t="s">
        <v>18729</v>
      </c>
      <c r="C4479" s="4" t="s">
        <v>24865</v>
      </c>
    </row>
    <row r="4480" spans="1:4" x14ac:dyDescent="0.25">
      <c r="A4480" s="3" t="s">
        <v>36476</v>
      </c>
      <c r="B4480" s="4" t="s">
        <v>36460</v>
      </c>
      <c r="C4480" s="4" t="s">
        <v>36477</v>
      </c>
    </row>
    <row r="4481" spans="1:8" x14ac:dyDescent="0.25">
      <c r="A4481" s="3" t="s">
        <v>36478</v>
      </c>
      <c r="B4481" s="4" t="s">
        <v>36479</v>
      </c>
      <c r="C4481" s="4" t="s">
        <v>36480</v>
      </c>
    </row>
    <row r="4482" spans="1:8" x14ac:dyDescent="0.25">
      <c r="A4482" s="3" t="s">
        <v>36481</v>
      </c>
      <c r="B4482" s="4" t="s">
        <v>19211</v>
      </c>
      <c r="C4482" s="4" t="s">
        <v>36482</v>
      </c>
      <c r="D4482" t="s">
        <v>36483</v>
      </c>
      <c r="E4482" t="s">
        <v>36484</v>
      </c>
      <c r="F4482" t="s">
        <v>36485</v>
      </c>
      <c r="G4482" t="s">
        <v>36486</v>
      </c>
      <c r="H4482" t="s">
        <v>36487</v>
      </c>
    </row>
    <row r="4483" spans="1:8" x14ac:dyDescent="0.25">
      <c r="A4483" s="3" t="s">
        <v>36488</v>
      </c>
      <c r="B4483" s="4" t="s">
        <v>19207</v>
      </c>
      <c r="C4483" s="4" t="s">
        <v>36489</v>
      </c>
    </row>
    <row r="4484" spans="1:8" x14ac:dyDescent="0.25">
      <c r="A4484" s="3" t="s">
        <v>36490</v>
      </c>
      <c r="B4484" s="4" t="s">
        <v>36491</v>
      </c>
      <c r="C4484" s="4" t="s">
        <v>36492</v>
      </c>
      <c r="D4484" t="s">
        <v>36493</v>
      </c>
    </row>
    <row r="4485" spans="1:8" x14ac:dyDescent="0.25">
      <c r="A4485" s="3" t="s">
        <v>36494</v>
      </c>
      <c r="B4485" s="4" t="s">
        <v>36495</v>
      </c>
      <c r="C4485" s="4" t="s">
        <v>24865</v>
      </c>
    </row>
    <row r="4486" spans="1:8" x14ac:dyDescent="0.25">
      <c r="A4486" s="3" t="s">
        <v>36496</v>
      </c>
      <c r="B4486" s="4" t="s">
        <v>36497</v>
      </c>
      <c r="C4486" s="4" t="s">
        <v>36498</v>
      </c>
      <c r="D4486" t="s">
        <v>36499</v>
      </c>
      <c r="E4486" t="s">
        <v>36500</v>
      </c>
      <c r="F4486" t="s">
        <v>36501</v>
      </c>
      <c r="G4486" t="s">
        <v>36502</v>
      </c>
    </row>
    <row r="4487" spans="1:8" x14ac:dyDescent="0.25">
      <c r="A4487" s="3" t="s">
        <v>36503</v>
      </c>
      <c r="B4487" s="4" t="s">
        <v>36504</v>
      </c>
      <c r="C4487" s="4" t="s">
        <v>36505</v>
      </c>
    </row>
    <row r="4488" spans="1:8" x14ac:dyDescent="0.25">
      <c r="A4488" s="3" t="s">
        <v>36506</v>
      </c>
      <c r="B4488" s="4" t="s">
        <v>36507</v>
      </c>
      <c r="C4488" s="4" t="s">
        <v>36508</v>
      </c>
    </row>
    <row r="4489" spans="1:8" x14ac:dyDescent="0.25">
      <c r="A4489" s="3" t="s">
        <v>36509</v>
      </c>
      <c r="B4489" s="4" t="s">
        <v>36510</v>
      </c>
      <c r="C4489" s="4" t="s">
        <v>24871</v>
      </c>
      <c r="D4489" t="s">
        <v>24865</v>
      </c>
    </row>
    <row r="4490" spans="1:8" x14ac:dyDescent="0.25">
      <c r="A4490" s="3" t="s">
        <v>36511</v>
      </c>
      <c r="B4490" s="4" t="s">
        <v>36512</v>
      </c>
      <c r="C4490" s="4" t="s">
        <v>24871</v>
      </c>
      <c r="D4490" t="s">
        <v>24865</v>
      </c>
    </row>
    <row r="4491" spans="1:8" x14ac:dyDescent="0.25">
      <c r="A4491" s="3" t="s">
        <v>36513</v>
      </c>
      <c r="B4491" s="4" t="s">
        <v>36514</v>
      </c>
      <c r="C4491" s="4" t="s">
        <v>24865</v>
      </c>
    </row>
    <row r="4492" spans="1:8" x14ac:dyDescent="0.25">
      <c r="A4492" s="3" t="s">
        <v>36472</v>
      </c>
      <c r="C4492" s="4" t="s">
        <v>24865</v>
      </c>
    </row>
    <row r="4493" spans="1:8" x14ac:dyDescent="0.25">
      <c r="A4493" s="3" t="s">
        <v>36515</v>
      </c>
      <c r="B4493" s="4" t="s">
        <v>36516</v>
      </c>
      <c r="C4493" s="4" t="s">
        <v>36517</v>
      </c>
    </row>
    <row r="4494" spans="1:8" x14ac:dyDescent="0.25">
      <c r="A4494" s="3" t="s">
        <v>36518</v>
      </c>
      <c r="B4494" s="4" t="s">
        <v>36519</v>
      </c>
      <c r="C4494" s="4" t="s">
        <v>36520</v>
      </c>
      <c r="D4494" t="s">
        <v>36521</v>
      </c>
    </row>
    <row r="4495" spans="1:8" x14ac:dyDescent="0.25">
      <c r="A4495" s="3" t="s">
        <v>36522</v>
      </c>
      <c r="B4495" s="4" t="s">
        <v>36523</v>
      </c>
      <c r="C4495" s="4" t="s">
        <v>36524</v>
      </c>
    </row>
    <row r="4496" spans="1:8" x14ac:dyDescent="0.25">
      <c r="A4496" s="3" t="s">
        <v>36525</v>
      </c>
      <c r="B4496" s="4" t="s">
        <v>19299</v>
      </c>
      <c r="C4496" s="4" t="s">
        <v>24865</v>
      </c>
    </row>
    <row r="4497" spans="1:3" x14ac:dyDescent="0.25">
      <c r="A4497" s="3" t="s">
        <v>36472</v>
      </c>
      <c r="C4497" s="4" t="s">
        <v>24865</v>
      </c>
    </row>
    <row r="4498" spans="1:3" x14ac:dyDescent="0.25">
      <c r="A4498" s="3" t="s">
        <v>36526</v>
      </c>
      <c r="B4498" s="4" t="s">
        <v>19295</v>
      </c>
      <c r="C4498" s="4" t="s">
        <v>24865</v>
      </c>
    </row>
    <row r="4499" spans="1:3" x14ac:dyDescent="0.25">
      <c r="A4499" s="3" t="s">
        <v>36527</v>
      </c>
      <c r="B4499" s="4" t="s">
        <v>19297</v>
      </c>
      <c r="C4499" s="4" t="s">
        <v>24865</v>
      </c>
    </row>
    <row r="4500" spans="1:3" x14ac:dyDescent="0.25">
      <c r="A4500" s="3" t="s">
        <v>36528</v>
      </c>
      <c r="B4500" s="4" t="s">
        <v>36529</v>
      </c>
      <c r="C4500" s="4" t="s">
        <v>24865</v>
      </c>
    </row>
    <row r="4501" spans="1:3" x14ac:dyDescent="0.25">
      <c r="A4501" s="3" t="s">
        <v>36530</v>
      </c>
      <c r="B4501" s="4" t="s">
        <v>19301</v>
      </c>
      <c r="C4501" s="4" t="s">
        <v>24865</v>
      </c>
    </row>
    <row r="4502" spans="1:3" x14ac:dyDescent="0.25">
      <c r="A4502" s="3" t="s">
        <v>36531</v>
      </c>
      <c r="B4502" s="4" t="s">
        <v>36532</v>
      </c>
      <c r="C4502" s="4" t="s">
        <v>24865</v>
      </c>
    </row>
    <row r="4503" spans="1:3" x14ac:dyDescent="0.25">
      <c r="A4503" s="3" t="s">
        <v>36533</v>
      </c>
      <c r="B4503" s="4" t="s">
        <v>36534</v>
      </c>
      <c r="C4503" s="4" t="s">
        <v>36535</v>
      </c>
    </row>
    <row r="4504" spans="1:3" x14ac:dyDescent="0.25">
      <c r="A4504" s="3" t="s">
        <v>36536</v>
      </c>
      <c r="B4504" s="4" t="s">
        <v>36537</v>
      </c>
      <c r="C4504" s="4" t="s">
        <v>36538</v>
      </c>
    </row>
    <row r="4505" spans="1:3" x14ac:dyDescent="0.25">
      <c r="A4505" s="3" t="s">
        <v>36539</v>
      </c>
      <c r="B4505" s="4" t="s">
        <v>36540</v>
      </c>
      <c r="C4505" s="4" t="s">
        <v>24865</v>
      </c>
    </row>
    <row r="4506" spans="1:3" x14ac:dyDescent="0.25">
      <c r="A4506" s="3" t="s">
        <v>36541</v>
      </c>
      <c r="B4506" s="4" t="s">
        <v>36542</v>
      </c>
      <c r="C4506" s="4" t="s">
        <v>36543</v>
      </c>
    </row>
    <row r="4507" spans="1:3" x14ac:dyDescent="0.25">
      <c r="A4507" s="3" t="s">
        <v>36544</v>
      </c>
      <c r="B4507" s="4" t="s">
        <v>36545</v>
      </c>
      <c r="C4507" s="4" t="s">
        <v>36546</v>
      </c>
    </row>
    <row r="4508" spans="1:3" x14ac:dyDescent="0.25">
      <c r="A4508" s="3" t="s">
        <v>36547</v>
      </c>
      <c r="B4508" s="4" t="s">
        <v>36548</v>
      </c>
      <c r="C4508" s="4" t="s">
        <v>24865</v>
      </c>
    </row>
    <row r="4509" spans="1:3" x14ac:dyDescent="0.25">
      <c r="A4509" s="3" t="s">
        <v>36472</v>
      </c>
      <c r="C4509" s="4" t="s">
        <v>24865</v>
      </c>
    </row>
    <row r="4510" spans="1:3" x14ac:dyDescent="0.25">
      <c r="A4510" s="3" t="s">
        <v>36549</v>
      </c>
      <c r="B4510" s="4" t="s">
        <v>36550</v>
      </c>
      <c r="C4510" s="4" t="s">
        <v>36551</v>
      </c>
    </row>
    <row r="4511" spans="1:3" x14ac:dyDescent="0.25">
      <c r="A4511" s="3" t="s">
        <v>36552</v>
      </c>
      <c r="B4511" s="4" t="s">
        <v>36553</v>
      </c>
      <c r="C4511" s="4" t="s">
        <v>36554</v>
      </c>
    </row>
    <row r="4512" spans="1:3" x14ac:dyDescent="0.25">
      <c r="A4512" s="3" t="s">
        <v>36555</v>
      </c>
      <c r="B4512" s="4" t="s">
        <v>36556</v>
      </c>
      <c r="C4512" s="4" t="s">
        <v>36557</v>
      </c>
    </row>
    <row r="4513" spans="1:4" x14ac:dyDescent="0.25">
      <c r="A4513" s="3" t="s">
        <v>36558</v>
      </c>
      <c r="B4513" s="4" t="s">
        <v>36559</v>
      </c>
      <c r="C4513" s="4" t="s">
        <v>24865</v>
      </c>
    </row>
    <row r="4514" spans="1:4" x14ac:dyDescent="0.25">
      <c r="A4514" s="3" t="s">
        <v>36560</v>
      </c>
      <c r="B4514" s="4" t="s">
        <v>36561</v>
      </c>
      <c r="C4514" s="4" t="s">
        <v>24865</v>
      </c>
    </row>
    <row r="4515" spans="1:4" x14ac:dyDescent="0.25">
      <c r="A4515" s="3" t="s">
        <v>36562</v>
      </c>
      <c r="B4515" s="4" t="s">
        <v>36563</v>
      </c>
      <c r="C4515" s="4" t="s">
        <v>24865</v>
      </c>
    </row>
    <row r="4516" spans="1:4" x14ac:dyDescent="0.25">
      <c r="A4516" s="3" t="s">
        <v>36564</v>
      </c>
      <c r="B4516" s="4" t="s">
        <v>36565</v>
      </c>
      <c r="C4516" s="4" t="s">
        <v>24865</v>
      </c>
    </row>
    <row r="4517" spans="1:4" x14ac:dyDescent="0.25">
      <c r="A4517" s="3" t="s">
        <v>36566</v>
      </c>
      <c r="B4517" s="4" t="s">
        <v>36567</v>
      </c>
      <c r="C4517" s="4" t="s">
        <v>24865</v>
      </c>
    </row>
    <row r="4518" spans="1:4" x14ac:dyDescent="0.25">
      <c r="A4518" s="3" t="s">
        <v>36472</v>
      </c>
      <c r="C4518" s="4" t="s">
        <v>24865</v>
      </c>
    </row>
    <row r="4519" spans="1:4" x14ac:dyDescent="0.25">
      <c r="A4519" s="3" t="s">
        <v>36568</v>
      </c>
      <c r="B4519" s="4" t="s">
        <v>36569</v>
      </c>
      <c r="C4519" s="4" t="s">
        <v>24865</v>
      </c>
    </row>
    <row r="4520" spans="1:4" x14ac:dyDescent="0.25">
      <c r="A4520" s="3" t="s">
        <v>36570</v>
      </c>
      <c r="B4520" s="4" t="s">
        <v>36571</v>
      </c>
      <c r="C4520" s="4" t="s">
        <v>36572</v>
      </c>
      <c r="D4520" t="s">
        <v>24865</v>
      </c>
    </row>
    <row r="4521" spans="1:4" x14ac:dyDescent="0.25">
      <c r="A4521" s="3" t="s">
        <v>36573</v>
      </c>
      <c r="B4521" s="4" t="s">
        <v>36574</v>
      </c>
      <c r="C4521" s="4" t="s">
        <v>24865</v>
      </c>
    </row>
    <row r="4522" spans="1:4" x14ac:dyDescent="0.25">
      <c r="A4522" s="3" t="s">
        <v>36575</v>
      </c>
      <c r="B4522" s="4" t="s">
        <v>36576</v>
      </c>
      <c r="C4522" s="4" t="s">
        <v>24865</v>
      </c>
    </row>
    <row r="4523" spans="1:4" x14ac:dyDescent="0.25">
      <c r="A4523" s="3" t="s">
        <v>36472</v>
      </c>
      <c r="C4523" s="4" t="s">
        <v>24865</v>
      </c>
    </row>
    <row r="4524" spans="1:4" x14ac:dyDescent="0.25">
      <c r="A4524" s="3" t="s">
        <v>36577</v>
      </c>
      <c r="B4524" s="4" t="s">
        <v>36578</v>
      </c>
      <c r="C4524" s="4" t="s">
        <v>36579</v>
      </c>
    </row>
    <row r="4525" spans="1:4" x14ac:dyDescent="0.25">
      <c r="A4525" s="3" t="s">
        <v>36580</v>
      </c>
      <c r="B4525" s="4" t="s">
        <v>36581</v>
      </c>
      <c r="C4525" s="4" t="s">
        <v>36582</v>
      </c>
    </row>
    <row r="4526" spans="1:4" x14ac:dyDescent="0.25">
      <c r="A4526" s="3" t="s">
        <v>36583</v>
      </c>
      <c r="B4526" s="4" t="s">
        <v>36584</v>
      </c>
      <c r="C4526" s="4" t="s">
        <v>24865</v>
      </c>
    </row>
    <row r="4527" spans="1:4" x14ac:dyDescent="0.25">
      <c r="A4527" s="3" t="s">
        <v>36585</v>
      </c>
      <c r="B4527" s="4" t="s">
        <v>36586</v>
      </c>
      <c r="C4527" s="4" t="s">
        <v>24865</v>
      </c>
    </row>
    <row r="4528" spans="1:4" x14ac:dyDescent="0.25">
      <c r="A4528" s="3" t="s">
        <v>36472</v>
      </c>
      <c r="C4528" s="4" t="s">
        <v>24865</v>
      </c>
    </row>
    <row r="4529" spans="1:3" x14ac:dyDescent="0.25">
      <c r="A4529" s="3" t="s">
        <v>36587</v>
      </c>
      <c r="B4529" s="4" t="s">
        <v>36588</v>
      </c>
      <c r="C4529" s="4" t="s">
        <v>24865</v>
      </c>
    </row>
    <row r="4530" spans="1:3" x14ac:dyDescent="0.25">
      <c r="A4530" s="3" t="s">
        <v>36589</v>
      </c>
      <c r="B4530" s="4" t="s">
        <v>36590</v>
      </c>
      <c r="C4530" s="4" t="s">
        <v>36591</v>
      </c>
    </row>
    <row r="4531" spans="1:3" x14ac:dyDescent="0.25">
      <c r="A4531" s="3" t="s">
        <v>36592</v>
      </c>
      <c r="B4531" s="4" t="s">
        <v>36593</v>
      </c>
      <c r="C4531" s="4" t="s">
        <v>24865</v>
      </c>
    </row>
    <row r="4532" spans="1:3" x14ac:dyDescent="0.25">
      <c r="A4532" s="3" t="s">
        <v>36594</v>
      </c>
      <c r="B4532" s="4" t="s">
        <v>36595</v>
      </c>
      <c r="C4532" s="4" t="s">
        <v>24865</v>
      </c>
    </row>
    <row r="4533" spans="1:3" x14ac:dyDescent="0.25">
      <c r="A4533" s="3" t="s">
        <v>36596</v>
      </c>
      <c r="B4533" s="4" t="s">
        <v>36597</v>
      </c>
      <c r="C4533" s="4" t="s">
        <v>36598</v>
      </c>
    </row>
    <row r="4534" spans="1:3" x14ac:dyDescent="0.25">
      <c r="A4534" s="3" t="s">
        <v>36599</v>
      </c>
      <c r="B4534" s="4" t="s">
        <v>36600</v>
      </c>
      <c r="C4534" s="4" t="s">
        <v>24865</v>
      </c>
    </row>
    <row r="4535" spans="1:3" x14ac:dyDescent="0.25">
      <c r="A4535" s="3" t="s">
        <v>36472</v>
      </c>
      <c r="C4535" s="4" t="s">
        <v>24865</v>
      </c>
    </row>
    <row r="4536" spans="1:3" x14ac:dyDescent="0.25">
      <c r="A4536" s="3" t="s">
        <v>36601</v>
      </c>
      <c r="B4536" s="4" t="s">
        <v>36602</v>
      </c>
      <c r="C4536" s="4" t="s">
        <v>24865</v>
      </c>
    </row>
    <row r="4537" spans="1:3" x14ac:dyDescent="0.25">
      <c r="A4537" s="3" t="s">
        <v>36603</v>
      </c>
      <c r="B4537" s="4" t="s">
        <v>36604</v>
      </c>
      <c r="C4537" s="4" t="s">
        <v>24865</v>
      </c>
    </row>
    <row r="4538" spans="1:3" x14ac:dyDescent="0.25">
      <c r="A4538" s="3" t="s">
        <v>36605</v>
      </c>
      <c r="B4538" s="4" t="s">
        <v>36606</v>
      </c>
      <c r="C4538" s="4" t="s">
        <v>36607</v>
      </c>
    </row>
    <row r="4539" spans="1:3" x14ac:dyDescent="0.25">
      <c r="A4539" s="3" t="s">
        <v>36608</v>
      </c>
      <c r="B4539" s="4" t="s">
        <v>36609</v>
      </c>
      <c r="C4539" s="4" t="s">
        <v>24865</v>
      </c>
    </row>
    <row r="4540" spans="1:3" x14ac:dyDescent="0.25">
      <c r="A4540" s="3" t="s">
        <v>36610</v>
      </c>
      <c r="B4540" s="4" t="s">
        <v>36611</v>
      </c>
      <c r="C4540" s="4" t="s">
        <v>24865</v>
      </c>
    </row>
    <row r="4541" spans="1:3" x14ac:dyDescent="0.25">
      <c r="A4541" s="3" t="s">
        <v>36612</v>
      </c>
      <c r="B4541" s="4" t="s">
        <v>36613</v>
      </c>
      <c r="C4541" s="4" t="s">
        <v>24865</v>
      </c>
    </row>
    <row r="4542" spans="1:3" x14ac:dyDescent="0.25">
      <c r="A4542" s="3" t="s">
        <v>36614</v>
      </c>
      <c r="B4542" s="4" t="s">
        <v>36615</v>
      </c>
      <c r="C4542" s="4" t="s">
        <v>36616</v>
      </c>
    </row>
    <row r="4543" spans="1:3" x14ac:dyDescent="0.25">
      <c r="A4543" s="3" t="s">
        <v>36617</v>
      </c>
      <c r="B4543" s="4" t="s">
        <v>36618</v>
      </c>
      <c r="C4543" s="4" t="s">
        <v>24865</v>
      </c>
    </row>
    <row r="4544" spans="1:3" x14ac:dyDescent="0.25">
      <c r="A4544" s="3" t="s">
        <v>36619</v>
      </c>
      <c r="B4544" s="4" t="s">
        <v>36620</v>
      </c>
      <c r="C4544" s="4" t="s">
        <v>24865</v>
      </c>
    </row>
    <row r="4545" spans="1:4" x14ac:dyDescent="0.25">
      <c r="A4545" s="3" t="s">
        <v>36621</v>
      </c>
      <c r="B4545" s="4" t="s">
        <v>19247</v>
      </c>
      <c r="C4545" s="4" t="s">
        <v>24865</v>
      </c>
    </row>
    <row r="4546" spans="1:4" x14ac:dyDescent="0.25">
      <c r="A4546" s="3" t="s">
        <v>36622</v>
      </c>
      <c r="B4546" s="4" t="s">
        <v>36623</v>
      </c>
      <c r="C4546" s="4" t="s">
        <v>36624</v>
      </c>
      <c r="D4546" t="s">
        <v>36625</v>
      </c>
    </row>
    <row r="4547" spans="1:4" x14ac:dyDescent="0.25">
      <c r="A4547" s="3" t="s">
        <v>36626</v>
      </c>
      <c r="B4547" s="4" t="s">
        <v>36627</v>
      </c>
      <c r="C4547" s="4" t="s">
        <v>36628</v>
      </c>
    </row>
    <row r="4548" spans="1:4" x14ac:dyDescent="0.25">
      <c r="A4548" s="3" t="s">
        <v>36629</v>
      </c>
      <c r="B4548" s="4" t="s">
        <v>36630</v>
      </c>
      <c r="C4548" s="4" t="s">
        <v>24865</v>
      </c>
    </row>
    <row r="4549" spans="1:4" x14ac:dyDescent="0.25">
      <c r="A4549" s="3" t="s">
        <v>36631</v>
      </c>
      <c r="B4549" s="4" t="s">
        <v>18860</v>
      </c>
      <c r="C4549" s="4" t="s">
        <v>24865</v>
      </c>
    </row>
    <row r="4550" spans="1:4" x14ac:dyDescent="0.25">
      <c r="A4550" s="3" t="s">
        <v>36472</v>
      </c>
      <c r="C4550" s="4" t="s">
        <v>24865</v>
      </c>
    </row>
    <row r="4551" spans="1:4" x14ac:dyDescent="0.25">
      <c r="A4551" s="3" t="s">
        <v>36632</v>
      </c>
      <c r="B4551" s="4" t="s">
        <v>36633</v>
      </c>
      <c r="C4551" s="4" t="s">
        <v>36634</v>
      </c>
    </row>
    <row r="4552" spans="1:4" x14ac:dyDescent="0.25">
      <c r="A4552" s="3" t="s">
        <v>36635</v>
      </c>
      <c r="B4552" s="4" t="s">
        <v>36636</v>
      </c>
      <c r="C4552" s="4" t="s">
        <v>24865</v>
      </c>
    </row>
    <row r="4553" spans="1:4" x14ac:dyDescent="0.25">
      <c r="A4553" s="3" t="s">
        <v>36637</v>
      </c>
      <c r="B4553" s="4" t="s">
        <v>36638</v>
      </c>
      <c r="C4553" s="4" t="s">
        <v>24865</v>
      </c>
    </row>
    <row r="4554" spans="1:4" x14ac:dyDescent="0.25">
      <c r="A4554" s="3" t="s">
        <v>36639</v>
      </c>
      <c r="B4554" s="4" t="s">
        <v>36627</v>
      </c>
      <c r="C4554" s="4" t="s">
        <v>36640</v>
      </c>
    </row>
    <row r="4555" spans="1:4" x14ac:dyDescent="0.25">
      <c r="A4555" s="3" t="s">
        <v>36641</v>
      </c>
      <c r="B4555" s="4" t="s">
        <v>36642</v>
      </c>
      <c r="C4555" s="4" t="s">
        <v>36643</v>
      </c>
      <c r="D4555" t="s">
        <v>36644</v>
      </c>
    </row>
    <row r="4556" spans="1:4" x14ac:dyDescent="0.25">
      <c r="A4556" s="3" t="s">
        <v>36645</v>
      </c>
      <c r="B4556" s="4" t="s">
        <v>36646</v>
      </c>
      <c r="C4556" s="4" t="s">
        <v>36647</v>
      </c>
    </row>
    <row r="4557" spans="1:4" x14ac:dyDescent="0.25">
      <c r="A4557" s="3" t="s">
        <v>36648</v>
      </c>
      <c r="B4557" s="4" t="s">
        <v>36649</v>
      </c>
      <c r="C4557" s="4" t="s">
        <v>24865</v>
      </c>
    </row>
    <row r="4558" spans="1:4" x14ac:dyDescent="0.25">
      <c r="A4558" s="3" t="s">
        <v>36650</v>
      </c>
      <c r="B4558" s="4" t="s">
        <v>36651</v>
      </c>
      <c r="C4558" s="4" t="s">
        <v>24865</v>
      </c>
    </row>
    <row r="4559" spans="1:4" x14ac:dyDescent="0.25">
      <c r="A4559" s="3" t="s">
        <v>36652</v>
      </c>
      <c r="B4559" s="4" t="s">
        <v>36653</v>
      </c>
      <c r="C4559" s="4" t="s">
        <v>36654</v>
      </c>
      <c r="D4559" t="s">
        <v>36655</v>
      </c>
    </row>
    <row r="4560" spans="1:4" x14ac:dyDescent="0.25">
      <c r="A4560" s="3" t="s">
        <v>36656</v>
      </c>
      <c r="B4560" s="4" t="s">
        <v>19505</v>
      </c>
      <c r="C4560" s="4" t="s">
        <v>36657</v>
      </c>
      <c r="D4560" t="s">
        <v>36658</v>
      </c>
    </row>
    <row r="4561" spans="1:5" x14ac:dyDescent="0.25">
      <c r="A4561" s="3" t="s">
        <v>36659</v>
      </c>
      <c r="B4561" s="4" t="s">
        <v>36660</v>
      </c>
      <c r="C4561" s="4" t="s">
        <v>36661</v>
      </c>
    </row>
    <row r="4562" spans="1:5" x14ac:dyDescent="0.25">
      <c r="A4562" s="3" t="s">
        <v>36662</v>
      </c>
      <c r="B4562" s="4" t="s">
        <v>18683</v>
      </c>
      <c r="C4562" s="4" t="s">
        <v>36663</v>
      </c>
    </row>
    <row r="4563" spans="1:5" x14ac:dyDescent="0.25">
      <c r="A4563" s="3" t="s">
        <v>36664</v>
      </c>
      <c r="B4563" s="4" t="s">
        <v>18687</v>
      </c>
      <c r="C4563" s="4" t="s">
        <v>36665</v>
      </c>
    </row>
    <row r="4564" spans="1:5" x14ac:dyDescent="0.25">
      <c r="A4564" s="3" t="s">
        <v>36666</v>
      </c>
      <c r="B4564" s="4" t="s">
        <v>18944</v>
      </c>
      <c r="C4564" s="4" t="s">
        <v>24865</v>
      </c>
    </row>
    <row r="4565" spans="1:5" x14ac:dyDescent="0.25">
      <c r="A4565" s="3" t="s">
        <v>36667</v>
      </c>
      <c r="B4565" s="4" t="s">
        <v>36668</v>
      </c>
      <c r="C4565" s="4" t="s">
        <v>36669</v>
      </c>
    </row>
    <row r="4566" spans="1:5" x14ac:dyDescent="0.25">
      <c r="A4566" s="3" t="s">
        <v>36670</v>
      </c>
      <c r="B4566" s="4" t="s">
        <v>36671</v>
      </c>
      <c r="C4566" s="4" t="s">
        <v>24865</v>
      </c>
    </row>
    <row r="4567" spans="1:5" x14ac:dyDescent="0.25">
      <c r="A4567" s="3" t="s">
        <v>36672</v>
      </c>
      <c r="B4567" s="4" t="s">
        <v>36673</v>
      </c>
      <c r="C4567" s="4" t="s">
        <v>24865</v>
      </c>
    </row>
    <row r="4568" spans="1:5" x14ac:dyDescent="0.25">
      <c r="A4568" s="3" t="s">
        <v>36674</v>
      </c>
      <c r="B4568" s="4" t="s">
        <v>36675</v>
      </c>
      <c r="C4568" s="4" t="s">
        <v>36676</v>
      </c>
      <c r="D4568" t="s">
        <v>36677</v>
      </c>
    </row>
    <row r="4569" spans="1:5" x14ac:dyDescent="0.25">
      <c r="A4569" s="3" t="s">
        <v>36678</v>
      </c>
      <c r="B4569" s="4" t="s">
        <v>19545</v>
      </c>
      <c r="C4569" s="4" t="s">
        <v>36679</v>
      </c>
      <c r="D4569" t="s">
        <v>36680</v>
      </c>
      <c r="E4569" t="s">
        <v>36681</v>
      </c>
    </row>
    <row r="4570" spans="1:5" x14ac:dyDescent="0.25">
      <c r="A4570" s="3" t="s">
        <v>36682</v>
      </c>
      <c r="B4570" s="4" t="s">
        <v>36683</v>
      </c>
      <c r="C4570" s="4" t="s">
        <v>36684</v>
      </c>
      <c r="D4570" t="s">
        <v>24865</v>
      </c>
    </row>
    <row r="4571" spans="1:5" x14ac:dyDescent="0.25">
      <c r="A4571" s="3" t="s">
        <v>36685</v>
      </c>
      <c r="B4571" s="4" t="s">
        <v>36683</v>
      </c>
      <c r="C4571" s="4" t="s">
        <v>36686</v>
      </c>
      <c r="D4571" t="s">
        <v>24865</v>
      </c>
    </row>
    <row r="4572" spans="1:5" x14ac:dyDescent="0.25">
      <c r="A4572" s="3" t="s">
        <v>36687</v>
      </c>
      <c r="B4572" s="4" t="s">
        <v>36688</v>
      </c>
      <c r="C4572" s="4" t="s">
        <v>36684</v>
      </c>
      <c r="D4572" t="s">
        <v>24865</v>
      </c>
    </row>
    <row r="4573" spans="1:5" x14ac:dyDescent="0.25">
      <c r="A4573" s="3" t="s">
        <v>36689</v>
      </c>
      <c r="B4573" s="4" t="s">
        <v>36688</v>
      </c>
      <c r="C4573" s="4" t="s">
        <v>36686</v>
      </c>
      <c r="D4573" t="s">
        <v>24865</v>
      </c>
    </row>
    <row r="4574" spans="1:5" x14ac:dyDescent="0.25">
      <c r="A4574" s="3" t="s">
        <v>36690</v>
      </c>
      <c r="B4574" s="4" t="s">
        <v>19551</v>
      </c>
      <c r="C4574" s="4" t="s">
        <v>36691</v>
      </c>
    </row>
    <row r="4575" spans="1:5" x14ac:dyDescent="0.25">
      <c r="A4575" s="3" t="s">
        <v>36692</v>
      </c>
      <c r="B4575" s="4" t="s">
        <v>36683</v>
      </c>
      <c r="C4575" s="4" t="s">
        <v>36684</v>
      </c>
      <c r="D4575" t="s">
        <v>24865</v>
      </c>
    </row>
    <row r="4576" spans="1:5" x14ac:dyDescent="0.25">
      <c r="A4576" s="3" t="s">
        <v>36693</v>
      </c>
      <c r="C4576" s="4" t="s">
        <v>24865</v>
      </c>
    </row>
    <row r="4577" spans="1:4" x14ac:dyDescent="0.25">
      <c r="A4577" s="3" t="s">
        <v>36694</v>
      </c>
      <c r="B4577" s="4" t="s">
        <v>36683</v>
      </c>
      <c r="C4577" s="4" t="s">
        <v>36686</v>
      </c>
      <c r="D4577" t="s">
        <v>24865</v>
      </c>
    </row>
    <row r="4578" spans="1:4" x14ac:dyDescent="0.25">
      <c r="A4578" s="3" t="s">
        <v>36695</v>
      </c>
      <c r="B4578" s="4" t="s">
        <v>36688</v>
      </c>
      <c r="C4578" s="4" t="s">
        <v>36684</v>
      </c>
      <c r="D4578" t="s">
        <v>24865</v>
      </c>
    </row>
    <row r="4579" spans="1:4" x14ac:dyDescent="0.25">
      <c r="A4579" s="3" t="s">
        <v>36696</v>
      </c>
      <c r="B4579" s="4" t="s">
        <v>36688</v>
      </c>
      <c r="C4579" s="4" t="s">
        <v>36686</v>
      </c>
      <c r="D4579" t="s">
        <v>24865</v>
      </c>
    </row>
    <row r="4580" spans="1:4" x14ac:dyDescent="0.25">
      <c r="A4580" s="3" t="s">
        <v>36697</v>
      </c>
      <c r="B4580" s="4" t="s">
        <v>36698</v>
      </c>
      <c r="C4580" s="4" t="s">
        <v>36699</v>
      </c>
    </row>
    <row r="4581" spans="1:4" x14ac:dyDescent="0.25">
      <c r="A4581" s="3" t="s">
        <v>36700</v>
      </c>
      <c r="B4581" s="4" t="s">
        <v>36701</v>
      </c>
      <c r="C4581" s="4" t="s">
        <v>36702</v>
      </c>
      <c r="D4581" t="s">
        <v>24865</v>
      </c>
    </row>
    <row r="4582" spans="1:4" x14ac:dyDescent="0.25">
      <c r="A4582" s="3" t="s">
        <v>36703</v>
      </c>
      <c r="B4582" s="4" t="s">
        <v>36701</v>
      </c>
      <c r="C4582" s="4" t="s">
        <v>36704</v>
      </c>
      <c r="D4582" t="s">
        <v>24865</v>
      </c>
    </row>
    <row r="4583" spans="1:4" x14ac:dyDescent="0.25">
      <c r="A4583" s="3" t="s">
        <v>36705</v>
      </c>
      <c r="B4583" s="4" t="s">
        <v>36706</v>
      </c>
      <c r="C4583" s="4" t="s">
        <v>36702</v>
      </c>
      <c r="D4583" t="s">
        <v>24865</v>
      </c>
    </row>
    <row r="4584" spans="1:4" x14ac:dyDescent="0.25">
      <c r="A4584" s="3" t="s">
        <v>36707</v>
      </c>
      <c r="B4584" s="4" t="s">
        <v>36706</v>
      </c>
      <c r="C4584" s="4" t="s">
        <v>36704</v>
      </c>
      <c r="D4584" t="s">
        <v>24865</v>
      </c>
    </row>
    <row r="4585" spans="1:4" x14ac:dyDescent="0.25">
      <c r="A4585" s="3" t="s">
        <v>36708</v>
      </c>
      <c r="B4585" s="4" t="s">
        <v>36709</v>
      </c>
      <c r="C4585" s="4" t="s">
        <v>36702</v>
      </c>
      <c r="D4585" t="s">
        <v>36710</v>
      </c>
    </row>
    <row r="4586" spans="1:4" x14ac:dyDescent="0.25">
      <c r="A4586" s="3" t="s">
        <v>36711</v>
      </c>
      <c r="B4586" s="4" t="s">
        <v>36709</v>
      </c>
      <c r="C4586" s="4" t="s">
        <v>36704</v>
      </c>
      <c r="D4586" t="s">
        <v>24865</v>
      </c>
    </row>
    <row r="4587" spans="1:4" x14ac:dyDescent="0.25">
      <c r="A4587" s="3" t="s">
        <v>36712</v>
      </c>
      <c r="B4587" s="4" t="s">
        <v>36713</v>
      </c>
      <c r="C4587" s="4" t="s">
        <v>36702</v>
      </c>
      <c r="D4587" t="s">
        <v>24865</v>
      </c>
    </row>
    <row r="4588" spans="1:4" x14ac:dyDescent="0.25">
      <c r="A4588" s="3" t="s">
        <v>36714</v>
      </c>
      <c r="B4588" s="4" t="s">
        <v>36713</v>
      </c>
      <c r="C4588" s="4" t="s">
        <v>36704</v>
      </c>
      <c r="D4588" t="s">
        <v>24865</v>
      </c>
    </row>
    <row r="4589" spans="1:4" x14ac:dyDescent="0.25">
      <c r="A4589" s="3" t="s">
        <v>36715</v>
      </c>
      <c r="B4589" s="4" t="s">
        <v>36716</v>
      </c>
      <c r="C4589" s="4" t="s">
        <v>36702</v>
      </c>
      <c r="D4589" t="s">
        <v>36717</v>
      </c>
    </row>
    <row r="4590" spans="1:4" x14ac:dyDescent="0.25">
      <c r="A4590" s="3" t="s">
        <v>36718</v>
      </c>
      <c r="B4590" s="4" t="s">
        <v>36716</v>
      </c>
      <c r="C4590" s="4" t="s">
        <v>36704</v>
      </c>
      <c r="D4590" t="s">
        <v>24865</v>
      </c>
    </row>
    <row r="4591" spans="1:4" x14ac:dyDescent="0.25">
      <c r="A4591" s="3" t="s">
        <v>36719</v>
      </c>
      <c r="B4591" s="4" t="s">
        <v>36720</v>
      </c>
      <c r="C4591" s="4" t="s">
        <v>36721</v>
      </c>
    </row>
    <row r="4592" spans="1:4" x14ac:dyDescent="0.25">
      <c r="A4592" s="3" t="s">
        <v>36722</v>
      </c>
      <c r="B4592" s="4" t="s">
        <v>36683</v>
      </c>
      <c r="C4592" s="4" t="s">
        <v>36684</v>
      </c>
      <c r="D4592" t="s">
        <v>24865</v>
      </c>
    </row>
    <row r="4593" spans="1:4" x14ac:dyDescent="0.25">
      <c r="A4593" s="3" t="s">
        <v>36723</v>
      </c>
      <c r="B4593" s="4" t="s">
        <v>36683</v>
      </c>
      <c r="C4593" s="4" t="s">
        <v>36686</v>
      </c>
      <c r="D4593" t="s">
        <v>24865</v>
      </c>
    </row>
    <row r="4594" spans="1:4" x14ac:dyDescent="0.25">
      <c r="A4594" s="3" t="s">
        <v>36724</v>
      </c>
      <c r="B4594" s="4" t="s">
        <v>36688</v>
      </c>
      <c r="C4594" s="4" t="s">
        <v>36684</v>
      </c>
      <c r="D4594" t="s">
        <v>24865</v>
      </c>
    </row>
    <row r="4595" spans="1:4" x14ac:dyDescent="0.25">
      <c r="A4595" s="3" t="s">
        <v>36725</v>
      </c>
      <c r="B4595" s="4" t="s">
        <v>36688</v>
      </c>
      <c r="C4595" s="4" t="s">
        <v>36686</v>
      </c>
      <c r="D4595" t="s">
        <v>24865</v>
      </c>
    </row>
    <row r="4596" spans="1:4" x14ac:dyDescent="0.25">
      <c r="A4596" s="3" t="s">
        <v>36726</v>
      </c>
      <c r="B4596" s="4" t="s">
        <v>36727</v>
      </c>
      <c r="C4596" s="4" t="s">
        <v>36728</v>
      </c>
    </row>
    <row r="4597" spans="1:4" x14ac:dyDescent="0.25">
      <c r="A4597" s="3" t="s">
        <v>36729</v>
      </c>
      <c r="B4597" s="4" t="s">
        <v>36683</v>
      </c>
      <c r="C4597" s="4" t="s">
        <v>36684</v>
      </c>
      <c r="D4597" t="s">
        <v>24865</v>
      </c>
    </row>
    <row r="4598" spans="1:4" x14ac:dyDescent="0.25">
      <c r="A4598" s="3" t="s">
        <v>36730</v>
      </c>
      <c r="B4598" s="4" t="s">
        <v>36683</v>
      </c>
      <c r="C4598" s="4" t="s">
        <v>36686</v>
      </c>
      <c r="D4598" t="s">
        <v>24865</v>
      </c>
    </row>
    <row r="4599" spans="1:4" x14ac:dyDescent="0.25">
      <c r="A4599" s="3" t="s">
        <v>36731</v>
      </c>
      <c r="B4599" s="4" t="s">
        <v>36688</v>
      </c>
      <c r="C4599" s="4" t="s">
        <v>36684</v>
      </c>
      <c r="D4599" t="s">
        <v>24865</v>
      </c>
    </row>
    <row r="4600" spans="1:4" x14ac:dyDescent="0.25">
      <c r="A4600" s="3" t="s">
        <v>36732</v>
      </c>
      <c r="B4600" s="4" t="s">
        <v>36688</v>
      </c>
      <c r="C4600" s="4" t="s">
        <v>36686</v>
      </c>
      <c r="D4600" t="s">
        <v>36733</v>
      </c>
    </row>
    <row r="4601" spans="1:4" x14ac:dyDescent="0.25">
      <c r="A4601" s="3" t="s">
        <v>36734</v>
      </c>
      <c r="B4601" s="4" t="s">
        <v>36735</v>
      </c>
      <c r="C4601" s="4" t="s">
        <v>36736</v>
      </c>
    </row>
    <row r="4602" spans="1:4" x14ac:dyDescent="0.25">
      <c r="A4602" s="3" t="s">
        <v>36737</v>
      </c>
      <c r="B4602" s="4" t="s">
        <v>36738</v>
      </c>
      <c r="C4602" s="4" t="s">
        <v>36702</v>
      </c>
      <c r="D4602" t="s">
        <v>24865</v>
      </c>
    </row>
    <row r="4603" spans="1:4" x14ac:dyDescent="0.25">
      <c r="A4603" s="3" t="s">
        <v>36739</v>
      </c>
      <c r="B4603" s="4" t="s">
        <v>36738</v>
      </c>
      <c r="C4603" s="4" t="s">
        <v>36704</v>
      </c>
      <c r="D4603" t="s">
        <v>24865</v>
      </c>
    </row>
    <row r="4604" spans="1:4" x14ac:dyDescent="0.25">
      <c r="A4604" s="3" t="s">
        <v>36740</v>
      </c>
      <c r="B4604" s="4" t="s">
        <v>36741</v>
      </c>
      <c r="C4604" s="4" t="s">
        <v>36702</v>
      </c>
      <c r="D4604" t="s">
        <v>24865</v>
      </c>
    </row>
    <row r="4605" spans="1:4" x14ac:dyDescent="0.25">
      <c r="A4605" s="3" t="s">
        <v>36742</v>
      </c>
      <c r="B4605" s="4" t="s">
        <v>36741</v>
      </c>
      <c r="C4605" s="4" t="s">
        <v>36704</v>
      </c>
      <c r="D4605" t="s">
        <v>24865</v>
      </c>
    </row>
    <row r="4606" spans="1:4" x14ac:dyDescent="0.25">
      <c r="A4606" s="3" t="s">
        <v>36743</v>
      </c>
      <c r="B4606" s="4" t="s">
        <v>36744</v>
      </c>
      <c r="C4606" s="4" t="s">
        <v>36702</v>
      </c>
      <c r="D4606" t="s">
        <v>24865</v>
      </c>
    </row>
    <row r="4607" spans="1:4" x14ac:dyDescent="0.25">
      <c r="A4607" s="3" t="s">
        <v>36745</v>
      </c>
      <c r="B4607" s="4" t="s">
        <v>36744</v>
      </c>
      <c r="C4607" s="4" t="s">
        <v>36704</v>
      </c>
      <c r="D4607" t="s">
        <v>24865</v>
      </c>
    </row>
    <row r="4608" spans="1:4" x14ac:dyDescent="0.25">
      <c r="A4608" s="3" t="s">
        <v>36746</v>
      </c>
      <c r="B4608" s="4" t="s">
        <v>36747</v>
      </c>
      <c r="C4608" s="4" t="s">
        <v>36748</v>
      </c>
      <c r="D4608" t="s">
        <v>24865</v>
      </c>
    </row>
    <row r="4609" spans="1:7" x14ac:dyDescent="0.25">
      <c r="A4609" s="3" t="s">
        <v>36749</v>
      </c>
      <c r="B4609" s="4" t="s">
        <v>36750</v>
      </c>
      <c r="C4609" s="4" t="s">
        <v>36704</v>
      </c>
      <c r="D4609" t="s">
        <v>24865</v>
      </c>
    </row>
    <row r="4610" spans="1:7" x14ac:dyDescent="0.25">
      <c r="A4610" s="3" t="s">
        <v>36751</v>
      </c>
      <c r="B4610" s="4" t="s">
        <v>36752</v>
      </c>
      <c r="C4610" s="4" t="s">
        <v>24865</v>
      </c>
    </row>
    <row r="4611" spans="1:7" x14ac:dyDescent="0.25">
      <c r="A4611" s="3" t="s">
        <v>36753</v>
      </c>
      <c r="B4611" s="4" t="s">
        <v>36754</v>
      </c>
      <c r="C4611" s="4" t="s">
        <v>24865</v>
      </c>
    </row>
    <row r="4612" spans="1:7" x14ac:dyDescent="0.25">
      <c r="A4612" s="3" t="s">
        <v>36755</v>
      </c>
      <c r="B4612" s="4" t="s">
        <v>36756</v>
      </c>
      <c r="C4612" s="4" t="s">
        <v>36757</v>
      </c>
    </row>
    <row r="4613" spans="1:7" x14ac:dyDescent="0.25">
      <c r="A4613" s="3" t="s">
        <v>36758</v>
      </c>
      <c r="B4613" s="4" t="s">
        <v>36738</v>
      </c>
      <c r="C4613" s="4" t="s">
        <v>36702</v>
      </c>
      <c r="D4613" t="s">
        <v>24865</v>
      </c>
    </row>
    <row r="4614" spans="1:7" x14ac:dyDescent="0.25">
      <c r="A4614" s="3" t="s">
        <v>36759</v>
      </c>
      <c r="B4614" s="4" t="s">
        <v>36738</v>
      </c>
      <c r="C4614" s="4" t="s">
        <v>36704</v>
      </c>
      <c r="D4614" t="s">
        <v>24865</v>
      </c>
    </row>
    <row r="4615" spans="1:7" x14ac:dyDescent="0.25">
      <c r="A4615" s="3" t="s">
        <v>36760</v>
      </c>
      <c r="B4615" s="4" t="s">
        <v>36741</v>
      </c>
      <c r="C4615" s="4" t="s">
        <v>36702</v>
      </c>
      <c r="D4615" t="s">
        <v>24865</v>
      </c>
    </row>
    <row r="4616" spans="1:7" x14ac:dyDescent="0.25">
      <c r="A4616" s="3" t="s">
        <v>36761</v>
      </c>
      <c r="B4616" s="4" t="s">
        <v>36741</v>
      </c>
      <c r="C4616" s="4" t="s">
        <v>36704</v>
      </c>
      <c r="D4616" t="s">
        <v>24865</v>
      </c>
    </row>
    <row r="4617" spans="1:7" x14ac:dyDescent="0.25">
      <c r="A4617" s="3" t="s">
        <v>36762</v>
      </c>
      <c r="B4617" s="4" t="s">
        <v>36744</v>
      </c>
      <c r="C4617" s="4" t="s">
        <v>36702</v>
      </c>
      <c r="D4617" t="s">
        <v>24865</v>
      </c>
    </row>
    <row r="4618" spans="1:7" x14ac:dyDescent="0.25">
      <c r="A4618" s="3" t="s">
        <v>36763</v>
      </c>
      <c r="B4618" s="4" t="s">
        <v>36744</v>
      </c>
      <c r="C4618" s="4" t="s">
        <v>36704</v>
      </c>
      <c r="D4618" t="s">
        <v>24865</v>
      </c>
    </row>
    <row r="4619" spans="1:7" x14ac:dyDescent="0.25">
      <c r="A4619" s="3" t="s">
        <v>36764</v>
      </c>
      <c r="B4619" s="4" t="s">
        <v>36747</v>
      </c>
      <c r="C4619" s="4" t="s">
        <v>36748</v>
      </c>
      <c r="D4619" t="s">
        <v>24865</v>
      </c>
    </row>
    <row r="4620" spans="1:7" x14ac:dyDescent="0.25">
      <c r="A4620" s="3" t="s">
        <v>36765</v>
      </c>
      <c r="B4620" s="4" t="s">
        <v>36750</v>
      </c>
      <c r="C4620" s="4" t="s">
        <v>36704</v>
      </c>
      <c r="D4620" t="s">
        <v>24865</v>
      </c>
    </row>
    <row r="4621" spans="1:7" x14ac:dyDescent="0.25">
      <c r="A4621" s="3" t="s">
        <v>36766</v>
      </c>
      <c r="B4621" s="4" t="s">
        <v>36767</v>
      </c>
      <c r="C4621" s="4" t="s">
        <v>36768</v>
      </c>
    </row>
    <row r="4622" spans="1:7" x14ac:dyDescent="0.25">
      <c r="A4622" s="3" t="s">
        <v>36769</v>
      </c>
      <c r="B4622" s="4" t="s">
        <v>36770</v>
      </c>
      <c r="C4622" s="4" t="s">
        <v>36768</v>
      </c>
    </row>
    <row r="4623" spans="1:7" x14ac:dyDescent="0.25">
      <c r="A4623" s="3" t="s">
        <v>36771</v>
      </c>
      <c r="B4623" s="4" t="s">
        <v>36772</v>
      </c>
      <c r="C4623" s="4" t="s">
        <v>36773</v>
      </c>
      <c r="D4623" t="s">
        <v>36774</v>
      </c>
      <c r="E4623" t="s">
        <v>36775</v>
      </c>
      <c r="F4623" t="s">
        <v>36776</v>
      </c>
      <c r="G4623" t="s">
        <v>36777</v>
      </c>
    </row>
    <row r="4624" spans="1:7" x14ac:dyDescent="0.25">
      <c r="A4624" s="3" t="s">
        <v>36778</v>
      </c>
      <c r="B4624" s="4" t="s">
        <v>26851</v>
      </c>
      <c r="C4624" s="4" t="s">
        <v>36702</v>
      </c>
      <c r="D4624" t="s">
        <v>24865</v>
      </c>
    </row>
    <row r="4625" spans="1:4" x14ac:dyDescent="0.25">
      <c r="A4625" s="3" t="s">
        <v>36779</v>
      </c>
      <c r="B4625" s="4" t="s">
        <v>26851</v>
      </c>
      <c r="C4625" s="4" t="s">
        <v>36704</v>
      </c>
      <c r="D4625" t="s">
        <v>24865</v>
      </c>
    </row>
    <row r="4626" spans="1:4" x14ac:dyDescent="0.25">
      <c r="A4626" s="3" t="s">
        <v>36780</v>
      </c>
      <c r="B4626" s="4" t="s">
        <v>36781</v>
      </c>
      <c r="C4626" s="4" t="s">
        <v>36702</v>
      </c>
      <c r="D4626" t="s">
        <v>24865</v>
      </c>
    </row>
    <row r="4627" spans="1:4" x14ac:dyDescent="0.25">
      <c r="A4627" s="3" t="s">
        <v>36782</v>
      </c>
      <c r="B4627" s="4" t="s">
        <v>36781</v>
      </c>
      <c r="C4627" s="4" t="s">
        <v>36704</v>
      </c>
      <c r="D4627" t="s">
        <v>24865</v>
      </c>
    </row>
    <row r="4628" spans="1:4" x14ac:dyDescent="0.25">
      <c r="A4628" s="3" t="s">
        <v>36783</v>
      </c>
      <c r="B4628" s="4" t="s">
        <v>36784</v>
      </c>
      <c r="C4628" s="4" t="s">
        <v>24865</v>
      </c>
    </row>
    <row r="4629" spans="1:4" x14ac:dyDescent="0.25">
      <c r="A4629" s="3" t="s">
        <v>36785</v>
      </c>
      <c r="B4629" s="4" t="s">
        <v>36786</v>
      </c>
      <c r="C4629" s="4" t="s">
        <v>36702</v>
      </c>
      <c r="D4629" t="s">
        <v>36787</v>
      </c>
    </row>
    <row r="4630" spans="1:4" x14ac:dyDescent="0.25">
      <c r="A4630" s="3" t="s">
        <v>36788</v>
      </c>
      <c r="B4630" s="4" t="s">
        <v>36786</v>
      </c>
      <c r="C4630" s="4" t="s">
        <v>36704</v>
      </c>
      <c r="D4630" t="s">
        <v>24865</v>
      </c>
    </row>
    <row r="4631" spans="1:4" x14ac:dyDescent="0.25">
      <c r="A4631" s="3" t="s">
        <v>36789</v>
      </c>
      <c r="B4631" s="4" t="s">
        <v>36790</v>
      </c>
      <c r="C4631" s="4" t="s">
        <v>36791</v>
      </c>
    </row>
    <row r="4632" spans="1:4" x14ac:dyDescent="0.25">
      <c r="A4632" s="3" t="s">
        <v>36792</v>
      </c>
      <c r="B4632" s="4" t="s">
        <v>36793</v>
      </c>
      <c r="C4632" s="4" t="s">
        <v>36702</v>
      </c>
      <c r="D4632" t="s">
        <v>24865</v>
      </c>
    </row>
    <row r="4633" spans="1:4" x14ac:dyDescent="0.25">
      <c r="A4633" s="3" t="s">
        <v>36794</v>
      </c>
      <c r="B4633" s="4" t="s">
        <v>36793</v>
      </c>
      <c r="C4633" s="4" t="s">
        <v>36704</v>
      </c>
      <c r="D4633" t="s">
        <v>24865</v>
      </c>
    </row>
    <row r="4634" spans="1:4" x14ac:dyDescent="0.25">
      <c r="A4634" s="3" t="s">
        <v>36795</v>
      </c>
      <c r="B4634" s="4" t="s">
        <v>36796</v>
      </c>
      <c r="C4634" s="4" t="s">
        <v>36702</v>
      </c>
      <c r="D4634" t="s">
        <v>24865</v>
      </c>
    </row>
    <row r="4635" spans="1:4" x14ac:dyDescent="0.25">
      <c r="A4635" s="3" t="s">
        <v>36797</v>
      </c>
      <c r="B4635" s="4" t="s">
        <v>36798</v>
      </c>
      <c r="C4635" s="4" t="s">
        <v>36704</v>
      </c>
      <c r="D4635" t="s">
        <v>24865</v>
      </c>
    </row>
    <row r="4636" spans="1:4" x14ac:dyDescent="0.25">
      <c r="A4636" s="3" t="s">
        <v>36799</v>
      </c>
      <c r="B4636" s="4" t="s">
        <v>36800</v>
      </c>
      <c r="C4636" s="4" t="s">
        <v>36702</v>
      </c>
      <c r="D4636" t="s">
        <v>36801</v>
      </c>
    </row>
    <row r="4637" spans="1:4" x14ac:dyDescent="0.25">
      <c r="A4637" s="3" t="s">
        <v>36802</v>
      </c>
      <c r="B4637" s="4" t="s">
        <v>36800</v>
      </c>
      <c r="C4637" s="4" t="s">
        <v>36704</v>
      </c>
      <c r="D4637" t="s">
        <v>24865</v>
      </c>
    </row>
    <row r="4638" spans="1:4" x14ac:dyDescent="0.25">
      <c r="A4638" s="3" t="s">
        <v>36803</v>
      </c>
      <c r="B4638" s="4" t="s">
        <v>36804</v>
      </c>
      <c r="C4638" s="4" t="s">
        <v>24865</v>
      </c>
    </row>
    <row r="4639" spans="1:4" x14ac:dyDescent="0.25">
      <c r="A4639" s="3" t="s">
        <v>36805</v>
      </c>
      <c r="B4639" s="4" t="s">
        <v>36806</v>
      </c>
      <c r="C4639" s="4" t="s">
        <v>24865</v>
      </c>
    </row>
    <row r="4640" spans="1:4" x14ac:dyDescent="0.25">
      <c r="A4640" s="3" t="s">
        <v>36807</v>
      </c>
      <c r="B4640" s="4" t="s">
        <v>36808</v>
      </c>
      <c r="C4640" s="4" t="s">
        <v>36809</v>
      </c>
      <c r="D4640" t="s">
        <v>36810</v>
      </c>
    </row>
    <row r="4641" spans="1:4" x14ac:dyDescent="0.25">
      <c r="A4641" s="3" t="s">
        <v>36811</v>
      </c>
      <c r="B4641" s="4" t="s">
        <v>36812</v>
      </c>
      <c r="C4641" s="4" t="s">
        <v>36702</v>
      </c>
      <c r="D4641" t="s">
        <v>24865</v>
      </c>
    </row>
    <row r="4642" spans="1:4" x14ac:dyDescent="0.25">
      <c r="A4642" s="3" t="s">
        <v>36813</v>
      </c>
      <c r="B4642" s="4" t="s">
        <v>36812</v>
      </c>
      <c r="C4642" s="4" t="s">
        <v>36704</v>
      </c>
      <c r="D4642" t="s">
        <v>36814</v>
      </c>
    </row>
    <row r="4643" spans="1:4" x14ac:dyDescent="0.25">
      <c r="A4643" s="3" t="s">
        <v>36815</v>
      </c>
      <c r="B4643" s="4" t="s">
        <v>20357</v>
      </c>
      <c r="C4643" s="4" t="s">
        <v>36816</v>
      </c>
    </row>
    <row r="4644" spans="1:4" x14ac:dyDescent="0.25">
      <c r="A4644" s="3" t="s">
        <v>36817</v>
      </c>
      <c r="B4644" s="4" t="s">
        <v>36818</v>
      </c>
      <c r="C4644" s="4" t="s">
        <v>36702</v>
      </c>
      <c r="D4644" t="s">
        <v>24865</v>
      </c>
    </row>
    <row r="4645" spans="1:4" x14ac:dyDescent="0.25">
      <c r="A4645" s="3" t="s">
        <v>36819</v>
      </c>
      <c r="B4645" s="4" t="s">
        <v>36818</v>
      </c>
      <c r="C4645" s="4" t="s">
        <v>36704</v>
      </c>
      <c r="D4645" t="s">
        <v>24865</v>
      </c>
    </row>
    <row r="4646" spans="1:4" x14ac:dyDescent="0.25">
      <c r="A4646" s="3" t="s">
        <v>36820</v>
      </c>
      <c r="B4646" s="4" t="s">
        <v>20363</v>
      </c>
      <c r="C4646" s="4" t="s">
        <v>36821</v>
      </c>
    </row>
    <row r="4647" spans="1:4" x14ac:dyDescent="0.25">
      <c r="A4647" s="3" t="s">
        <v>36822</v>
      </c>
      <c r="B4647" s="4" t="s">
        <v>36823</v>
      </c>
      <c r="C4647" s="4" t="s">
        <v>36702</v>
      </c>
      <c r="D4647" t="s">
        <v>24865</v>
      </c>
    </row>
    <row r="4648" spans="1:4" x14ac:dyDescent="0.25">
      <c r="A4648" s="3" t="s">
        <v>36824</v>
      </c>
      <c r="B4648" s="4" t="s">
        <v>36823</v>
      </c>
      <c r="C4648" s="4" t="s">
        <v>36704</v>
      </c>
      <c r="D4648" t="s">
        <v>24865</v>
      </c>
    </row>
    <row r="4649" spans="1:4" x14ac:dyDescent="0.25">
      <c r="A4649" s="3" t="s">
        <v>36825</v>
      </c>
      <c r="B4649" s="4" t="s">
        <v>36826</v>
      </c>
      <c r="C4649" s="4" t="s">
        <v>36827</v>
      </c>
    </row>
    <row r="4650" spans="1:4" x14ac:dyDescent="0.25">
      <c r="A4650" s="3" t="s">
        <v>36828</v>
      </c>
      <c r="B4650" s="4" t="s">
        <v>36829</v>
      </c>
      <c r="C4650" s="4" t="s">
        <v>36702</v>
      </c>
      <c r="D4650" t="s">
        <v>36830</v>
      </c>
    </row>
    <row r="4651" spans="1:4" x14ac:dyDescent="0.25">
      <c r="A4651" s="3" t="s">
        <v>36831</v>
      </c>
      <c r="B4651" s="4" t="s">
        <v>36829</v>
      </c>
      <c r="C4651" s="4" t="s">
        <v>36704</v>
      </c>
      <c r="D4651" t="s">
        <v>24865</v>
      </c>
    </row>
    <row r="4652" spans="1:4" x14ac:dyDescent="0.25">
      <c r="A4652" s="3" t="s">
        <v>36832</v>
      </c>
      <c r="B4652" s="4" t="s">
        <v>36833</v>
      </c>
      <c r="C4652" s="4" t="s">
        <v>36834</v>
      </c>
      <c r="D4652" t="s">
        <v>24865</v>
      </c>
    </row>
    <row r="4653" spans="1:4" x14ac:dyDescent="0.25">
      <c r="A4653" s="3" t="s">
        <v>36835</v>
      </c>
      <c r="B4653" s="4" t="s">
        <v>36833</v>
      </c>
      <c r="C4653" s="4" t="s">
        <v>36704</v>
      </c>
      <c r="D4653" t="s">
        <v>24865</v>
      </c>
    </row>
    <row r="4654" spans="1:4" x14ac:dyDescent="0.25">
      <c r="A4654" s="3" t="s">
        <v>36836</v>
      </c>
      <c r="B4654" s="4" t="s">
        <v>36837</v>
      </c>
      <c r="C4654" s="4" t="s">
        <v>36702</v>
      </c>
      <c r="D4654" t="s">
        <v>36838</v>
      </c>
    </row>
    <row r="4655" spans="1:4" x14ac:dyDescent="0.25">
      <c r="A4655" s="3" t="s">
        <v>36839</v>
      </c>
      <c r="B4655" s="4" t="s">
        <v>36837</v>
      </c>
      <c r="C4655" s="4" t="s">
        <v>36704</v>
      </c>
      <c r="D4655" t="s">
        <v>24865</v>
      </c>
    </row>
    <row r="4656" spans="1:4" x14ac:dyDescent="0.25">
      <c r="A4656" s="3" t="s">
        <v>36840</v>
      </c>
      <c r="B4656" s="4" t="s">
        <v>36841</v>
      </c>
      <c r="C4656" s="4" t="s">
        <v>36842</v>
      </c>
    </row>
    <row r="4657" spans="1:4" x14ac:dyDescent="0.25">
      <c r="A4657" s="3" t="s">
        <v>36843</v>
      </c>
      <c r="B4657" s="4" t="s">
        <v>36844</v>
      </c>
      <c r="C4657" s="4" t="s">
        <v>36845</v>
      </c>
    </row>
    <row r="4658" spans="1:4" x14ac:dyDescent="0.25">
      <c r="A4658" s="3" t="s">
        <v>36846</v>
      </c>
      <c r="B4658" s="4" t="s">
        <v>36844</v>
      </c>
      <c r="C4658" s="4" t="s">
        <v>36847</v>
      </c>
    </row>
    <row r="4659" spans="1:4" x14ac:dyDescent="0.25">
      <c r="A4659" s="3" t="s">
        <v>36848</v>
      </c>
      <c r="B4659" s="4" t="s">
        <v>36849</v>
      </c>
      <c r="C4659" s="4" t="s">
        <v>36702</v>
      </c>
      <c r="D4659" t="s">
        <v>24865</v>
      </c>
    </row>
    <row r="4660" spans="1:4" x14ac:dyDescent="0.25">
      <c r="A4660" s="3" t="s">
        <v>36850</v>
      </c>
      <c r="B4660" s="4" t="s">
        <v>36849</v>
      </c>
      <c r="C4660" s="4" t="s">
        <v>36704</v>
      </c>
      <c r="D4660" t="s">
        <v>24865</v>
      </c>
    </row>
    <row r="4661" spans="1:4" x14ac:dyDescent="0.25">
      <c r="A4661" s="3" t="s">
        <v>36851</v>
      </c>
      <c r="B4661" s="4" t="s">
        <v>36852</v>
      </c>
      <c r="C4661" s="4" t="s">
        <v>36702</v>
      </c>
      <c r="D4661" t="s">
        <v>36853</v>
      </c>
    </row>
    <row r="4662" spans="1:4" x14ac:dyDescent="0.25">
      <c r="A4662" s="3" t="s">
        <v>36854</v>
      </c>
      <c r="B4662" s="4" t="s">
        <v>36852</v>
      </c>
      <c r="C4662" s="4" t="s">
        <v>36704</v>
      </c>
      <c r="D4662" t="s">
        <v>24865</v>
      </c>
    </row>
    <row r="4663" spans="1:4" x14ac:dyDescent="0.25">
      <c r="A4663" s="3" t="s">
        <v>36855</v>
      </c>
      <c r="B4663" s="4" t="s">
        <v>36856</v>
      </c>
      <c r="C4663" s="4" t="s">
        <v>36857</v>
      </c>
    </row>
    <row r="4664" spans="1:4" x14ac:dyDescent="0.25">
      <c r="A4664" s="3" t="s">
        <v>36858</v>
      </c>
      <c r="B4664" s="4" t="s">
        <v>36859</v>
      </c>
      <c r="C4664" s="4" t="s">
        <v>36702</v>
      </c>
      <c r="D4664" t="s">
        <v>24865</v>
      </c>
    </row>
    <row r="4665" spans="1:4" x14ac:dyDescent="0.25">
      <c r="A4665" s="3" t="s">
        <v>36860</v>
      </c>
      <c r="B4665" s="4" t="s">
        <v>36859</v>
      </c>
      <c r="C4665" s="4" t="s">
        <v>36704</v>
      </c>
      <c r="D4665" t="s">
        <v>24865</v>
      </c>
    </row>
    <row r="4666" spans="1:4" x14ac:dyDescent="0.25">
      <c r="A4666" s="3" t="s">
        <v>36861</v>
      </c>
      <c r="B4666" s="4" t="s">
        <v>36862</v>
      </c>
      <c r="C4666" s="4" t="s">
        <v>36863</v>
      </c>
    </row>
    <row r="4667" spans="1:4" x14ac:dyDescent="0.25">
      <c r="A4667" s="3" t="s">
        <v>36864</v>
      </c>
      <c r="B4667" s="4" t="s">
        <v>36865</v>
      </c>
      <c r="C4667" s="4" t="s">
        <v>36702</v>
      </c>
      <c r="D4667" t="s">
        <v>24865</v>
      </c>
    </row>
    <row r="4668" spans="1:4" x14ac:dyDescent="0.25">
      <c r="A4668" s="3" t="s">
        <v>36866</v>
      </c>
      <c r="B4668" s="4" t="s">
        <v>36865</v>
      </c>
      <c r="C4668" s="4" t="s">
        <v>36704</v>
      </c>
      <c r="D4668" t="s">
        <v>24865</v>
      </c>
    </row>
    <row r="4669" spans="1:4" x14ac:dyDescent="0.25">
      <c r="A4669" s="3" t="s">
        <v>36867</v>
      </c>
      <c r="B4669" s="4" t="s">
        <v>36868</v>
      </c>
      <c r="C4669" s="4" t="s">
        <v>36869</v>
      </c>
    </row>
    <row r="4670" spans="1:4" x14ac:dyDescent="0.25">
      <c r="A4670" s="3" t="s">
        <v>36870</v>
      </c>
      <c r="B4670" s="4" t="s">
        <v>36871</v>
      </c>
      <c r="C4670" s="4" t="s">
        <v>36702</v>
      </c>
      <c r="D4670" t="s">
        <v>24865</v>
      </c>
    </row>
    <row r="4671" spans="1:4" x14ac:dyDescent="0.25">
      <c r="A4671" s="3" t="s">
        <v>36872</v>
      </c>
      <c r="B4671" s="4" t="s">
        <v>36871</v>
      </c>
      <c r="C4671" s="4" t="s">
        <v>36704</v>
      </c>
      <c r="D4671" t="s">
        <v>24865</v>
      </c>
    </row>
    <row r="4672" spans="1:4" x14ac:dyDescent="0.25">
      <c r="A4672" s="3" t="s">
        <v>36873</v>
      </c>
      <c r="B4672" s="4" t="s">
        <v>36874</v>
      </c>
      <c r="C4672" s="4" t="s">
        <v>36875</v>
      </c>
    </row>
    <row r="4673" spans="1:5" x14ac:dyDescent="0.25">
      <c r="A4673" s="3" t="s">
        <v>36876</v>
      </c>
      <c r="B4673" s="4" t="s">
        <v>36877</v>
      </c>
      <c r="C4673" s="4" t="s">
        <v>24865</v>
      </c>
    </row>
    <row r="4674" spans="1:5" x14ac:dyDescent="0.25">
      <c r="A4674" s="3" t="s">
        <v>36878</v>
      </c>
      <c r="B4674" s="4" t="s">
        <v>36879</v>
      </c>
      <c r="C4674" s="4" t="s">
        <v>24865</v>
      </c>
    </row>
    <row r="4675" spans="1:5" x14ac:dyDescent="0.25">
      <c r="A4675" s="3" t="s">
        <v>36880</v>
      </c>
      <c r="B4675" s="4" t="s">
        <v>36881</v>
      </c>
      <c r="C4675" s="4" t="s">
        <v>36882</v>
      </c>
    </row>
    <row r="4676" spans="1:5" x14ac:dyDescent="0.25">
      <c r="A4676" s="3" t="s">
        <v>36883</v>
      </c>
      <c r="B4676" s="4" t="s">
        <v>36884</v>
      </c>
      <c r="C4676" s="4" t="s">
        <v>24865</v>
      </c>
    </row>
    <row r="4677" spans="1:5" x14ac:dyDescent="0.25">
      <c r="A4677" s="3" t="s">
        <v>36885</v>
      </c>
      <c r="B4677" s="4" t="s">
        <v>36886</v>
      </c>
      <c r="C4677" s="4" t="s">
        <v>24865</v>
      </c>
    </row>
    <row r="4678" spans="1:5" x14ac:dyDescent="0.25">
      <c r="A4678" s="3" t="s">
        <v>36887</v>
      </c>
      <c r="B4678" s="4" t="s">
        <v>36888</v>
      </c>
      <c r="C4678" s="4" t="s">
        <v>36889</v>
      </c>
    </row>
    <row r="4679" spans="1:5" x14ac:dyDescent="0.25">
      <c r="A4679" s="3" t="s">
        <v>36890</v>
      </c>
      <c r="B4679" s="4" t="s">
        <v>36891</v>
      </c>
      <c r="C4679" s="4" t="s">
        <v>36892</v>
      </c>
      <c r="D4679" t="s">
        <v>24865</v>
      </c>
    </row>
    <row r="4680" spans="1:5" x14ac:dyDescent="0.25">
      <c r="A4680" s="3" t="s">
        <v>36893</v>
      </c>
      <c r="B4680" s="4" t="s">
        <v>36891</v>
      </c>
      <c r="C4680" s="4" t="s">
        <v>36894</v>
      </c>
      <c r="D4680" t="s">
        <v>36895</v>
      </c>
    </row>
    <row r="4681" spans="1:5" x14ac:dyDescent="0.25">
      <c r="A4681" s="3" t="s">
        <v>36896</v>
      </c>
      <c r="B4681" s="4" t="s">
        <v>36897</v>
      </c>
      <c r="C4681" s="4" t="s">
        <v>36898</v>
      </c>
    </row>
    <row r="4682" spans="1:5" x14ac:dyDescent="0.25">
      <c r="A4682" s="3" t="s">
        <v>36899</v>
      </c>
      <c r="B4682" s="4" t="s">
        <v>36900</v>
      </c>
      <c r="C4682" s="4" t="s">
        <v>36901</v>
      </c>
      <c r="D4682" t="s">
        <v>36902</v>
      </c>
      <c r="E4682" t="s">
        <v>36903</v>
      </c>
    </row>
    <row r="4683" spans="1:5" x14ac:dyDescent="0.25">
      <c r="A4683" s="3" t="s">
        <v>36904</v>
      </c>
      <c r="B4683" s="4" t="s">
        <v>36900</v>
      </c>
      <c r="C4683" s="4" t="s">
        <v>36905</v>
      </c>
      <c r="D4683" t="s">
        <v>24865</v>
      </c>
    </row>
    <row r="4684" spans="1:5" x14ac:dyDescent="0.25">
      <c r="A4684" s="3" t="s">
        <v>36906</v>
      </c>
      <c r="B4684" s="4" t="s">
        <v>36907</v>
      </c>
      <c r="C4684" s="4" t="s">
        <v>36901</v>
      </c>
      <c r="D4684" t="s">
        <v>36908</v>
      </c>
    </row>
    <row r="4685" spans="1:5" x14ac:dyDescent="0.25">
      <c r="A4685" s="3" t="s">
        <v>36909</v>
      </c>
      <c r="B4685" s="4" t="s">
        <v>36907</v>
      </c>
      <c r="C4685" s="4" t="s">
        <v>36905</v>
      </c>
      <c r="D4685" t="s">
        <v>24865</v>
      </c>
    </row>
    <row r="4686" spans="1:5" x14ac:dyDescent="0.25">
      <c r="A4686" s="3" t="s">
        <v>36910</v>
      </c>
      <c r="B4686" s="4" t="s">
        <v>36911</v>
      </c>
      <c r="C4686" s="4" t="s">
        <v>36901</v>
      </c>
      <c r="D4686" t="s">
        <v>36912</v>
      </c>
    </row>
    <row r="4687" spans="1:5" x14ac:dyDescent="0.25">
      <c r="A4687" s="3" t="s">
        <v>36913</v>
      </c>
      <c r="B4687" s="4" t="s">
        <v>36911</v>
      </c>
      <c r="C4687" s="4" t="s">
        <v>36704</v>
      </c>
      <c r="D4687" t="s">
        <v>24865</v>
      </c>
    </row>
    <row r="4688" spans="1:5" x14ac:dyDescent="0.25">
      <c r="A4688" s="3" t="s">
        <v>36914</v>
      </c>
      <c r="B4688" s="4" t="s">
        <v>36915</v>
      </c>
      <c r="C4688" s="4" t="s">
        <v>36916</v>
      </c>
    </row>
    <row r="4689" spans="1:6" x14ac:dyDescent="0.25">
      <c r="A4689" s="3" t="s">
        <v>36917</v>
      </c>
      <c r="B4689" s="4" t="s">
        <v>36918</v>
      </c>
      <c r="C4689" s="4" t="s">
        <v>36901</v>
      </c>
      <c r="D4689" t="s">
        <v>24865</v>
      </c>
    </row>
    <row r="4690" spans="1:6" x14ac:dyDescent="0.25">
      <c r="A4690" s="3" t="s">
        <v>36919</v>
      </c>
      <c r="B4690" s="4" t="s">
        <v>36918</v>
      </c>
      <c r="C4690" s="4" t="s">
        <v>36905</v>
      </c>
      <c r="D4690" t="s">
        <v>24865</v>
      </c>
    </row>
    <row r="4691" spans="1:6" x14ac:dyDescent="0.25">
      <c r="A4691" s="3" t="s">
        <v>36920</v>
      </c>
      <c r="B4691" s="4" t="s">
        <v>36921</v>
      </c>
      <c r="C4691" s="4" t="s">
        <v>36702</v>
      </c>
      <c r="D4691" t="s">
        <v>36922</v>
      </c>
    </row>
    <row r="4692" spans="1:6" x14ac:dyDescent="0.25">
      <c r="A4692" s="3" t="s">
        <v>36923</v>
      </c>
      <c r="B4692" s="4" t="s">
        <v>36921</v>
      </c>
      <c r="C4692" s="4" t="s">
        <v>36704</v>
      </c>
      <c r="D4692" t="s">
        <v>24865</v>
      </c>
    </row>
    <row r="4693" spans="1:6" x14ac:dyDescent="0.25">
      <c r="A4693" s="3" t="s">
        <v>36924</v>
      </c>
      <c r="B4693" s="4" t="s">
        <v>36925</v>
      </c>
      <c r="C4693" s="4" t="s">
        <v>36926</v>
      </c>
    </row>
    <row r="4694" spans="1:6" x14ac:dyDescent="0.25">
      <c r="A4694" s="3" t="s">
        <v>36927</v>
      </c>
      <c r="B4694" s="4" t="s">
        <v>36928</v>
      </c>
      <c r="C4694" s="4" t="s">
        <v>36702</v>
      </c>
      <c r="D4694" t="s">
        <v>24865</v>
      </c>
    </row>
    <row r="4695" spans="1:6" x14ac:dyDescent="0.25">
      <c r="A4695" s="3" t="s">
        <v>36929</v>
      </c>
      <c r="B4695" s="4" t="s">
        <v>36928</v>
      </c>
      <c r="C4695" s="4" t="s">
        <v>36704</v>
      </c>
      <c r="D4695" t="s">
        <v>24865</v>
      </c>
    </row>
    <row r="4696" spans="1:6" x14ac:dyDescent="0.25">
      <c r="A4696" s="3" t="s">
        <v>36930</v>
      </c>
      <c r="B4696" s="4" t="s">
        <v>36931</v>
      </c>
      <c r="C4696" s="4" t="s">
        <v>36932</v>
      </c>
      <c r="D4696" t="s">
        <v>36933</v>
      </c>
      <c r="E4696" t="s">
        <v>36934</v>
      </c>
      <c r="F4696" t="s">
        <v>36935</v>
      </c>
    </row>
    <row r="4697" spans="1:6" x14ac:dyDescent="0.25">
      <c r="A4697" s="3" t="s">
        <v>36936</v>
      </c>
      <c r="B4697" s="4" t="s">
        <v>36937</v>
      </c>
      <c r="C4697" s="4" t="s">
        <v>36938</v>
      </c>
    </row>
    <row r="4698" spans="1:6" x14ac:dyDescent="0.25">
      <c r="A4698" s="3" t="s">
        <v>36939</v>
      </c>
      <c r="B4698" s="4" t="s">
        <v>36937</v>
      </c>
      <c r="C4698" s="4" t="s">
        <v>36940</v>
      </c>
    </row>
    <row r="4699" spans="1:6" x14ac:dyDescent="0.25">
      <c r="A4699" s="3" t="s">
        <v>36941</v>
      </c>
      <c r="B4699" s="4" t="s">
        <v>36942</v>
      </c>
      <c r="C4699" s="4" t="s">
        <v>36702</v>
      </c>
      <c r="D4699" t="s">
        <v>24865</v>
      </c>
    </row>
    <row r="4700" spans="1:6" x14ac:dyDescent="0.25">
      <c r="A4700" s="3" t="s">
        <v>36943</v>
      </c>
      <c r="B4700" s="4" t="s">
        <v>36942</v>
      </c>
      <c r="C4700" s="4" t="s">
        <v>36704</v>
      </c>
      <c r="D4700" t="s">
        <v>24865</v>
      </c>
    </row>
    <row r="4701" spans="1:6" x14ac:dyDescent="0.25">
      <c r="A4701" s="3" t="s">
        <v>36944</v>
      </c>
      <c r="B4701" s="4" t="s">
        <v>36945</v>
      </c>
      <c r="C4701" s="4" t="s">
        <v>36946</v>
      </c>
    </row>
    <row r="4702" spans="1:6" x14ac:dyDescent="0.25">
      <c r="A4702" s="3" t="s">
        <v>36947</v>
      </c>
      <c r="B4702" s="4" t="s">
        <v>36948</v>
      </c>
      <c r="C4702" s="4" t="s">
        <v>36702</v>
      </c>
      <c r="D4702" t="s">
        <v>24865</v>
      </c>
    </row>
    <row r="4703" spans="1:6" x14ac:dyDescent="0.25">
      <c r="A4703" s="3" t="s">
        <v>36949</v>
      </c>
      <c r="B4703" s="4" t="s">
        <v>36948</v>
      </c>
      <c r="C4703" s="4" t="s">
        <v>36704</v>
      </c>
      <c r="D4703" t="s">
        <v>24865</v>
      </c>
    </row>
    <row r="4704" spans="1:6" x14ac:dyDescent="0.25">
      <c r="A4704" s="3" t="s">
        <v>36950</v>
      </c>
      <c r="B4704" s="4" t="s">
        <v>36951</v>
      </c>
      <c r="C4704" s="4" t="s">
        <v>36702</v>
      </c>
      <c r="D4704" t="s">
        <v>24865</v>
      </c>
    </row>
    <row r="4705" spans="1:5" x14ac:dyDescent="0.25">
      <c r="A4705" s="3" t="s">
        <v>36952</v>
      </c>
      <c r="B4705" s="4" t="s">
        <v>36951</v>
      </c>
      <c r="C4705" s="4" t="s">
        <v>36704</v>
      </c>
      <c r="D4705" t="s">
        <v>24865</v>
      </c>
    </row>
    <row r="4706" spans="1:5" x14ac:dyDescent="0.25">
      <c r="A4706" s="3" t="s">
        <v>36953</v>
      </c>
      <c r="B4706" s="4" t="s">
        <v>36954</v>
      </c>
      <c r="C4706" s="4" t="s">
        <v>36702</v>
      </c>
      <c r="D4706" t="s">
        <v>36955</v>
      </c>
      <c r="E4706" t="s">
        <v>36956</v>
      </c>
    </row>
    <row r="4707" spans="1:5" x14ac:dyDescent="0.25">
      <c r="A4707" s="3" t="s">
        <v>36957</v>
      </c>
      <c r="B4707" s="4" t="s">
        <v>36954</v>
      </c>
      <c r="C4707" s="4" t="s">
        <v>36704</v>
      </c>
      <c r="D4707" t="s">
        <v>24865</v>
      </c>
    </row>
    <row r="4708" spans="1:5" x14ac:dyDescent="0.25">
      <c r="A4708" s="3" t="s">
        <v>36958</v>
      </c>
      <c r="B4708" s="4" t="s">
        <v>36959</v>
      </c>
      <c r="C4708" s="4" t="s">
        <v>36702</v>
      </c>
      <c r="D4708" t="s">
        <v>36960</v>
      </c>
    </row>
    <row r="4709" spans="1:5" x14ac:dyDescent="0.25">
      <c r="A4709" s="3" t="s">
        <v>36961</v>
      </c>
      <c r="B4709" s="4" t="s">
        <v>36959</v>
      </c>
      <c r="C4709" s="4" t="s">
        <v>36704</v>
      </c>
      <c r="D4709" t="s">
        <v>24865</v>
      </c>
    </row>
    <row r="4710" spans="1:5" x14ac:dyDescent="0.25">
      <c r="A4710" s="3" t="s">
        <v>36962</v>
      </c>
      <c r="B4710" s="4" t="s">
        <v>36963</v>
      </c>
      <c r="C4710" s="4" t="s">
        <v>36964</v>
      </c>
    </row>
    <row r="4711" spans="1:5" x14ac:dyDescent="0.25">
      <c r="A4711" s="3" t="s">
        <v>36965</v>
      </c>
      <c r="B4711" s="4" t="s">
        <v>36966</v>
      </c>
      <c r="C4711" s="4" t="s">
        <v>24865</v>
      </c>
    </row>
    <row r="4712" spans="1:5" x14ac:dyDescent="0.25">
      <c r="A4712" s="3" t="s">
        <v>36967</v>
      </c>
      <c r="B4712" s="4" t="s">
        <v>36968</v>
      </c>
      <c r="C4712" s="4" t="s">
        <v>36969</v>
      </c>
    </row>
    <row r="4713" spans="1:5" x14ac:dyDescent="0.25">
      <c r="A4713" s="3" t="s">
        <v>36970</v>
      </c>
      <c r="B4713" s="4" t="s">
        <v>36971</v>
      </c>
      <c r="C4713" s="4" t="s">
        <v>36901</v>
      </c>
      <c r="D4713" t="s">
        <v>36972</v>
      </c>
    </row>
    <row r="4714" spans="1:5" x14ac:dyDescent="0.25">
      <c r="A4714" s="3" t="s">
        <v>36973</v>
      </c>
      <c r="B4714" s="4" t="s">
        <v>36971</v>
      </c>
      <c r="C4714" s="4" t="s">
        <v>36905</v>
      </c>
      <c r="D4714" t="s">
        <v>24865</v>
      </c>
    </row>
    <row r="4715" spans="1:5" x14ac:dyDescent="0.25">
      <c r="A4715" s="3" t="s">
        <v>36974</v>
      </c>
      <c r="B4715" s="4" t="s">
        <v>36975</v>
      </c>
      <c r="C4715" s="4" t="s">
        <v>24865</v>
      </c>
    </row>
    <row r="4716" spans="1:5" x14ac:dyDescent="0.25">
      <c r="A4716" s="3" t="s">
        <v>36976</v>
      </c>
      <c r="B4716" s="4" t="s">
        <v>36977</v>
      </c>
      <c r="C4716" s="4" t="s">
        <v>24865</v>
      </c>
    </row>
    <row r="4717" spans="1:5" x14ac:dyDescent="0.25">
      <c r="A4717" s="3" t="s">
        <v>36978</v>
      </c>
      <c r="B4717" s="4" t="s">
        <v>36979</v>
      </c>
      <c r="C4717" s="4" t="s">
        <v>36980</v>
      </c>
    </row>
    <row r="4718" spans="1:5" x14ac:dyDescent="0.25">
      <c r="A4718" s="3" t="s">
        <v>36981</v>
      </c>
      <c r="B4718" s="4" t="s">
        <v>36982</v>
      </c>
      <c r="C4718" s="4" t="s">
        <v>36702</v>
      </c>
      <c r="D4718" t="s">
        <v>24865</v>
      </c>
    </row>
    <row r="4719" spans="1:5" x14ac:dyDescent="0.25">
      <c r="A4719" s="3" t="s">
        <v>36983</v>
      </c>
      <c r="B4719" s="4" t="s">
        <v>36982</v>
      </c>
      <c r="C4719" s="4" t="s">
        <v>36704</v>
      </c>
      <c r="D4719" t="s">
        <v>24865</v>
      </c>
    </row>
    <row r="4720" spans="1:5" x14ac:dyDescent="0.25">
      <c r="A4720" s="3" t="s">
        <v>36984</v>
      </c>
      <c r="B4720" s="4" t="s">
        <v>36985</v>
      </c>
      <c r="C4720" s="4" t="s">
        <v>36986</v>
      </c>
      <c r="D4720" t="s">
        <v>36987</v>
      </c>
    </row>
    <row r="4721" spans="1:5" x14ac:dyDescent="0.25">
      <c r="A4721" s="3" t="s">
        <v>36988</v>
      </c>
      <c r="B4721" s="4" t="s">
        <v>36989</v>
      </c>
      <c r="C4721" s="4" t="s">
        <v>24865</v>
      </c>
    </row>
    <row r="4722" spans="1:5" x14ac:dyDescent="0.25">
      <c r="A4722" s="3" t="s">
        <v>36990</v>
      </c>
      <c r="B4722" s="4" t="s">
        <v>36991</v>
      </c>
      <c r="C4722" s="4" t="s">
        <v>24865</v>
      </c>
    </row>
    <row r="4723" spans="1:5" x14ac:dyDescent="0.25">
      <c r="A4723" s="3" t="s">
        <v>36992</v>
      </c>
      <c r="B4723" s="4" t="s">
        <v>36993</v>
      </c>
      <c r="C4723" s="4" t="s">
        <v>36994</v>
      </c>
      <c r="D4723" t="s">
        <v>36995</v>
      </c>
      <c r="E4723" t="s">
        <v>36996</v>
      </c>
    </row>
    <row r="4724" spans="1:5" x14ac:dyDescent="0.25">
      <c r="A4724" s="3" t="s">
        <v>36997</v>
      </c>
      <c r="B4724" s="4" t="s">
        <v>36989</v>
      </c>
      <c r="C4724" s="4" t="s">
        <v>24865</v>
      </c>
    </row>
    <row r="4725" spans="1:5" x14ac:dyDescent="0.25">
      <c r="A4725" s="3" t="s">
        <v>36998</v>
      </c>
      <c r="B4725" s="4" t="s">
        <v>36991</v>
      </c>
      <c r="C4725" s="4" t="s">
        <v>24865</v>
      </c>
    </row>
    <row r="4726" spans="1:5" x14ac:dyDescent="0.25">
      <c r="A4726" s="3" t="s">
        <v>36999</v>
      </c>
      <c r="B4726" s="4" t="s">
        <v>37000</v>
      </c>
      <c r="C4726" s="4" t="s">
        <v>37001</v>
      </c>
    </row>
    <row r="4727" spans="1:5" x14ac:dyDescent="0.25">
      <c r="A4727" s="3" t="s">
        <v>37002</v>
      </c>
      <c r="B4727" s="4" t="s">
        <v>37003</v>
      </c>
      <c r="C4727" s="4" t="s">
        <v>24865</v>
      </c>
    </row>
    <row r="4728" spans="1:5" x14ac:dyDescent="0.25">
      <c r="A4728" s="3" t="s">
        <v>37004</v>
      </c>
      <c r="B4728" s="4" t="s">
        <v>37005</v>
      </c>
      <c r="C4728" s="4" t="s">
        <v>37006</v>
      </c>
    </row>
    <row r="4729" spans="1:5" x14ac:dyDescent="0.25">
      <c r="A4729" s="3" t="s">
        <v>37007</v>
      </c>
      <c r="B4729" s="4" t="s">
        <v>19605</v>
      </c>
      <c r="C4729" s="4" t="s">
        <v>37008</v>
      </c>
    </row>
    <row r="4730" spans="1:5" x14ac:dyDescent="0.25">
      <c r="A4730" s="3" t="s">
        <v>37009</v>
      </c>
      <c r="B4730" s="4" t="s">
        <v>37010</v>
      </c>
      <c r="C4730" s="4" t="s">
        <v>24865</v>
      </c>
    </row>
    <row r="4731" spans="1:5" x14ac:dyDescent="0.25">
      <c r="A4731" s="3" t="s">
        <v>37011</v>
      </c>
      <c r="B4731" s="4" t="s">
        <v>37012</v>
      </c>
      <c r="C4731" s="4" t="s">
        <v>24865</v>
      </c>
    </row>
    <row r="4732" spans="1:5" x14ac:dyDescent="0.25">
      <c r="A4732" s="3" t="s">
        <v>37013</v>
      </c>
      <c r="B4732" s="4" t="s">
        <v>20405</v>
      </c>
      <c r="C4732" s="4" t="s">
        <v>37014</v>
      </c>
      <c r="D4732" t="s">
        <v>37015</v>
      </c>
    </row>
    <row r="4733" spans="1:5" x14ac:dyDescent="0.25">
      <c r="A4733" s="3" t="s">
        <v>37016</v>
      </c>
      <c r="B4733" s="4" t="s">
        <v>37010</v>
      </c>
      <c r="C4733" s="4" t="s">
        <v>24865</v>
      </c>
    </row>
    <row r="4734" spans="1:5" x14ac:dyDescent="0.25">
      <c r="A4734" s="3" t="s">
        <v>37017</v>
      </c>
      <c r="B4734" s="4" t="s">
        <v>37012</v>
      </c>
      <c r="C4734" s="4" t="s">
        <v>24865</v>
      </c>
    </row>
    <row r="4735" spans="1:5" x14ac:dyDescent="0.25">
      <c r="A4735" s="3" t="s">
        <v>37018</v>
      </c>
      <c r="B4735" s="4" t="s">
        <v>37019</v>
      </c>
      <c r="C4735" s="4" t="s">
        <v>37020</v>
      </c>
    </row>
    <row r="4736" spans="1:5" x14ac:dyDescent="0.25">
      <c r="A4736" s="3" t="s">
        <v>37021</v>
      </c>
      <c r="B4736" s="4" t="s">
        <v>37010</v>
      </c>
      <c r="C4736" s="4" t="s">
        <v>24865</v>
      </c>
    </row>
    <row r="4737" spans="1:4" x14ac:dyDescent="0.25">
      <c r="A4737" s="3" t="s">
        <v>37022</v>
      </c>
      <c r="B4737" s="4" t="s">
        <v>37012</v>
      </c>
      <c r="C4737" s="4" t="s">
        <v>24865</v>
      </c>
    </row>
    <row r="4738" spans="1:4" x14ac:dyDescent="0.25">
      <c r="A4738" s="3" t="s">
        <v>37023</v>
      </c>
      <c r="B4738" s="4" t="s">
        <v>20705</v>
      </c>
      <c r="C4738" s="4" t="s">
        <v>37024</v>
      </c>
    </row>
    <row r="4739" spans="1:4" x14ac:dyDescent="0.25">
      <c r="A4739" s="3" t="s">
        <v>37025</v>
      </c>
      <c r="B4739" s="4" t="s">
        <v>37010</v>
      </c>
      <c r="C4739" s="4" t="s">
        <v>24865</v>
      </c>
    </row>
    <row r="4740" spans="1:4" x14ac:dyDescent="0.25">
      <c r="A4740" s="3" t="s">
        <v>37026</v>
      </c>
      <c r="B4740" s="4" t="s">
        <v>37012</v>
      </c>
      <c r="C4740" s="4" t="s">
        <v>24865</v>
      </c>
    </row>
    <row r="4741" spans="1:4" x14ac:dyDescent="0.25">
      <c r="A4741" s="3" t="s">
        <v>37027</v>
      </c>
      <c r="B4741" s="4" t="s">
        <v>37028</v>
      </c>
      <c r="C4741" s="4" t="s">
        <v>37029</v>
      </c>
    </row>
    <row r="4742" spans="1:4" x14ac:dyDescent="0.25">
      <c r="A4742" s="3" t="s">
        <v>37030</v>
      </c>
      <c r="B4742" s="4" t="s">
        <v>37010</v>
      </c>
      <c r="C4742" s="4" t="s">
        <v>24865</v>
      </c>
    </row>
    <row r="4743" spans="1:4" x14ac:dyDescent="0.25">
      <c r="A4743" s="3" t="s">
        <v>37031</v>
      </c>
      <c r="B4743" s="4" t="s">
        <v>37012</v>
      </c>
      <c r="C4743" s="4" t="s">
        <v>24865</v>
      </c>
    </row>
    <row r="4744" spans="1:4" x14ac:dyDescent="0.25">
      <c r="A4744" s="3" t="s">
        <v>37032</v>
      </c>
      <c r="B4744" s="4" t="s">
        <v>37033</v>
      </c>
      <c r="C4744" s="4" t="s">
        <v>37034</v>
      </c>
    </row>
    <row r="4745" spans="1:4" x14ac:dyDescent="0.25">
      <c r="A4745" s="3" t="s">
        <v>37035</v>
      </c>
      <c r="B4745" s="4" t="s">
        <v>37010</v>
      </c>
      <c r="C4745" s="4" t="s">
        <v>24865</v>
      </c>
    </row>
    <row r="4746" spans="1:4" x14ac:dyDescent="0.25">
      <c r="A4746" s="3" t="s">
        <v>37036</v>
      </c>
      <c r="B4746" s="4" t="s">
        <v>37012</v>
      </c>
      <c r="C4746" s="4" t="s">
        <v>24865</v>
      </c>
    </row>
    <row r="4747" spans="1:4" x14ac:dyDescent="0.25">
      <c r="A4747" s="3" t="s">
        <v>37037</v>
      </c>
      <c r="B4747" s="4" t="s">
        <v>21003</v>
      </c>
      <c r="C4747" s="4" t="s">
        <v>37038</v>
      </c>
    </row>
    <row r="4748" spans="1:4" x14ac:dyDescent="0.25">
      <c r="A4748" s="3" t="s">
        <v>37039</v>
      </c>
      <c r="B4748" s="4" t="s">
        <v>37040</v>
      </c>
      <c r="C4748" s="4" t="s">
        <v>37041</v>
      </c>
      <c r="D4748" t="s">
        <v>24865</v>
      </c>
    </row>
    <row r="4749" spans="1:4" x14ac:dyDescent="0.25">
      <c r="A4749" s="3" t="s">
        <v>37042</v>
      </c>
      <c r="B4749" s="4" t="s">
        <v>37043</v>
      </c>
      <c r="C4749" s="4" t="s">
        <v>37044</v>
      </c>
      <c r="D4749" t="s">
        <v>24865</v>
      </c>
    </row>
    <row r="4750" spans="1:4" x14ac:dyDescent="0.25">
      <c r="A4750" s="3" t="s">
        <v>37045</v>
      </c>
      <c r="B4750" s="4" t="s">
        <v>37046</v>
      </c>
      <c r="C4750" s="4" t="s">
        <v>25076</v>
      </c>
      <c r="D4750" t="s">
        <v>37047</v>
      </c>
    </row>
    <row r="4751" spans="1:4" x14ac:dyDescent="0.25">
      <c r="A4751" s="3" t="s">
        <v>37048</v>
      </c>
      <c r="B4751" s="4" t="s">
        <v>37049</v>
      </c>
      <c r="C4751" s="4" t="s">
        <v>37050</v>
      </c>
      <c r="D4751" t="s">
        <v>24865</v>
      </c>
    </row>
    <row r="4752" spans="1:4" x14ac:dyDescent="0.25">
      <c r="A4752" s="3" t="s">
        <v>37051</v>
      </c>
      <c r="B4752" s="4" t="s">
        <v>37049</v>
      </c>
      <c r="C4752" s="4" t="s">
        <v>37052</v>
      </c>
      <c r="D4752" t="s">
        <v>24865</v>
      </c>
    </row>
    <row r="4753" spans="1:5" x14ac:dyDescent="0.25">
      <c r="A4753" s="3" t="s">
        <v>37053</v>
      </c>
      <c r="B4753" s="4" t="s">
        <v>37054</v>
      </c>
      <c r="C4753" s="4" t="s">
        <v>37050</v>
      </c>
      <c r="D4753" t="s">
        <v>37055</v>
      </c>
    </row>
    <row r="4754" spans="1:5" x14ac:dyDescent="0.25">
      <c r="A4754" s="3" t="s">
        <v>37056</v>
      </c>
      <c r="B4754" s="4" t="s">
        <v>37054</v>
      </c>
      <c r="C4754" s="4" t="s">
        <v>37052</v>
      </c>
      <c r="D4754" t="s">
        <v>24865</v>
      </c>
    </row>
    <row r="4755" spans="1:5" x14ac:dyDescent="0.25">
      <c r="A4755" s="3" t="s">
        <v>37057</v>
      </c>
      <c r="B4755" s="4" t="s">
        <v>37058</v>
      </c>
      <c r="C4755" s="4" t="s">
        <v>37059</v>
      </c>
    </row>
    <row r="4756" spans="1:5" x14ac:dyDescent="0.25">
      <c r="A4756" s="3" t="s">
        <v>37060</v>
      </c>
      <c r="B4756" s="4" t="s">
        <v>37010</v>
      </c>
      <c r="C4756" s="4" t="s">
        <v>24865</v>
      </c>
    </row>
    <row r="4757" spans="1:5" x14ac:dyDescent="0.25">
      <c r="A4757" s="3" t="s">
        <v>37061</v>
      </c>
      <c r="B4757" s="4" t="s">
        <v>37012</v>
      </c>
      <c r="C4757" s="4" t="s">
        <v>24865</v>
      </c>
    </row>
    <row r="4758" spans="1:5" x14ac:dyDescent="0.25">
      <c r="A4758" s="3" t="s">
        <v>37062</v>
      </c>
      <c r="B4758" s="4" t="s">
        <v>37063</v>
      </c>
      <c r="C4758" s="4" t="s">
        <v>37064</v>
      </c>
    </row>
    <row r="4759" spans="1:5" x14ac:dyDescent="0.25">
      <c r="A4759" s="3" t="s">
        <v>37065</v>
      </c>
      <c r="B4759" s="4" t="s">
        <v>37010</v>
      </c>
      <c r="C4759" s="4" t="s">
        <v>24865</v>
      </c>
    </row>
    <row r="4760" spans="1:5" x14ac:dyDescent="0.25">
      <c r="A4760" s="3" t="s">
        <v>37066</v>
      </c>
      <c r="B4760" s="4" t="s">
        <v>37012</v>
      </c>
      <c r="C4760" s="4" t="s">
        <v>24865</v>
      </c>
    </row>
    <row r="4761" spans="1:5" x14ac:dyDescent="0.25">
      <c r="A4761" s="3" t="s">
        <v>37067</v>
      </c>
      <c r="B4761" s="4" t="s">
        <v>36985</v>
      </c>
      <c r="C4761" s="4" t="s">
        <v>37068</v>
      </c>
      <c r="D4761" t="s">
        <v>37069</v>
      </c>
      <c r="E4761" t="s">
        <v>37070</v>
      </c>
    </row>
    <row r="4762" spans="1:5" x14ac:dyDescent="0.25">
      <c r="A4762" s="3" t="s">
        <v>37071</v>
      </c>
      <c r="B4762" s="4" t="s">
        <v>37072</v>
      </c>
      <c r="C4762" s="4" t="s">
        <v>37050</v>
      </c>
      <c r="D4762" t="s">
        <v>24865</v>
      </c>
    </row>
    <row r="4763" spans="1:5" x14ac:dyDescent="0.25">
      <c r="A4763" s="3" t="s">
        <v>37073</v>
      </c>
      <c r="B4763" s="4" t="s">
        <v>37072</v>
      </c>
      <c r="C4763" s="4" t="s">
        <v>37052</v>
      </c>
      <c r="D4763" t="s">
        <v>24865</v>
      </c>
    </row>
    <row r="4764" spans="1:5" x14ac:dyDescent="0.25">
      <c r="A4764" s="3" t="s">
        <v>37074</v>
      </c>
      <c r="B4764" s="4" t="s">
        <v>37075</v>
      </c>
      <c r="C4764" s="4" t="s">
        <v>37050</v>
      </c>
      <c r="D4764" t="s">
        <v>24865</v>
      </c>
    </row>
    <row r="4765" spans="1:5" x14ac:dyDescent="0.25">
      <c r="A4765" s="3" t="s">
        <v>37076</v>
      </c>
      <c r="B4765" s="4" t="s">
        <v>37075</v>
      </c>
      <c r="C4765" s="4" t="s">
        <v>37052</v>
      </c>
      <c r="D4765" t="s">
        <v>24865</v>
      </c>
    </row>
    <row r="4766" spans="1:5" x14ac:dyDescent="0.25">
      <c r="A4766" s="3" t="s">
        <v>37077</v>
      </c>
      <c r="B4766" s="4" t="s">
        <v>37078</v>
      </c>
      <c r="C4766" s="4" t="s">
        <v>37050</v>
      </c>
      <c r="D4766" t="s">
        <v>37079</v>
      </c>
    </row>
    <row r="4767" spans="1:5" x14ac:dyDescent="0.25">
      <c r="A4767" s="3" t="s">
        <v>37080</v>
      </c>
      <c r="B4767" s="4" t="s">
        <v>37078</v>
      </c>
      <c r="C4767" s="4" t="s">
        <v>37052</v>
      </c>
      <c r="D4767" t="s">
        <v>24865</v>
      </c>
    </row>
    <row r="4768" spans="1:5" x14ac:dyDescent="0.25">
      <c r="A4768" s="3" t="s">
        <v>37081</v>
      </c>
      <c r="B4768" s="4" t="s">
        <v>37082</v>
      </c>
      <c r="C4768" s="4" t="s">
        <v>37050</v>
      </c>
      <c r="D4768" t="s">
        <v>37083</v>
      </c>
    </row>
    <row r="4769" spans="1:7" x14ac:dyDescent="0.25">
      <c r="A4769" s="3" t="s">
        <v>37084</v>
      </c>
      <c r="B4769" s="4" t="s">
        <v>37082</v>
      </c>
      <c r="C4769" s="4" t="s">
        <v>37052</v>
      </c>
      <c r="D4769" t="s">
        <v>24865</v>
      </c>
    </row>
    <row r="4770" spans="1:7" x14ac:dyDescent="0.25">
      <c r="A4770" s="3" t="s">
        <v>37085</v>
      </c>
      <c r="B4770" s="4" t="s">
        <v>37086</v>
      </c>
      <c r="C4770" s="4" t="s">
        <v>37087</v>
      </c>
      <c r="D4770" t="s">
        <v>34132</v>
      </c>
      <c r="E4770" t="s">
        <v>37088</v>
      </c>
      <c r="F4770" t="s">
        <v>37089</v>
      </c>
      <c r="G4770" t="s">
        <v>37090</v>
      </c>
    </row>
    <row r="4771" spans="1:7" x14ac:dyDescent="0.25">
      <c r="A4771" s="3" t="s">
        <v>37091</v>
      </c>
      <c r="B4771" s="4" t="s">
        <v>37086</v>
      </c>
      <c r="C4771" s="4" t="s">
        <v>37092</v>
      </c>
      <c r="D4771" t="s">
        <v>37093</v>
      </c>
      <c r="E4771" t="s">
        <v>37094</v>
      </c>
      <c r="F4771" t="s">
        <v>37095</v>
      </c>
    </row>
    <row r="4772" spans="1:7" x14ac:dyDescent="0.25">
      <c r="A4772" s="3" t="s">
        <v>37096</v>
      </c>
      <c r="B4772" s="4" t="s">
        <v>37097</v>
      </c>
      <c r="C4772" s="4" t="s">
        <v>37098</v>
      </c>
    </row>
    <row r="4773" spans="1:7" x14ac:dyDescent="0.25">
      <c r="A4773" s="3" t="s">
        <v>37099</v>
      </c>
      <c r="B4773" s="4" t="s">
        <v>37100</v>
      </c>
      <c r="C4773" s="4" t="s">
        <v>24865</v>
      </c>
    </row>
    <row r="4774" spans="1:7" x14ac:dyDescent="0.25">
      <c r="A4774" s="3" t="s">
        <v>37101</v>
      </c>
      <c r="B4774" s="4" t="s">
        <v>37102</v>
      </c>
      <c r="C4774" s="4" t="s">
        <v>24865</v>
      </c>
    </row>
    <row r="4775" spans="1:7" x14ac:dyDescent="0.25">
      <c r="A4775" s="3" t="s">
        <v>37103</v>
      </c>
      <c r="B4775" s="4" t="s">
        <v>37104</v>
      </c>
      <c r="C4775" s="4" t="s">
        <v>24865</v>
      </c>
    </row>
    <row r="4776" spans="1:7" x14ac:dyDescent="0.25">
      <c r="A4776" s="3" t="s">
        <v>37105</v>
      </c>
      <c r="B4776" s="4" t="s">
        <v>37106</v>
      </c>
      <c r="C4776" s="4" t="s">
        <v>24865</v>
      </c>
    </row>
    <row r="4777" spans="1:7" x14ac:dyDescent="0.25">
      <c r="A4777" s="3" t="s">
        <v>37107</v>
      </c>
      <c r="B4777" s="4" t="s">
        <v>37108</v>
      </c>
      <c r="C4777" s="4" t="s">
        <v>24865</v>
      </c>
    </row>
    <row r="4778" spans="1:7" x14ac:dyDescent="0.25">
      <c r="A4778" s="3" t="s">
        <v>37109</v>
      </c>
      <c r="B4778" s="4" t="s">
        <v>37110</v>
      </c>
      <c r="C4778" s="4" t="s">
        <v>24865</v>
      </c>
    </row>
    <row r="4779" spans="1:7" x14ac:dyDescent="0.25">
      <c r="A4779" s="3" t="s">
        <v>37111</v>
      </c>
      <c r="B4779" s="4" t="s">
        <v>37112</v>
      </c>
      <c r="C4779" s="4" t="s">
        <v>24865</v>
      </c>
    </row>
    <row r="4780" spans="1:7" x14ac:dyDescent="0.25">
      <c r="A4780" s="3" t="s">
        <v>37113</v>
      </c>
      <c r="B4780" s="4" t="s">
        <v>37114</v>
      </c>
      <c r="C4780" s="4" t="s">
        <v>24865</v>
      </c>
    </row>
    <row r="4781" spans="1:7" x14ac:dyDescent="0.25">
      <c r="A4781" s="3" t="s">
        <v>37115</v>
      </c>
      <c r="B4781" s="4" t="s">
        <v>37116</v>
      </c>
      <c r="C4781" s="4" t="s">
        <v>24885</v>
      </c>
      <c r="D4781" t="s">
        <v>24865</v>
      </c>
    </row>
    <row r="4782" spans="1:7" x14ac:dyDescent="0.25">
      <c r="A4782" s="3" t="s">
        <v>37117</v>
      </c>
      <c r="B4782" s="4" t="s">
        <v>37118</v>
      </c>
      <c r="C4782" s="4" t="s">
        <v>37119</v>
      </c>
    </row>
    <row r="4783" spans="1:7" x14ac:dyDescent="0.25">
      <c r="A4783" s="3" t="s">
        <v>37120</v>
      </c>
      <c r="B4783" s="4" t="s">
        <v>37121</v>
      </c>
      <c r="C4783" s="4" t="s">
        <v>24865</v>
      </c>
    </row>
    <row r="4784" spans="1:7" x14ac:dyDescent="0.25">
      <c r="A4784" s="3" t="s">
        <v>37122</v>
      </c>
      <c r="B4784" s="4" t="s">
        <v>37123</v>
      </c>
      <c r="C4784" s="4" t="s">
        <v>24865</v>
      </c>
    </row>
    <row r="4785" spans="1:5" x14ac:dyDescent="0.25">
      <c r="A4785" s="3" t="s">
        <v>37124</v>
      </c>
      <c r="B4785" s="4" t="s">
        <v>37125</v>
      </c>
      <c r="C4785" s="4" t="s">
        <v>24865</v>
      </c>
    </row>
    <row r="4786" spans="1:5" x14ac:dyDescent="0.25">
      <c r="A4786" s="3" t="s">
        <v>37126</v>
      </c>
      <c r="B4786" s="4" t="s">
        <v>37127</v>
      </c>
      <c r="C4786" s="4" t="s">
        <v>24865</v>
      </c>
    </row>
    <row r="4787" spans="1:5" x14ac:dyDescent="0.25">
      <c r="A4787" s="3" t="s">
        <v>37128</v>
      </c>
      <c r="B4787" s="4" t="s">
        <v>37129</v>
      </c>
      <c r="C4787" s="4" t="s">
        <v>24865</v>
      </c>
    </row>
    <row r="4788" spans="1:5" x14ac:dyDescent="0.25">
      <c r="A4788" s="3" t="s">
        <v>37130</v>
      </c>
      <c r="B4788" s="4" t="s">
        <v>37131</v>
      </c>
      <c r="C4788" s="4" t="s">
        <v>24885</v>
      </c>
      <c r="D4788" t="s">
        <v>24865</v>
      </c>
    </row>
    <row r="4789" spans="1:5" x14ac:dyDescent="0.25">
      <c r="A4789" s="3" t="s">
        <v>37132</v>
      </c>
      <c r="B4789" s="4" t="s">
        <v>37133</v>
      </c>
      <c r="C4789" s="4" t="s">
        <v>37134</v>
      </c>
    </row>
    <row r="4790" spans="1:5" x14ac:dyDescent="0.25">
      <c r="A4790" s="3" t="s">
        <v>37135</v>
      </c>
      <c r="B4790" s="4" t="s">
        <v>37136</v>
      </c>
      <c r="C4790" s="4" t="s">
        <v>37137</v>
      </c>
    </row>
    <row r="4791" spans="1:5" x14ac:dyDescent="0.25">
      <c r="A4791" s="3" t="s">
        <v>37138</v>
      </c>
      <c r="B4791" s="4" t="s">
        <v>37139</v>
      </c>
      <c r="C4791" s="4" t="s">
        <v>37140</v>
      </c>
    </row>
    <row r="4792" spans="1:5" x14ac:dyDescent="0.25">
      <c r="A4792" s="3" t="s">
        <v>37141</v>
      </c>
      <c r="B4792" s="4" t="s">
        <v>37142</v>
      </c>
      <c r="C4792" s="4" t="s">
        <v>37143</v>
      </c>
    </row>
    <row r="4793" spans="1:5" x14ac:dyDescent="0.25">
      <c r="A4793" s="3" t="s">
        <v>37144</v>
      </c>
      <c r="B4793" s="4" t="s">
        <v>37145</v>
      </c>
      <c r="C4793" s="4" t="s">
        <v>24865</v>
      </c>
    </row>
    <row r="4794" spans="1:5" x14ac:dyDescent="0.25">
      <c r="A4794" s="3" t="s">
        <v>37146</v>
      </c>
      <c r="B4794" s="4" t="s">
        <v>37147</v>
      </c>
      <c r="C4794" s="4" t="s">
        <v>24865</v>
      </c>
    </row>
    <row r="4795" spans="1:5" x14ac:dyDescent="0.25">
      <c r="A4795" s="3" t="s">
        <v>37148</v>
      </c>
      <c r="B4795" s="4" t="s">
        <v>37149</v>
      </c>
      <c r="C4795" s="4" t="s">
        <v>24865</v>
      </c>
    </row>
    <row r="4796" spans="1:5" x14ac:dyDescent="0.25">
      <c r="A4796" s="3" t="s">
        <v>37150</v>
      </c>
      <c r="B4796" s="4" t="s">
        <v>37151</v>
      </c>
      <c r="C4796" s="4" t="s">
        <v>24885</v>
      </c>
      <c r="D4796" t="s">
        <v>24865</v>
      </c>
    </row>
    <row r="4797" spans="1:5" x14ac:dyDescent="0.25">
      <c r="A4797" s="3" t="s">
        <v>37152</v>
      </c>
      <c r="B4797" s="4" t="s">
        <v>37153</v>
      </c>
      <c r="C4797" s="4" t="s">
        <v>37154</v>
      </c>
      <c r="D4797" t="s">
        <v>37155</v>
      </c>
      <c r="E4797" t="s">
        <v>37156</v>
      </c>
    </row>
    <row r="4798" spans="1:5" x14ac:dyDescent="0.25">
      <c r="A4798" s="3" t="s">
        <v>37157</v>
      </c>
      <c r="B4798" s="4" t="s">
        <v>37158</v>
      </c>
      <c r="C4798" s="4" t="s">
        <v>24865</v>
      </c>
    </row>
    <row r="4799" spans="1:5" x14ac:dyDescent="0.25">
      <c r="A4799" s="3" t="s">
        <v>37159</v>
      </c>
      <c r="B4799" s="4" t="s">
        <v>37160</v>
      </c>
      <c r="C4799" s="4" t="s">
        <v>24865</v>
      </c>
    </row>
    <row r="4800" spans="1:5" x14ac:dyDescent="0.25">
      <c r="A4800" s="3" t="s">
        <v>37161</v>
      </c>
      <c r="B4800" s="4" t="s">
        <v>37162</v>
      </c>
      <c r="C4800" s="4" t="s">
        <v>24865</v>
      </c>
    </row>
    <row r="4801" spans="1:4" x14ac:dyDescent="0.25">
      <c r="A4801" s="3" t="s">
        <v>37163</v>
      </c>
      <c r="B4801" s="4" t="s">
        <v>37164</v>
      </c>
      <c r="C4801" s="4" t="s">
        <v>24865</v>
      </c>
    </row>
    <row r="4802" spans="1:4" x14ac:dyDescent="0.25">
      <c r="A4802" s="3" t="s">
        <v>37165</v>
      </c>
      <c r="B4802" s="4" t="s">
        <v>37166</v>
      </c>
      <c r="C4802" s="4" t="s">
        <v>24865</v>
      </c>
    </row>
    <row r="4803" spans="1:4" x14ac:dyDescent="0.25">
      <c r="A4803" s="3" t="s">
        <v>37167</v>
      </c>
      <c r="B4803" s="4" t="s">
        <v>37168</v>
      </c>
      <c r="C4803" s="4" t="s">
        <v>24885</v>
      </c>
      <c r="D4803" t="s">
        <v>24865</v>
      </c>
    </row>
    <row r="4804" spans="1:4" x14ac:dyDescent="0.25">
      <c r="A4804" s="3" t="s">
        <v>37169</v>
      </c>
      <c r="B4804" s="4" t="s">
        <v>37170</v>
      </c>
      <c r="C4804" s="4" t="s">
        <v>37171</v>
      </c>
    </row>
    <row r="4805" spans="1:4" x14ac:dyDescent="0.25">
      <c r="A4805" s="3" t="s">
        <v>37172</v>
      </c>
      <c r="B4805" s="4" t="s">
        <v>37173</v>
      </c>
      <c r="C4805" s="4" t="s">
        <v>37174</v>
      </c>
    </row>
    <row r="4806" spans="1:4" x14ac:dyDescent="0.25">
      <c r="A4806" s="3" t="s">
        <v>37175</v>
      </c>
      <c r="B4806" s="4" t="s">
        <v>37176</v>
      </c>
      <c r="C4806" s="4" t="s">
        <v>37177</v>
      </c>
    </row>
    <row r="4807" spans="1:4" x14ac:dyDescent="0.25">
      <c r="A4807" s="3" t="s">
        <v>37178</v>
      </c>
      <c r="B4807" s="4" t="s">
        <v>37179</v>
      </c>
      <c r="C4807" s="4" t="s">
        <v>37180</v>
      </c>
    </row>
    <row r="4808" spans="1:4" x14ac:dyDescent="0.25">
      <c r="A4808" s="3" t="s">
        <v>37181</v>
      </c>
      <c r="B4808" s="4" t="s">
        <v>37182</v>
      </c>
      <c r="C4808" s="4" t="s">
        <v>24865</v>
      </c>
    </row>
    <row r="4809" spans="1:4" x14ac:dyDescent="0.25">
      <c r="A4809" s="3" t="s">
        <v>37183</v>
      </c>
      <c r="B4809" s="4" t="s">
        <v>37184</v>
      </c>
      <c r="C4809" s="4" t="s">
        <v>24865</v>
      </c>
    </row>
    <row r="4810" spans="1:4" x14ac:dyDescent="0.25">
      <c r="A4810" s="3" t="s">
        <v>37185</v>
      </c>
      <c r="B4810" s="4" t="s">
        <v>37186</v>
      </c>
      <c r="C4810" s="4" t="s">
        <v>24865</v>
      </c>
    </row>
    <row r="4811" spans="1:4" x14ac:dyDescent="0.25">
      <c r="A4811" s="3" t="s">
        <v>37187</v>
      </c>
      <c r="B4811" s="4" t="s">
        <v>37188</v>
      </c>
      <c r="C4811" s="4" t="s">
        <v>24865</v>
      </c>
    </row>
    <row r="4812" spans="1:4" x14ac:dyDescent="0.25">
      <c r="A4812" s="3" t="s">
        <v>37189</v>
      </c>
      <c r="B4812" s="4" t="s">
        <v>37190</v>
      </c>
      <c r="C4812" s="4" t="s">
        <v>24865</v>
      </c>
    </row>
    <row r="4813" spans="1:4" x14ac:dyDescent="0.25">
      <c r="A4813" s="3" t="s">
        <v>37191</v>
      </c>
      <c r="B4813" s="4" t="s">
        <v>37192</v>
      </c>
      <c r="C4813" s="4" t="s">
        <v>24885</v>
      </c>
      <c r="D4813" t="s">
        <v>24865</v>
      </c>
    </row>
    <row r="4814" spans="1:4" x14ac:dyDescent="0.25">
      <c r="A4814" s="3" t="s">
        <v>37193</v>
      </c>
      <c r="B4814" s="4" t="s">
        <v>37194</v>
      </c>
      <c r="C4814" s="4" t="s">
        <v>37195</v>
      </c>
    </row>
    <row r="4815" spans="1:4" x14ac:dyDescent="0.25">
      <c r="A4815" s="3" t="s">
        <v>37196</v>
      </c>
      <c r="B4815" s="4" t="s">
        <v>37197</v>
      </c>
      <c r="C4815" s="4" t="s">
        <v>37198</v>
      </c>
    </row>
    <row r="4816" spans="1:4" x14ac:dyDescent="0.25">
      <c r="A4816" s="3" t="s">
        <v>37199</v>
      </c>
      <c r="B4816" s="4" t="s">
        <v>37200</v>
      </c>
      <c r="C4816" s="4" t="s">
        <v>24865</v>
      </c>
    </row>
    <row r="4817" spans="1:6" x14ac:dyDescent="0.25">
      <c r="A4817" s="3" t="s">
        <v>37201</v>
      </c>
      <c r="B4817" s="4" t="s">
        <v>37202</v>
      </c>
      <c r="C4817" s="4" t="s">
        <v>24865</v>
      </c>
    </row>
    <row r="4818" spans="1:6" x14ac:dyDescent="0.25">
      <c r="A4818" s="3" t="s">
        <v>37203</v>
      </c>
      <c r="B4818" s="4" t="s">
        <v>37204</v>
      </c>
      <c r="C4818" s="4" t="s">
        <v>37205</v>
      </c>
    </row>
    <row r="4819" spans="1:6" x14ac:dyDescent="0.25">
      <c r="A4819" s="3" t="s">
        <v>37206</v>
      </c>
      <c r="B4819" s="4" t="s">
        <v>37207</v>
      </c>
      <c r="C4819" s="4" t="s">
        <v>24865</v>
      </c>
    </row>
    <row r="4820" spans="1:6" x14ac:dyDescent="0.25">
      <c r="A4820" s="3" t="s">
        <v>37208</v>
      </c>
      <c r="B4820" s="4" t="s">
        <v>37209</v>
      </c>
      <c r="C4820" s="4" t="s">
        <v>24885</v>
      </c>
      <c r="D4820" t="s">
        <v>24865</v>
      </c>
    </row>
    <row r="4821" spans="1:6" x14ac:dyDescent="0.25">
      <c r="A4821" s="3" t="s">
        <v>37210</v>
      </c>
      <c r="B4821" s="4" t="s">
        <v>37211</v>
      </c>
      <c r="C4821" s="4" t="s">
        <v>37212</v>
      </c>
    </row>
    <row r="4822" spans="1:6" x14ac:dyDescent="0.25">
      <c r="A4822" s="3" t="s">
        <v>37213</v>
      </c>
      <c r="B4822" s="4" t="s">
        <v>37214</v>
      </c>
      <c r="C4822" s="4" t="s">
        <v>24865</v>
      </c>
    </row>
    <row r="4823" spans="1:6" x14ac:dyDescent="0.25">
      <c r="A4823" s="3" t="s">
        <v>37215</v>
      </c>
      <c r="B4823" s="4" t="s">
        <v>37216</v>
      </c>
      <c r="C4823" s="4" t="s">
        <v>37217</v>
      </c>
    </row>
    <row r="4824" spans="1:6" x14ac:dyDescent="0.25">
      <c r="A4824" s="3" t="s">
        <v>37218</v>
      </c>
      <c r="B4824" s="4" t="s">
        <v>37219</v>
      </c>
      <c r="C4824" s="4" t="s">
        <v>37220</v>
      </c>
    </row>
    <row r="4825" spans="1:6" x14ac:dyDescent="0.25">
      <c r="A4825" s="3" t="s">
        <v>37221</v>
      </c>
      <c r="B4825" s="4" t="s">
        <v>37222</v>
      </c>
      <c r="C4825" s="4" t="s">
        <v>37223</v>
      </c>
    </row>
    <row r="4826" spans="1:6" x14ac:dyDescent="0.25">
      <c r="A4826" s="3" t="s">
        <v>37224</v>
      </c>
      <c r="B4826" s="4" t="s">
        <v>37225</v>
      </c>
      <c r="C4826" s="4" t="s">
        <v>37226</v>
      </c>
    </row>
    <row r="4827" spans="1:6" x14ac:dyDescent="0.25">
      <c r="A4827" s="3" t="s">
        <v>37227</v>
      </c>
      <c r="B4827" s="4" t="s">
        <v>26899</v>
      </c>
      <c r="C4827" s="4" t="s">
        <v>37228</v>
      </c>
    </row>
    <row r="4828" spans="1:6" x14ac:dyDescent="0.25">
      <c r="A4828" s="3" t="s">
        <v>37229</v>
      </c>
      <c r="B4828" s="4" t="s">
        <v>27256</v>
      </c>
      <c r="C4828" s="4" t="s">
        <v>24865</v>
      </c>
    </row>
    <row r="4829" spans="1:6" x14ac:dyDescent="0.25">
      <c r="A4829" s="3" t="s">
        <v>37230</v>
      </c>
      <c r="B4829" s="4" t="s">
        <v>26408</v>
      </c>
      <c r="C4829" s="4" t="s">
        <v>37231</v>
      </c>
      <c r="D4829" t="s">
        <v>37232</v>
      </c>
      <c r="E4829" t="s">
        <v>37233</v>
      </c>
      <c r="F4829" t="s">
        <v>37234</v>
      </c>
    </row>
    <row r="4830" spans="1:6" x14ac:dyDescent="0.25">
      <c r="A4830" s="3" t="s">
        <v>37235</v>
      </c>
      <c r="B4830" s="4" t="s">
        <v>19657</v>
      </c>
      <c r="C4830" s="4" t="s">
        <v>37236</v>
      </c>
    </row>
    <row r="4831" spans="1:6" x14ac:dyDescent="0.25">
      <c r="A4831" s="3" t="s">
        <v>37237</v>
      </c>
      <c r="B4831" s="4" t="s">
        <v>37238</v>
      </c>
      <c r="C4831" s="4" t="s">
        <v>37239</v>
      </c>
    </row>
    <row r="4832" spans="1:6" x14ac:dyDescent="0.25">
      <c r="A4832" s="3" t="s">
        <v>37240</v>
      </c>
      <c r="B4832" s="4" t="s">
        <v>37241</v>
      </c>
      <c r="C4832" s="4" t="s">
        <v>24865</v>
      </c>
    </row>
    <row r="4833" spans="1:5" x14ac:dyDescent="0.25">
      <c r="A4833" s="3" t="s">
        <v>37242</v>
      </c>
      <c r="B4833" s="4" t="s">
        <v>37243</v>
      </c>
      <c r="C4833" s="4" t="s">
        <v>24865</v>
      </c>
    </row>
    <row r="4834" spans="1:5" x14ac:dyDescent="0.25">
      <c r="A4834" s="3" t="s">
        <v>37244</v>
      </c>
      <c r="B4834" s="4" t="s">
        <v>37245</v>
      </c>
      <c r="C4834" s="4" t="s">
        <v>37246</v>
      </c>
      <c r="D4834" t="s">
        <v>37247</v>
      </c>
      <c r="E4834" t="s">
        <v>37248</v>
      </c>
    </row>
    <row r="4835" spans="1:5" x14ac:dyDescent="0.25">
      <c r="A4835" s="3" t="s">
        <v>37249</v>
      </c>
      <c r="B4835" s="4" t="s">
        <v>37241</v>
      </c>
      <c r="C4835" s="4" t="s">
        <v>24865</v>
      </c>
    </row>
    <row r="4836" spans="1:5" x14ac:dyDescent="0.25">
      <c r="A4836" s="3" t="s">
        <v>37250</v>
      </c>
      <c r="B4836" s="4" t="s">
        <v>37243</v>
      </c>
      <c r="C4836" s="4" t="s">
        <v>24865</v>
      </c>
    </row>
    <row r="4837" spans="1:5" x14ac:dyDescent="0.25">
      <c r="A4837" s="3" t="s">
        <v>37251</v>
      </c>
      <c r="B4837" s="4" t="s">
        <v>37252</v>
      </c>
      <c r="C4837" s="4" t="s">
        <v>37253</v>
      </c>
    </row>
    <row r="4838" spans="1:5" x14ac:dyDescent="0.25">
      <c r="A4838" s="3" t="s">
        <v>37254</v>
      </c>
      <c r="B4838" s="4" t="s">
        <v>37241</v>
      </c>
      <c r="C4838" s="4" t="s">
        <v>24865</v>
      </c>
    </row>
    <row r="4839" spans="1:5" x14ac:dyDescent="0.25">
      <c r="A4839" s="3" t="s">
        <v>37255</v>
      </c>
      <c r="B4839" s="4" t="s">
        <v>37243</v>
      </c>
      <c r="C4839" s="4" t="s">
        <v>24865</v>
      </c>
    </row>
    <row r="4840" spans="1:5" x14ac:dyDescent="0.25">
      <c r="A4840" s="3" t="s">
        <v>37256</v>
      </c>
      <c r="B4840" s="4" t="s">
        <v>37257</v>
      </c>
      <c r="C4840" s="4" t="s">
        <v>37258</v>
      </c>
      <c r="D4840" t="s">
        <v>37259</v>
      </c>
    </row>
    <row r="4841" spans="1:5" x14ac:dyDescent="0.25">
      <c r="A4841" s="3" t="s">
        <v>37260</v>
      </c>
      <c r="B4841" s="4" t="s">
        <v>37241</v>
      </c>
      <c r="C4841" s="4" t="s">
        <v>24865</v>
      </c>
    </row>
    <row r="4842" spans="1:5" x14ac:dyDescent="0.25">
      <c r="A4842" s="3" t="s">
        <v>37261</v>
      </c>
      <c r="B4842" s="4" t="s">
        <v>37243</v>
      </c>
      <c r="C4842" s="4" t="s">
        <v>37262</v>
      </c>
      <c r="D4842" t="s">
        <v>37263</v>
      </c>
      <c r="E4842" t="s">
        <v>37264</v>
      </c>
    </row>
    <row r="4843" spans="1:5" x14ac:dyDescent="0.25">
      <c r="A4843" s="3" t="s">
        <v>37265</v>
      </c>
      <c r="B4843" s="4" t="s">
        <v>37266</v>
      </c>
      <c r="C4843" s="4" t="s">
        <v>37267</v>
      </c>
    </row>
    <row r="4844" spans="1:5" x14ac:dyDescent="0.25">
      <c r="A4844" s="3" t="s">
        <v>37268</v>
      </c>
      <c r="B4844" s="4" t="s">
        <v>37269</v>
      </c>
      <c r="C4844" s="4" t="s">
        <v>24865</v>
      </c>
    </row>
    <row r="4845" spans="1:5" x14ac:dyDescent="0.25">
      <c r="A4845" s="3" t="s">
        <v>37270</v>
      </c>
      <c r="B4845" s="4" t="s">
        <v>37271</v>
      </c>
      <c r="C4845" s="4" t="s">
        <v>24865</v>
      </c>
    </row>
    <row r="4846" spans="1:5" x14ac:dyDescent="0.25">
      <c r="A4846" s="3" t="s">
        <v>37272</v>
      </c>
      <c r="B4846" s="4" t="s">
        <v>37273</v>
      </c>
      <c r="C4846" s="4" t="s">
        <v>24865</v>
      </c>
    </row>
    <row r="4847" spans="1:5" x14ac:dyDescent="0.25">
      <c r="A4847" s="3" t="s">
        <v>37274</v>
      </c>
      <c r="B4847" s="4" t="s">
        <v>37275</v>
      </c>
      <c r="C4847" s="4" t="s">
        <v>24865</v>
      </c>
    </row>
    <row r="4848" spans="1:5" x14ac:dyDescent="0.25">
      <c r="A4848" s="3" t="s">
        <v>37276</v>
      </c>
      <c r="B4848" s="4" t="s">
        <v>37277</v>
      </c>
      <c r="C4848" s="4" t="s">
        <v>24865</v>
      </c>
    </row>
    <row r="4849" spans="1:4" x14ac:dyDescent="0.25">
      <c r="A4849" s="3" t="s">
        <v>37278</v>
      </c>
      <c r="B4849" s="4" t="s">
        <v>37279</v>
      </c>
      <c r="C4849" s="4" t="s">
        <v>24865</v>
      </c>
    </row>
    <row r="4850" spans="1:4" x14ac:dyDescent="0.25">
      <c r="A4850" s="3" t="s">
        <v>37280</v>
      </c>
      <c r="B4850" s="4" t="s">
        <v>37281</v>
      </c>
      <c r="C4850" s="4" t="s">
        <v>37282</v>
      </c>
    </row>
    <row r="4851" spans="1:4" x14ac:dyDescent="0.25">
      <c r="A4851" s="3" t="s">
        <v>37283</v>
      </c>
      <c r="B4851" s="4" t="s">
        <v>37284</v>
      </c>
      <c r="C4851" s="4" t="s">
        <v>37285</v>
      </c>
      <c r="D4851" t="s">
        <v>24865</v>
      </c>
    </row>
    <row r="4852" spans="1:4" x14ac:dyDescent="0.25">
      <c r="A4852" s="3" t="s">
        <v>37286</v>
      </c>
      <c r="B4852" s="4" t="s">
        <v>37284</v>
      </c>
      <c r="C4852" s="4" t="s">
        <v>37287</v>
      </c>
      <c r="D4852" t="s">
        <v>24865</v>
      </c>
    </row>
    <row r="4853" spans="1:4" x14ac:dyDescent="0.25">
      <c r="A4853" s="3" t="s">
        <v>37288</v>
      </c>
      <c r="B4853" s="4" t="s">
        <v>37289</v>
      </c>
      <c r="C4853" s="4" t="s">
        <v>37285</v>
      </c>
      <c r="D4853" t="s">
        <v>24865</v>
      </c>
    </row>
    <row r="4854" spans="1:4" x14ac:dyDescent="0.25">
      <c r="A4854" s="3" t="s">
        <v>37290</v>
      </c>
      <c r="B4854" s="4" t="s">
        <v>37289</v>
      </c>
      <c r="C4854" s="4" t="s">
        <v>37287</v>
      </c>
      <c r="D4854" t="s">
        <v>24865</v>
      </c>
    </row>
    <row r="4855" spans="1:4" x14ac:dyDescent="0.25">
      <c r="A4855" s="3" t="s">
        <v>37291</v>
      </c>
      <c r="B4855" s="4" t="s">
        <v>37292</v>
      </c>
      <c r="C4855" s="4" t="s">
        <v>37293</v>
      </c>
    </row>
    <row r="4856" spans="1:4" x14ac:dyDescent="0.25">
      <c r="A4856" s="3" t="s">
        <v>37294</v>
      </c>
      <c r="B4856" s="4" t="s">
        <v>37295</v>
      </c>
      <c r="C4856" s="4" t="s">
        <v>37285</v>
      </c>
      <c r="D4856" t="s">
        <v>24865</v>
      </c>
    </row>
    <row r="4857" spans="1:4" x14ac:dyDescent="0.25">
      <c r="A4857" s="3" t="s">
        <v>37296</v>
      </c>
      <c r="B4857" s="4" t="s">
        <v>37295</v>
      </c>
      <c r="C4857" s="4" t="s">
        <v>37287</v>
      </c>
      <c r="D4857" t="s">
        <v>24865</v>
      </c>
    </row>
    <row r="4858" spans="1:4" x14ac:dyDescent="0.25">
      <c r="A4858" s="3" t="s">
        <v>37297</v>
      </c>
      <c r="B4858" s="4" t="s">
        <v>37298</v>
      </c>
      <c r="C4858" s="4" t="s">
        <v>37299</v>
      </c>
    </row>
    <row r="4859" spans="1:4" x14ac:dyDescent="0.25">
      <c r="A4859" s="3" t="s">
        <v>37300</v>
      </c>
      <c r="B4859" s="4" t="s">
        <v>37301</v>
      </c>
      <c r="C4859" s="4" t="s">
        <v>24865</v>
      </c>
    </row>
    <row r="4860" spans="1:4" x14ac:dyDescent="0.25">
      <c r="A4860" s="3" t="s">
        <v>37302</v>
      </c>
      <c r="B4860" s="4" t="s">
        <v>37303</v>
      </c>
      <c r="C4860" s="4" t="s">
        <v>25076</v>
      </c>
      <c r="D4860" t="s">
        <v>37304</v>
      </c>
    </row>
    <row r="4861" spans="1:4" x14ac:dyDescent="0.25">
      <c r="A4861" s="3" t="s">
        <v>37305</v>
      </c>
      <c r="B4861" s="4" t="s">
        <v>37303</v>
      </c>
      <c r="C4861" s="4" t="s">
        <v>25076</v>
      </c>
      <c r="D4861" t="s">
        <v>37306</v>
      </c>
    </row>
    <row r="4862" spans="1:4" x14ac:dyDescent="0.25">
      <c r="A4862" s="3" t="s">
        <v>37307</v>
      </c>
      <c r="B4862" s="4" t="s">
        <v>37308</v>
      </c>
      <c r="C4862" s="4" t="s">
        <v>37309</v>
      </c>
    </row>
    <row r="4863" spans="1:4" x14ac:dyDescent="0.25">
      <c r="A4863" s="3" t="s">
        <v>37310</v>
      </c>
      <c r="B4863" s="4" t="s">
        <v>37311</v>
      </c>
      <c r="C4863" s="4" t="s">
        <v>24865</v>
      </c>
    </row>
    <row r="4864" spans="1:4" x14ac:dyDescent="0.25">
      <c r="A4864" s="3" t="s">
        <v>37312</v>
      </c>
      <c r="B4864" s="4" t="s">
        <v>37313</v>
      </c>
      <c r="C4864" s="4" t="s">
        <v>24865</v>
      </c>
    </row>
    <row r="4865" spans="1:4" x14ac:dyDescent="0.25">
      <c r="A4865" s="3" t="s">
        <v>37314</v>
      </c>
      <c r="B4865" s="4" t="s">
        <v>37315</v>
      </c>
      <c r="C4865" s="4" t="s">
        <v>24865</v>
      </c>
    </row>
    <row r="4866" spans="1:4" x14ac:dyDescent="0.25">
      <c r="A4866" s="3" t="s">
        <v>37316</v>
      </c>
      <c r="B4866" s="4" t="s">
        <v>37317</v>
      </c>
      <c r="C4866" s="4" t="s">
        <v>24865</v>
      </c>
    </row>
    <row r="4867" spans="1:4" x14ac:dyDescent="0.25">
      <c r="A4867" s="3" t="s">
        <v>37318</v>
      </c>
      <c r="B4867" s="4" t="s">
        <v>37319</v>
      </c>
      <c r="C4867" s="4" t="s">
        <v>24865</v>
      </c>
    </row>
    <row r="4868" spans="1:4" x14ac:dyDescent="0.25">
      <c r="A4868" s="3" t="s">
        <v>37320</v>
      </c>
      <c r="B4868" s="4" t="s">
        <v>37321</v>
      </c>
      <c r="C4868" s="4" t="s">
        <v>24865</v>
      </c>
    </row>
    <row r="4869" spans="1:4" x14ac:dyDescent="0.25">
      <c r="A4869" s="3" t="s">
        <v>37322</v>
      </c>
      <c r="B4869" s="4" t="s">
        <v>37323</v>
      </c>
      <c r="C4869" s="4" t="s">
        <v>37324</v>
      </c>
      <c r="D4869" t="s">
        <v>37325</v>
      </c>
    </row>
    <row r="4870" spans="1:4" x14ac:dyDescent="0.25">
      <c r="A4870" s="3" t="s">
        <v>37326</v>
      </c>
      <c r="B4870" s="4" t="s">
        <v>37323</v>
      </c>
      <c r="C4870" s="4" t="s">
        <v>37327</v>
      </c>
      <c r="D4870" t="s">
        <v>37328</v>
      </c>
    </row>
    <row r="4871" spans="1:4" x14ac:dyDescent="0.25">
      <c r="A4871" s="3" t="s">
        <v>37329</v>
      </c>
      <c r="B4871" s="4" t="s">
        <v>37330</v>
      </c>
      <c r="C4871" s="4" t="s">
        <v>37331</v>
      </c>
    </row>
    <row r="4872" spans="1:4" x14ac:dyDescent="0.25">
      <c r="A4872" s="3" t="s">
        <v>37332</v>
      </c>
      <c r="B4872" s="4" t="s">
        <v>37333</v>
      </c>
      <c r="C4872" s="4" t="s">
        <v>24865</v>
      </c>
    </row>
    <row r="4873" spans="1:4" x14ac:dyDescent="0.25">
      <c r="A4873" s="3" t="s">
        <v>37334</v>
      </c>
      <c r="B4873" s="4" t="s">
        <v>37335</v>
      </c>
      <c r="C4873" s="4" t="s">
        <v>24865</v>
      </c>
    </row>
    <row r="4874" spans="1:4" x14ac:dyDescent="0.25">
      <c r="A4874" s="3" t="s">
        <v>37336</v>
      </c>
      <c r="B4874" s="4" t="s">
        <v>20203</v>
      </c>
      <c r="C4874" s="4" t="s">
        <v>37337</v>
      </c>
    </row>
    <row r="4875" spans="1:4" x14ac:dyDescent="0.25">
      <c r="A4875" s="3" t="s">
        <v>37338</v>
      </c>
      <c r="B4875" s="4" t="s">
        <v>37333</v>
      </c>
      <c r="C4875" s="4" t="s">
        <v>24865</v>
      </c>
    </row>
    <row r="4876" spans="1:4" x14ac:dyDescent="0.25">
      <c r="A4876" s="3" t="s">
        <v>37339</v>
      </c>
      <c r="B4876" s="4" t="s">
        <v>37335</v>
      </c>
      <c r="C4876" s="4" t="s">
        <v>24865</v>
      </c>
    </row>
    <row r="4877" spans="1:4" x14ac:dyDescent="0.25">
      <c r="A4877" s="3" t="s">
        <v>37340</v>
      </c>
      <c r="B4877" s="4" t="s">
        <v>20263</v>
      </c>
      <c r="C4877" s="4" t="s">
        <v>37341</v>
      </c>
    </row>
    <row r="4878" spans="1:4" x14ac:dyDescent="0.25">
      <c r="A4878" s="3" t="s">
        <v>37342</v>
      </c>
      <c r="B4878" s="4" t="s">
        <v>37333</v>
      </c>
      <c r="C4878" s="4" t="s">
        <v>24865</v>
      </c>
    </row>
    <row r="4879" spans="1:4" x14ac:dyDescent="0.25">
      <c r="A4879" s="3" t="s">
        <v>37343</v>
      </c>
      <c r="B4879" s="4" t="s">
        <v>37335</v>
      </c>
      <c r="C4879" s="4" t="s">
        <v>24865</v>
      </c>
    </row>
    <row r="4880" spans="1:4" x14ac:dyDescent="0.25">
      <c r="A4880" s="3" t="s">
        <v>37344</v>
      </c>
      <c r="B4880" s="4" t="s">
        <v>37345</v>
      </c>
      <c r="C4880" s="4" t="s">
        <v>37346</v>
      </c>
    </row>
    <row r="4881" spans="1:4" x14ac:dyDescent="0.25">
      <c r="A4881" s="3" t="s">
        <v>37347</v>
      </c>
      <c r="B4881" s="4" t="s">
        <v>37348</v>
      </c>
      <c r="C4881" s="4" t="s">
        <v>37349</v>
      </c>
      <c r="D4881" t="s">
        <v>24865</v>
      </c>
    </row>
    <row r="4882" spans="1:4" x14ac:dyDescent="0.25">
      <c r="A4882" s="3" t="s">
        <v>37350</v>
      </c>
      <c r="B4882" s="4" t="s">
        <v>37348</v>
      </c>
      <c r="C4882" s="4" t="s">
        <v>37351</v>
      </c>
      <c r="D4882" t="s">
        <v>24865</v>
      </c>
    </row>
    <row r="4883" spans="1:4" x14ac:dyDescent="0.25">
      <c r="A4883" s="3" t="s">
        <v>37352</v>
      </c>
      <c r="B4883" s="4" t="s">
        <v>37353</v>
      </c>
      <c r="C4883" s="4" t="s">
        <v>37354</v>
      </c>
      <c r="D4883" t="s">
        <v>24865</v>
      </c>
    </row>
    <row r="4884" spans="1:4" x14ac:dyDescent="0.25">
      <c r="A4884" s="3" t="s">
        <v>37355</v>
      </c>
      <c r="B4884" s="4" t="s">
        <v>37353</v>
      </c>
      <c r="C4884" s="4" t="s">
        <v>37351</v>
      </c>
      <c r="D4884" t="s">
        <v>24865</v>
      </c>
    </row>
    <row r="4885" spans="1:4" x14ac:dyDescent="0.25">
      <c r="A4885" s="3" t="s">
        <v>37356</v>
      </c>
      <c r="B4885" s="4" t="s">
        <v>37357</v>
      </c>
      <c r="C4885" s="4" t="s">
        <v>37354</v>
      </c>
      <c r="D4885" t="s">
        <v>24865</v>
      </c>
    </row>
    <row r="4886" spans="1:4" x14ac:dyDescent="0.25">
      <c r="A4886" s="3" t="s">
        <v>37358</v>
      </c>
      <c r="B4886" s="4" t="s">
        <v>37357</v>
      </c>
      <c r="C4886" s="4" t="s">
        <v>37351</v>
      </c>
      <c r="D4886" t="s">
        <v>24865</v>
      </c>
    </row>
    <row r="4887" spans="1:4" x14ac:dyDescent="0.25">
      <c r="A4887" s="3" t="s">
        <v>37359</v>
      </c>
      <c r="B4887" s="4" t="s">
        <v>37360</v>
      </c>
      <c r="C4887" s="4" t="s">
        <v>37349</v>
      </c>
      <c r="D4887" t="s">
        <v>37361</v>
      </c>
    </row>
    <row r="4888" spans="1:4" x14ac:dyDescent="0.25">
      <c r="A4888" s="3" t="s">
        <v>37362</v>
      </c>
      <c r="B4888" s="4" t="s">
        <v>37363</v>
      </c>
      <c r="C4888" s="4" t="s">
        <v>37351</v>
      </c>
      <c r="D4888" t="s">
        <v>24865</v>
      </c>
    </row>
    <row r="4889" spans="1:4" x14ac:dyDescent="0.25">
      <c r="A4889" s="3" t="s">
        <v>37364</v>
      </c>
      <c r="B4889" s="4" t="s">
        <v>37365</v>
      </c>
      <c r="C4889" s="4" t="s">
        <v>37366</v>
      </c>
      <c r="D4889" t="s">
        <v>37367</v>
      </c>
    </row>
    <row r="4890" spans="1:4" x14ac:dyDescent="0.25">
      <c r="A4890" s="3" t="s">
        <v>37368</v>
      </c>
      <c r="B4890" s="4" t="s">
        <v>37365</v>
      </c>
      <c r="C4890" s="4" t="s">
        <v>37369</v>
      </c>
      <c r="D4890" t="s">
        <v>37328</v>
      </c>
    </row>
    <row r="4891" spans="1:4" x14ac:dyDescent="0.25">
      <c r="A4891" s="3" t="s">
        <v>37370</v>
      </c>
      <c r="B4891" s="4" t="s">
        <v>37371</v>
      </c>
      <c r="C4891" s="4" t="s">
        <v>37372</v>
      </c>
    </row>
    <row r="4892" spans="1:4" x14ac:dyDescent="0.25">
      <c r="A4892" s="3" t="s">
        <v>37373</v>
      </c>
      <c r="B4892" s="4" t="s">
        <v>37333</v>
      </c>
      <c r="C4892" s="4" t="s">
        <v>24865</v>
      </c>
    </row>
    <row r="4893" spans="1:4" x14ac:dyDescent="0.25">
      <c r="A4893" s="3" t="s">
        <v>37374</v>
      </c>
      <c r="B4893" s="4" t="s">
        <v>37335</v>
      </c>
      <c r="C4893" s="4" t="s">
        <v>24865</v>
      </c>
    </row>
    <row r="4894" spans="1:4" x14ac:dyDescent="0.25">
      <c r="A4894" s="3" t="s">
        <v>37375</v>
      </c>
      <c r="B4894" s="4" t="s">
        <v>37376</v>
      </c>
      <c r="C4894" s="4" t="s">
        <v>37377</v>
      </c>
    </row>
    <row r="4895" spans="1:4" x14ac:dyDescent="0.25">
      <c r="A4895" s="3" t="s">
        <v>37378</v>
      </c>
      <c r="B4895" s="4" t="s">
        <v>37333</v>
      </c>
      <c r="C4895" s="4" t="s">
        <v>24865</v>
      </c>
    </row>
    <row r="4896" spans="1:4" x14ac:dyDescent="0.25">
      <c r="A4896" s="3" t="s">
        <v>37379</v>
      </c>
      <c r="B4896" s="4" t="s">
        <v>37335</v>
      </c>
      <c r="C4896" s="4" t="s">
        <v>37380</v>
      </c>
    </row>
    <row r="4897" spans="1:4" x14ac:dyDescent="0.25">
      <c r="A4897" s="3" t="s">
        <v>37381</v>
      </c>
      <c r="B4897" s="4" t="s">
        <v>37382</v>
      </c>
      <c r="C4897" s="4" t="s">
        <v>37383</v>
      </c>
    </row>
    <row r="4898" spans="1:4" x14ac:dyDescent="0.25">
      <c r="A4898" s="3" t="s">
        <v>37384</v>
      </c>
      <c r="B4898" s="4" t="s">
        <v>37385</v>
      </c>
      <c r="C4898" s="4" t="s">
        <v>24865</v>
      </c>
    </row>
    <row r="4899" spans="1:4" x14ac:dyDescent="0.25">
      <c r="A4899" s="3" t="s">
        <v>37386</v>
      </c>
      <c r="B4899" s="4" t="s">
        <v>37387</v>
      </c>
      <c r="C4899" s="4" t="s">
        <v>37388</v>
      </c>
      <c r="D4899" t="s">
        <v>37389</v>
      </c>
    </row>
    <row r="4900" spans="1:4" x14ac:dyDescent="0.25">
      <c r="A4900" s="3" t="s">
        <v>37390</v>
      </c>
      <c r="B4900" s="4" t="s">
        <v>37391</v>
      </c>
      <c r="C4900" s="4" t="s">
        <v>24865</v>
      </c>
    </row>
    <row r="4901" spans="1:4" x14ac:dyDescent="0.25">
      <c r="A4901" s="3" t="s">
        <v>37392</v>
      </c>
      <c r="B4901" s="4" t="s">
        <v>37393</v>
      </c>
      <c r="C4901" s="4" t="s">
        <v>24865</v>
      </c>
    </row>
    <row r="4902" spans="1:4" x14ac:dyDescent="0.25">
      <c r="A4902" s="3" t="s">
        <v>37394</v>
      </c>
      <c r="B4902" s="4" t="s">
        <v>37395</v>
      </c>
      <c r="C4902" s="4" t="s">
        <v>37396</v>
      </c>
    </row>
    <row r="4903" spans="1:4" x14ac:dyDescent="0.25">
      <c r="A4903" s="3" t="s">
        <v>37397</v>
      </c>
      <c r="B4903" s="4" t="s">
        <v>37398</v>
      </c>
      <c r="C4903" s="4" t="s">
        <v>24865</v>
      </c>
    </row>
    <row r="4904" spans="1:4" x14ac:dyDescent="0.25">
      <c r="A4904" s="3" t="s">
        <v>37399</v>
      </c>
      <c r="B4904" s="4" t="s">
        <v>37400</v>
      </c>
      <c r="C4904" s="4" t="s">
        <v>24871</v>
      </c>
      <c r="D4904" t="s">
        <v>24865</v>
      </c>
    </row>
    <row r="4905" spans="1:4" x14ac:dyDescent="0.25">
      <c r="A4905" s="3" t="s">
        <v>37401</v>
      </c>
      <c r="B4905" s="4" t="s">
        <v>37402</v>
      </c>
      <c r="C4905" s="4" t="s">
        <v>37403</v>
      </c>
    </row>
    <row r="4906" spans="1:4" x14ac:dyDescent="0.25">
      <c r="A4906" s="3" t="s">
        <v>37404</v>
      </c>
      <c r="B4906" s="4" t="s">
        <v>37405</v>
      </c>
      <c r="C4906" s="4" t="s">
        <v>24865</v>
      </c>
    </row>
    <row r="4907" spans="1:4" x14ac:dyDescent="0.25">
      <c r="A4907" s="3" t="s">
        <v>37406</v>
      </c>
      <c r="B4907" s="4" t="s">
        <v>37407</v>
      </c>
      <c r="C4907" s="4" t="s">
        <v>24865</v>
      </c>
    </row>
    <row r="4908" spans="1:4" x14ac:dyDescent="0.25">
      <c r="A4908" s="3" t="s">
        <v>37408</v>
      </c>
      <c r="B4908" s="4" t="s">
        <v>37409</v>
      </c>
      <c r="C4908" s="4" t="s">
        <v>24865</v>
      </c>
    </row>
    <row r="4909" spans="1:4" x14ac:dyDescent="0.25">
      <c r="A4909" s="3" t="s">
        <v>37410</v>
      </c>
      <c r="B4909" s="4" t="s">
        <v>19651</v>
      </c>
      <c r="C4909" s="4" t="s">
        <v>37411</v>
      </c>
    </row>
    <row r="4910" spans="1:4" x14ac:dyDescent="0.25">
      <c r="A4910" s="3" t="s">
        <v>37412</v>
      </c>
      <c r="B4910" s="4" t="s">
        <v>37413</v>
      </c>
      <c r="C4910" s="4" t="s">
        <v>24865</v>
      </c>
    </row>
    <row r="4911" spans="1:4" x14ac:dyDescent="0.25">
      <c r="A4911" s="3" t="s">
        <v>37414</v>
      </c>
      <c r="B4911" s="4" t="s">
        <v>37415</v>
      </c>
      <c r="C4911" s="4" t="s">
        <v>37416</v>
      </c>
    </row>
    <row r="4912" spans="1:4" x14ac:dyDescent="0.25">
      <c r="A4912" s="3" t="s">
        <v>37417</v>
      </c>
      <c r="B4912" s="4" t="s">
        <v>37418</v>
      </c>
      <c r="C4912" s="4" t="s">
        <v>37419</v>
      </c>
    </row>
    <row r="4913" spans="1:4" x14ac:dyDescent="0.25">
      <c r="A4913" s="3" t="s">
        <v>37420</v>
      </c>
      <c r="B4913" s="4" t="s">
        <v>37421</v>
      </c>
      <c r="C4913" s="4" t="s">
        <v>24865</v>
      </c>
    </row>
    <row r="4914" spans="1:4" x14ac:dyDescent="0.25">
      <c r="A4914" s="3" t="s">
        <v>37422</v>
      </c>
      <c r="B4914" s="4" t="s">
        <v>37423</v>
      </c>
      <c r="C4914" s="4" t="s">
        <v>24871</v>
      </c>
      <c r="D4914" t="s">
        <v>24865</v>
      </c>
    </row>
    <row r="4915" spans="1:4" x14ac:dyDescent="0.25">
      <c r="A4915" s="3" t="s">
        <v>37424</v>
      </c>
      <c r="B4915" s="4" t="s">
        <v>37425</v>
      </c>
      <c r="C4915" s="4" t="s">
        <v>37426</v>
      </c>
    </row>
    <row r="4916" spans="1:4" x14ac:dyDescent="0.25">
      <c r="A4916" s="3" t="s">
        <v>37427</v>
      </c>
      <c r="B4916" s="4" t="s">
        <v>37428</v>
      </c>
      <c r="C4916" s="4" t="s">
        <v>37429</v>
      </c>
      <c r="D4916" t="s">
        <v>37430</v>
      </c>
    </row>
    <row r="4917" spans="1:4" x14ac:dyDescent="0.25">
      <c r="A4917" s="3" t="s">
        <v>37431</v>
      </c>
      <c r="B4917" s="4" t="s">
        <v>37432</v>
      </c>
      <c r="C4917" s="4" t="s">
        <v>37433</v>
      </c>
      <c r="D4917" t="s">
        <v>24865</v>
      </c>
    </row>
    <row r="4918" spans="1:4" x14ac:dyDescent="0.25">
      <c r="A4918" s="3" t="s">
        <v>37434</v>
      </c>
      <c r="B4918" s="4" t="s">
        <v>37435</v>
      </c>
      <c r="C4918" s="4" t="s">
        <v>37429</v>
      </c>
      <c r="D4918" t="s">
        <v>24865</v>
      </c>
    </row>
    <row r="4919" spans="1:4" x14ac:dyDescent="0.25">
      <c r="A4919" s="3" t="s">
        <v>37436</v>
      </c>
      <c r="B4919" s="4" t="s">
        <v>37435</v>
      </c>
      <c r="C4919" s="4" t="s">
        <v>37433</v>
      </c>
      <c r="D4919" t="s">
        <v>24865</v>
      </c>
    </row>
    <row r="4920" spans="1:4" x14ac:dyDescent="0.25">
      <c r="A4920" s="3" t="s">
        <v>37437</v>
      </c>
      <c r="B4920" s="4" t="s">
        <v>37438</v>
      </c>
      <c r="C4920" s="4" t="s">
        <v>37439</v>
      </c>
      <c r="D4920" t="s">
        <v>37440</v>
      </c>
    </row>
    <row r="4921" spans="1:4" x14ac:dyDescent="0.25">
      <c r="A4921" s="3" t="s">
        <v>37441</v>
      </c>
      <c r="B4921" s="4" t="s">
        <v>37438</v>
      </c>
      <c r="C4921" s="4" t="s">
        <v>37433</v>
      </c>
      <c r="D4921" t="s">
        <v>24865</v>
      </c>
    </row>
    <row r="4922" spans="1:4" x14ac:dyDescent="0.25">
      <c r="A4922" s="3" t="s">
        <v>37442</v>
      </c>
      <c r="B4922" s="4" t="s">
        <v>37443</v>
      </c>
      <c r="C4922" s="4" t="s">
        <v>37444</v>
      </c>
    </row>
    <row r="4923" spans="1:4" x14ac:dyDescent="0.25">
      <c r="A4923" s="3" t="s">
        <v>37445</v>
      </c>
      <c r="B4923" s="4" t="s">
        <v>37446</v>
      </c>
      <c r="C4923" s="4" t="s">
        <v>37429</v>
      </c>
      <c r="D4923" t="s">
        <v>24865</v>
      </c>
    </row>
    <row r="4924" spans="1:4" x14ac:dyDescent="0.25">
      <c r="A4924" s="3" t="s">
        <v>37447</v>
      </c>
      <c r="B4924" s="4" t="s">
        <v>37446</v>
      </c>
      <c r="C4924" s="4" t="s">
        <v>37433</v>
      </c>
      <c r="D4924" t="s">
        <v>24865</v>
      </c>
    </row>
    <row r="4925" spans="1:4" x14ac:dyDescent="0.25">
      <c r="A4925" s="3" t="s">
        <v>37448</v>
      </c>
      <c r="B4925" s="4" t="s">
        <v>37449</v>
      </c>
      <c r="C4925" s="4" t="s">
        <v>37429</v>
      </c>
      <c r="D4925" t="s">
        <v>37450</v>
      </c>
    </row>
    <row r="4926" spans="1:4" x14ac:dyDescent="0.25">
      <c r="A4926" s="3" t="s">
        <v>37451</v>
      </c>
      <c r="B4926" s="4" t="s">
        <v>37449</v>
      </c>
      <c r="C4926" s="4" t="s">
        <v>37433</v>
      </c>
      <c r="D4926" t="s">
        <v>24865</v>
      </c>
    </row>
    <row r="4927" spans="1:4" x14ac:dyDescent="0.25">
      <c r="A4927" s="3" t="s">
        <v>37452</v>
      </c>
      <c r="B4927" s="4" t="s">
        <v>37453</v>
      </c>
      <c r="C4927" s="4" t="s">
        <v>37429</v>
      </c>
      <c r="D4927" t="s">
        <v>24865</v>
      </c>
    </row>
    <row r="4928" spans="1:4" x14ac:dyDescent="0.25">
      <c r="A4928" s="3" t="s">
        <v>37454</v>
      </c>
      <c r="B4928" s="4" t="s">
        <v>37453</v>
      </c>
      <c r="C4928" s="4" t="s">
        <v>37433</v>
      </c>
      <c r="D4928" t="s">
        <v>24865</v>
      </c>
    </row>
    <row r="4929" spans="1:4" x14ac:dyDescent="0.25">
      <c r="A4929" s="3" t="s">
        <v>37455</v>
      </c>
      <c r="B4929" s="4" t="s">
        <v>37456</v>
      </c>
      <c r="C4929" s="4" t="s">
        <v>37429</v>
      </c>
      <c r="D4929" t="s">
        <v>37457</v>
      </c>
    </row>
    <row r="4930" spans="1:4" x14ac:dyDescent="0.25">
      <c r="A4930" s="3" t="s">
        <v>37458</v>
      </c>
      <c r="B4930" s="4" t="s">
        <v>37456</v>
      </c>
      <c r="C4930" s="4" t="s">
        <v>37433</v>
      </c>
      <c r="D4930" t="s">
        <v>24865</v>
      </c>
    </row>
    <row r="4931" spans="1:4" x14ac:dyDescent="0.25">
      <c r="A4931" s="3" t="s">
        <v>37459</v>
      </c>
      <c r="B4931" s="4" t="s">
        <v>37460</v>
      </c>
      <c r="C4931" s="4" t="s">
        <v>37461</v>
      </c>
      <c r="D4931" t="s">
        <v>37462</v>
      </c>
    </row>
    <row r="4932" spans="1:4" x14ac:dyDescent="0.25">
      <c r="A4932" s="3" t="s">
        <v>37463</v>
      </c>
      <c r="B4932" s="4" t="s">
        <v>37460</v>
      </c>
      <c r="C4932" s="4" t="s">
        <v>37464</v>
      </c>
      <c r="D4932" t="s">
        <v>24865</v>
      </c>
    </row>
    <row r="4933" spans="1:4" x14ac:dyDescent="0.25">
      <c r="A4933" s="3" t="s">
        <v>37465</v>
      </c>
      <c r="B4933" s="4" t="s">
        <v>37466</v>
      </c>
      <c r="C4933" s="4" t="s">
        <v>37467</v>
      </c>
    </row>
    <row r="4934" spans="1:4" x14ac:dyDescent="0.25">
      <c r="A4934" s="3" t="s">
        <v>37468</v>
      </c>
      <c r="B4934" s="4" t="s">
        <v>36786</v>
      </c>
      <c r="C4934" s="4" t="s">
        <v>37429</v>
      </c>
      <c r="D4934" t="s">
        <v>24865</v>
      </c>
    </row>
    <row r="4935" spans="1:4" x14ac:dyDescent="0.25">
      <c r="A4935" s="3" t="s">
        <v>37469</v>
      </c>
      <c r="B4935" s="4" t="s">
        <v>36786</v>
      </c>
      <c r="C4935" s="4" t="s">
        <v>37433</v>
      </c>
      <c r="D4935" t="s">
        <v>24865</v>
      </c>
    </row>
    <row r="4936" spans="1:4" x14ac:dyDescent="0.25">
      <c r="A4936" s="3" t="s">
        <v>37470</v>
      </c>
      <c r="B4936" s="4" t="s">
        <v>37471</v>
      </c>
      <c r="C4936" s="4" t="s">
        <v>37429</v>
      </c>
      <c r="D4936" t="s">
        <v>24865</v>
      </c>
    </row>
    <row r="4937" spans="1:4" x14ac:dyDescent="0.25">
      <c r="A4937" s="3" t="s">
        <v>37472</v>
      </c>
      <c r="B4937" s="4" t="s">
        <v>37471</v>
      </c>
      <c r="C4937" s="4" t="s">
        <v>37433</v>
      </c>
      <c r="D4937" t="s">
        <v>24865</v>
      </c>
    </row>
    <row r="4938" spans="1:4" x14ac:dyDescent="0.25">
      <c r="A4938" s="3" t="s">
        <v>37473</v>
      </c>
      <c r="B4938" s="4" t="s">
        <v>26528</v>
      </c>
      <c r="C4938" s="4" t="s">
        <v>37429</v>
      </c>
      <c r="D4938" t="s">
        <v>37474</v>
      </c>
    </row>
    <row r="4939" spans="1:4" x14ac:dyDescent="0.25">
      <c r="A4939" s="3" t="s">
        <v>37475</v>
      </c>
      <c r="B4939" s="4" t="s">
        <v>26528</v>
      </c>
      <c r="C4939" s="4" t="s">
        <v>37433</v>
      </c>
      <c r="D4939" t="s">
        <v>24865</v>
      </c>
    </row>
    <row r="4940" spans="1:4" x14ac:dyDescent="0.25">
      <c r="A4940" s="3" t="s">
        <v>37476</v>
      </c>
      <c r="B4940" s="4" t="s">
        <v>37477</v>
      </c>
      <c r="C4940" s="4" t="s">
        <v>25076</v>
      </c>
      <c r="D4940" t="s">
        <v>37478</v>
      </c>
    </row>
    <row r="4941" spans="1:4" x14ac:dyDescent="0.25">
      <c r="A4941" s="3" t="s">
        <v>37479</v>
      </c>
      <c r="B4941" s="4" t="s">
        <v>37477</v>
      </c>
      <c r="C4941" s="4" t="s">
        <v>37480</v>
      </c>
      <c r="D4941" t="s">
        <v>24865</v>
      </c>
    </row>
    <row r="4942" spans="1:4" x14ac:dyDescent="0.25">
      <c r="A4942" s="3" t="s">
        <v>37481</v>
      </c>
      <c r="B4942" s="4" t="s">
        <v>37482</v>
      </c>
      <c r="C4942" s="4" t="s">
        <v>37483</v>
      </c>
    </row>
    <row r="4943" spans="1:4" x14ac:dyDescent="0.25">
      <c r="A4943" s="3" t="s">
        <v>37484</v>
      </c>
      <c r="B4943" s="4" t="s">
        <v>37485</v>
      </c>
      <c r="C4943" s="4" t="s">
        <v>24865</v>
      </c>
    </row>
    <row r="4944" spans="1:4" x14ac:dyDescent="0.25">
      <c r="A4944" s="3" t="s">
        <v>37486</v>
      </c>
      <c r="B4944" s="4" t="s">
        <v>37487</v>
      </c>
      <c r="C4944" s="4" t="s">
        <v>24865</v>
      </c>
    </row>
    <row r="4945" spans="1:5" x14ac:dyDescent="0.25">
      <c r="A4945" s="3" t="s">
        <v>37488</v>
      </c>
      <c r="B4945" s="4" t="s">
        <v>37489</v>
      </c>
      <c r="C4945" s="4" t="s">
        <v>37490</v>
      </c>
    </row>
    <row r="4946" spans="1:5" x14ac:dyDescent="0.25">
      <c r="A4946" s="3" t="s">
        <v>37491</v>
      </c>
      <c r="B4946" s="4" t="s">
        <v>37485</v>
      </c>
      <c r="C4946" s="4" t="s">
        <v>24865</v>
      </c>
    </row>
    <row r="4947" spans="1:5" x14ac:dyDescent="0.25">
      <c r="A4947" s="3" t="s">
        <v>37492</v>
      </c>
      <c r="B4947" s="4" t="s">
        <v>37487</v>
      </c>
      <c r="C4947" s="4" t="s">
        <v>24865</v>
      </c>
    </row>
    <row r="4948" spans="1:5" x14ac:dyDescent="0.25">
      <c r="A4948" s="3" t="s">
        <v>37493</v>
      </c>
      <c r="B4948" s="4" t="s">
        <v>37494</v>
      </c>
      <c r="C4948" s="4" t="s">
        <v>37495</v>
      </c>
    </row>
    <row r="4949" spans="1:5" x14ac:dyDescent="0.25">
      <c r="A4949" s="3" t="s">
        <v>37496</v>
      </c>
      <c r="B4949" s="4" t="s">
        <v>37485</v>
      </c>
      <c r="C4949" s="4" t="s">
        <v>24865</v>
      </c>
    </row>
    <row r="4950" spans="1:5" x14ac:dyDescent="0.25">
      <c r="A4950" s="3" t="s">
        <v>37497</v>
      </c>
      <c r="B4950" s="4" t="s">
        <v>37487</v>
      </c>
      <c r="C4950" s="4" t="s">
        <v>24865</v>
      </c>
    </row>
    <row r="4951" spans="1:5" x14ac:dyDescent="0.25">
      <c r="A4951" s="3" t="s">
        <v>37498</v>
      </c>
      <c r="B4951" s="4" t="s">
        <v>37499</v>
      </c>
      <c r="C4951" s="4" t="s">
        <v>37500</v>
      </c>
      <c r="D4951" t="s">
        <v>37501</v>
      </c>
      <c r="E4951" t="s">
        <v>37502</v>
      </c>
    </row>
    <row r="4952" spans="1:5" x14ac:dyDescent="0.25">
      <c r="A4952" s="3" t="s">
        <v>37503</v>
      </c>
      <c r="B4952" s="4" t="s">
        <v>27081</v>
      </c>
      <c r="C4952" s="4" t="s">
        <v>37429</v>
      </c>
      <c r="D4952" t="s">
        <v>24865</v>
      </c>
    </row>
    <row r="4953" spans="1:5" x14ac:dyDescent="0.25">
      <c r="A4953" s="3" t="s">
        <v>37504</v>
      </c>
      <c r="B4953" s="4" t="s">
        <v>27081</v>
      </c>
      <c r="C4953" s="4" t="s">
        <v>37433</v>
      </c>
      <c r="D4953" t="s">
        <v>24865</v>
      </c>
    </row>
    <row r="4954" spans="1:5" x14ac:dyDescent="0.25">
      <c r="A4954" s="3" t="s">
        <v>37505</v>
      </c>
      <c r="B4954" s="4" t="s">
        <v>37506</v>
      </c>
      <c r="C4954" s="4" t="s">
        <v>37429</v>
      </c>
      <c r="D4954" t="s">
        <v>24865</v>
      </c>
    </row>
    <row r="4955" spans="1:5" x14ac:dyDescent="0.25">
      <c r="A4955" s="3" t="s">
        <v>37507</v>
      </c>
      <c r="B4955" s="4" t="s">
        <v>37506</v>
      </c>
      <c r="C4955" s="4" t="s">
        <v>37433</v>
      </c>
      <c r="D4955" t="s">
        <v>24865</v>
      </c>
    </row>
    <row r="4956" spans="1:5" x14ac:dyDescent="0.25">
      <c r="A4956" s="3" t="s">
        <v>37508</v>
      </c>
      <c r="B4956" s="4" t="s">
        <v>27051</v>
      </c>
      <c r="C4956" s="4" t="s">
        <v>37429</v>
      </c>
      <c r="D4956" t="s">
        <v>24865</v>
      </c>
    </row>
    <row r="4957" spans="1:5" x14ac:dyDescent="0.25">
      <c r="A4957" s="3" t="s">
        <v>37509</v>
      </c>
      <c r="B4957" s="4" t="s">
        <v>27051</v>
      </c>
      <c r="C4957" s="4" t="s">
        <v>37433</v>
      </c>
      <c r="D4957" t="s">
        <v>24865</v>
      </c>
    </row>
    <row r="4958" spans="1:5" x14ac:dyDescent="0.25">
      <c r="A4958" s="3" t="s">
        <v>37510</v>
      </c>
      <c r="B4958" s="4" t="s">
        <v>37511</v>
      </c>
      <c r="C4958" s="4" t="s">
        <v>37429</v>
      </c>
      <c r="D4958" t="s">
        <v>24865</v>
      </c>
    </row>
    <row r="4959" spans="1:5" x14ac:dyDescent="0.25">
      <c r="A4959" s="3" t="s">
        <v>37512</v>
      </c>
      <c r="B4959" s="4" t="s">
        <v>37511</v>
      </c>
      <c r="C4959" s="4" t="s">
        <v>37433</v>
      </c>
      <c r="D4959" t="s">
        <v>24865</v>
      </c>
    </row>
    <row r="4960" spans="1:5" x14ac:dyDescent="0.25">
      <c r="A4960" s="3" t="s">
        <v>37513</v>
      </c>
      <c r="B4960" s="4" t="s">
        <v>37514</v>
      </c>
      <c r="C4960" s="4" t="s">
        <v>25076</v>
      </c>
      <c r="D4960" t="s">
        <v>31138</v>
      </c>
    </row>
    <row r="4961" spans="1:5" x14ac:dyDescent="0.25">
      <c r="A4961" s="3" t="s">
        <v>37515</v>
      </c>
      <c r="B4961" s="4" t="s">
        <v>37514</v>
      </c>
      <c r="C4961" s="4" t="s">
        <v>32122</v>
      </c>
      <c r="D4961" t="s">
        <v>37516</v>
      </c>
    </row>
    <row r="4962" spans="1:5" x14ac:dyDescent="0.25">
      <c r="A4962" s="3" t="s">
        <v>37517</v>
      </c>
      <c r="B4962" s="4" t="s">
        <v>37518</v>
      </c>
      <c r="C4962" s="4" t="s">
        <v>25076</v>
      </c>
      <c r="D4962" t="s">
        <v>37519</v>
      </c>
      <c r="E4962" t="s">
        <v>37520</v>
      </c>
    </row>
    <row r="4963" spans="1:5" x14ac:dyDescent="0.25">
      <c r="A4963" s="3" t="s">
        <v>37521</v>
      </c>
      <c r="B4963" s="4" t="s">
        <v>37522</v>
      </c>
      <c r="C4963" s="4" t="s">
        <v>37429</v>
      </c>
      <c r="D4963" t="s">
        <v>24865</v>
      </c>
    </row>
    <row r="4964" spans="1:5" x14ac:dyDescent="0.25">
      <c r="A4964" s="3" t="s">
        <v>37523</v>
      </c>
      <c r="B4964" s="4" t="s">
        <v>37522</v>
      </c>
      <c r="C4964" s="4" t="s">
        <v>37433</v>
      </c>
      <c r="D4964" t="s">
        <v>24865</v>
      </c>
    </row>
    <row r="4965" spans="1:5" x14ac:dyDescent="0.25">
      <c r="A4965" s="3" t="s">
        <v>37524</v>
      </c>
      <c r="B4965" s="4" t="s">
        <v>37525</v>
      </c>
      <c r="C4965" s="4" t="s">
        <v>37429</v>
      </c>
      <c r="D4965" t="s">
        <v>37526</v>
      </c>
    </row>
    <row r="4966" spans="1:5" x14ac:dyDescent="0.25">
      <c r="A4966" s="3" t="s">
        <v>37527</v>
      </c>
      <c r="B4966" s="4" t="s">
        <v>37525</v>
      </c>
      <c r="C4966" s="4" t="s">
        <v>37433</v>
      </c>
      <c r="D4966" t="s">
        <v>24865</v>
      </c>
    </row>
    <row r="4967" spans="1:5" x14ac:dyDescent="0.25">
      <c r="A4967" s="3" t="s">
        <v>37528</v>
      </c>
      <c r="B4967" s="4" t="s">
        <v>37529</v>
      </c>
      <c r="C4967" s="4" t="s">
        <v>37429</v>
      </c>
      <c r="D4967" t="s">
        <v>37530</v>
      </c>
    </row>
    <row r="4968" spans="1:5" x14ac:dyDescent="0.25">
      <c r="A4968" s="3" t="s">
        <v>37531</v>
      </c>
      <c r="B4968" s="4" t="s">
        <v>37529</v>
      </c>
      <c r="C4968" s="4" t="s">
        <v>37433</v>
      </c>
      <c r="D4968" t="s">
        <v>24865</v>
      </c>
    </row>
    <row r="4969" spans="1:5" x14ac:dyDescent="0.25">
      <c r="A4969" s="3" t="s">
        <v>37532</v>
      </c>
      <c r="B4969" s="4" t="s">
        <v>37533</v>
      </c>
      <c r="C4969" s="4" t="s">
        <v>25076</v>
      </c>
      <c r="D4969" t="s">
        <v>37534</v>
      </c>
    </row>
    <row r="4970" spans="1:5" x14ac:dyDescent="0.25">
      <c r="A4970" s="3" t="s">
        <v>37535</v>
      </c>
      <c r="B4970" s="4" t="s">
        <v>37533</v>
      </c>
      <c r="C4970" s="4" t="s">
        <v>37536</v>
      </c>
      <c r="D4970" t="s">
        <v>24865</v>
      </c>
    </row>
    <row r="4971" spans="1:5" x14ac:dyDescent="0.25">
      <c r="A4971" s="3" t="s">
        <v>37537</v>
      </c>
      <c r="B4971" s="4" t="s">
        <v>37538</v>
      </c>
      <c r="C4971" s="4" t="s">
        <v>25076</v>
      </c>
      <c r="D4971" t="s">
        <v>37539</v>
      </c>
    </row>
    <row r="4972" spans="1:5" x14ac:dyDescent="0.25">
      <c r="A4972" s="3" t="s">
        <v>37540</v>
      </c>
      <c r="B4972" s="4" t="s">
        <v>37541</v>
      </c>
      <c r="C4972" s="4" t="s">
        <v>37536</v>
      </c>
      <c r="D4972" t="s">
        <v>37542</v>
      </c>
    </row>
    <row r="4973" spans="1:5" x14ac:dyDescent="0.25">
      <c r="A4973" s="3" t="s">
        <v>37543</v>
      </c>
      <c r="B4973" s="4" t="s">
        <v>37544</v>
      </c>
      <c r="C4973" s="4" t="s">
        <v>37545</v>
      </c>
    </row>
    <row r="4974" spans="1:5" x14ac:dyDescent="0.25">
      <c r="A4974" s="3" t="s">
        <v>37546</v>
      </c>
      <c r="B4974" s="4" t="s">
        <v>37485</v>
      </c>
      <c r="C4974" s="4" t="s">
        <v>24865</v>
      </c>
    </row>
    <row r="4975" spans="1:5" x14ac:dyDescent="0.25">
      <c r="A4975" s="3" t="s">
        <v>37547</v>
      </c>
      <c r="B4975" s="4" t="s">
        <v>37487</v>
      </c>
      <c r="C4975" s="4" t="s">
        <v>24865</v>
      </c>
    </row>
    <row r="4976" spans="1:5" x14ac:dyDescent="0.25">
      <c r="A4976" s="3" t="s">
        <v>37548</v>
      </c>
      <c r="B4976" s="4" t="s">
        <v>37549</v>
      </c>
      <c r="C4976" s="4" t="s">
        <v>24865</v>
      </c>
    </row>
    <row r="4977" spans="1:5" x14ac:dyDescent="0.25">
      <c r="A4977" s="3" t="s">
        <v>37550</v>
      </c>
      <c r="B4977" s="4" t="s">
        <v>37551</v>
      </c>
      <c r="C4977" s="4" t="s">
        <v>37552</v>
      </c>
      <c r="D4977" t="s">
        <v>37553</v>
      </c>
      <c r="E4977" t="s">
        <v>37554</v>
      </c>
    </row>
    <row r="4978" spans="1:5" x14ac:dyDescent="0.25">
      <c r="A4978" s="3" t="s">
        <v>37555</v>
      </c>
      <c r="B4978" s="4" t="s">
        <v>37485</v>
      </c>
      <c r="C4978" s="4" t="s">
        <v>24865</v>
      </c>
    </row>
    <row r="4979" spans="1:5" x14ac:dyDescent="0.25">
      <c r="A4979" s="3" t="s">
        <v>37556</v>
      </c>
      <c r="B4979" s="4" t="s">
        <v>37487</v>
      </c>
      <c r="C4979" s="4" t="s">
        <v>24865</v>
      </c>
    </row>
    <row r="4980" spans="1:5" x14ac:dyDescent="0.25">
      <c r="A4980" s="3" t="s">
        <v>37557</v>
      </c>
      <c r="B4980" s="4" t="s">
        <v>37549</v>
      </c>
      <c r="C4980" s="4" t="s">
        <v>24865</v>
      </c>
    </row>
    <row r="4981" spans="1:5" x14ac:dyDescent="0.25">
      <c r="A4981" s="3" t="s">
        <v>37558</v>
      </c>
      <c r="B4981" s="4" t="s">
        <v>37559</v>
      </c>
      <c r="C4981" s="4" t="s">
        <v>37560</v>
      </c>
      <c r="D4981" t="s">
        <v>37561</v>
      </c>
    </row>
    <row r="4982" spans="1:5" x14ac:dyDescent="0.25">
      <c r="A4982" s="3" t="s">
        <v>37562</v>
      </c>
      <c r="B4982" s="4" t="s">
        <v>37485</v>
      </c>
      <c r="C4982" s="4" t="s">
        <v>24865</v>
      </c>
    </row>
    <row r="4983" spans="1:5" x14ac:dyDescent="0.25">
      <c r="A4983" s="3" t="s">
        <v>36693</v>
      </c>
      <c r="C4983" s="4" t="s">
        <v>24865</v>
      </c>
    </row>
    <row r="4984" spans="1:5" x14ac:dyDescent="0.25">
      <c r="A4984" s="3" t="s">
        <v>37563</v>
      </c>
      <c r="B4984" s="4" t="s">
        <v>37487</v>
      </c>
      <c r="C4984" s="4" t="s">
        <v>24865</v>
      </c>
    </row>
    <row r="4985" spans="1:5" x14ac:dyDescent="0.25">
      <c r="A4985" s="3" t="s">
        <v>37564</v>
      </c>
      <c r="B4985" s="4" t="s">
        <v>37549</v>
      </c>
      <c r="C4985" s="4" t="s">
        <v>24865</v>
      </c>
    </row>
    <row r="4986" spans="1:5" x14ac:dyDescent="0.25">
      <c r="A4986" s="3" t="s">
        <v>37565</v>
      </c>
      <c r="B4986" s="4" t="s">
        <v>37566</v>
      </c>
      <c r="C4986" s="4" t="s">
        <v>37567</v>
      </c>
    </row>
    <row r="4987" spans="1:5" x14ac:dyDescent="0.25">
      <c r="A4987" s="3" t="s">
        <v>37568</v>
      </c>
      <c r="B4987" s="4" t="s">
        <v>37485</v>
      </c>
      <c r="C4987" s="4" t="s">
        <v>24865</v>
      </c>
    </row>
    <row r="4988" spans="1:5" x14ac:dyDescent="0.25">
      <c r="A4988" s="3" t="s">
        <v>37569</v>
      </c>
      <c r="B4988" s="4" t="s">
        <v>37487</v>
      </c>
      <c r="C4988" s="4" t="s">
        <v>24865</v>
      </c>
    </row>
    <row r="4989" spans="1:5" x14ac:dyDescent="0.25">
      <c r="A4989" s="3" t="s">
        <v>37570</v>
      </c>
      <c r="B4989" s="4" t="s">
        <v>37549</v>
      </c>
      <c r="C4989" s="4" t="s">
        <v>24865</v>
      </c>
    </row>
    <row r="4990" spans="1:5" x14ac:dyDescent="0.25">
      <c r="A4990" s="3" t="s">
        <v>37571</v>
      </c>
      <c r="B4990" s="4" t="s">
        <v>37572</v>
      </c>
      <c r="C4990" s="4" t="s">
        <v>37573</v>
      </c>
    </row>
    <row r="4991" spans="1:5" x14ac:dyDescent="0.25">
      <c r="A4991" s="3" t="s">
        <v>37574</v>
      </c>
      <c r="B4991" s="4" t="s">
        <v>37485</v>
      </c>
      <c r="C4991" s="4" t="s">
        <v>24865</v>
      </c>
    </row>
    <row r="4992" spans="1:5" x14ac:dyDescent="0.25">
      <c r="A4992" s="3" t="s">
        <v>37575</v>
      </c>
      <c r="B4992" s="4" t="s">
        <v>37487</v>
      </c>
      <c r="C4992" s="4" t="s">
        <v>24865</v>
      </c>
    </row>
    <row r="4993" spans="1:5" x14ac:dyDescent="0.25">
      <c r="A4993" s="3" t="s">
        <v>37576</v>
      </c>
      <c r="B4993" s="4" t="s">
        <v>37549</v>
      </c>
      <c r="C4993" s="4" t="s">
        <v>24865</v>
      </c>
    </row>
    <row r="4994" spans="1:5" x14ac:dyDescent="0.25">
      <c r="A4994" s="3" t="s">
        <v>37577</v>
      </c>
      <c r="B4994" s="4" t="s">
        <v>37578</v>
      </c>
      <c r="C4994" s="4" t="s">
        <v>37579</v>
      </c>
      <c r="D4994" t="s">
        <v>37580</v>
      </c>
      <c r="E4994" t="s">
        <v>37581</v>
      </c>
    </row>
    <row r="4995" spans="1:5" x14ac:dyDescent="0.25">
      <c r="A4995" s="3" t="s">
        <v>37582</v>
      </c>
      <c r="B4995" s="4" t="s">
        <v>37485</v>
      </c>
      <c r="C4995" s="4" t="s">
        <v>24865</v>
      </c>
    </row>
    <row r="4996" spans="1:5" x14ac:dyDescent="0.25">
      <c r="A4996" s="3" t="s">
        <v>36693</v>
      </c>
      <c r="C4996" s="4" t="s">
        <v>24865</v>
      </c>
    </row>
    <row r="4997" spans="1:5" x14ac:dyDescent="0.25">
      <c r="A4997" s="3" t="s">
        <v>37583</v>
      </c>
      <c r="B4997" s="4" t="s">
        <v>37487</v>
      </c>
      <c r="C4997" s="4" t="s">
        <v>24865</v>
      </c>
    </row>
    <row r="4998" spans="1:5" x14ac:dyDescent="0.25">
      <c r="A4998" s="3" t="s">
        <v>36693</v>
      </c>
      <c r="C4998" s="4" t="s">
        <v>24865</v>
      </c>
    </row>
    <row r="4999" spans="1:5" x14ac:dyDescent="0.25">
      <c r="A4999" s="3" t="s">
        <v>37584</v>
      </c>
      <c r="B4999" s="4" t="s">
        <v>37585</v>
      </c>
      <c r="C4999" s="4" t="s">
        <v>37586</v>
      </c>
      <c r="D4999" t="s">
        <v>37587</v>
      </c>
      <c r="E4999" t="s">
        <v>37588</v>
      </c>
    </row>
    <row r="5000" spans="1:5" x14ac:dyDescent="0.25">
      <c r="A5000" s="3" t="s">
        <v>37589</v>
      </c>
      <c r="B5000" s="4" t="s">
        <v>37485</v>
      </c>
      <c r="C5000" s="4" t="s">
        <v>24865</v>
      </c>
    </row>
    <row r="5001" spans="1:5" x14ac:dyDescent="0.25">
      <c r="A5001" s="3" t="s">
        <v>36693</v>
      </c>
      <c r="C5001" s="4" t="s">
        <v>24865</v>
      </c>
    </row>
    <row r="5002" spans="1:5" x14ac:dyDescent="0.25">
      <c r="A5002" s="3" t="s">
        <v>37590</v>
      </c>
      <c r="B5002" s="4" t="s">
        <v>37487</v>
      </c>
      <c r="C5002" s="4" t="s">
        <v>24865</v>
      </c>
    </row>
    <row r="5003" spans="1:5" x14ac:dyDescent="0.25">
      <c r="A5003" s="3" t="s">
        <v>36693</v>
      </c>
      <c r="C5003" s="4" t="s">
        <v>24865</v>
      </c>
    </row>
    <row r="5004" spans="1:5" x14ac:dyDescent="0.25">
      <c r="A5004" s="3" t="s">
        <v>37591</v>
      </c>
      <c r="B5004" s="4" t="s">
        <v>37592</v>
      </c>
      <c r="C5004" s="4" t="s">
        <v>37593</v>
      </c>
      <c r="D5004" t="s">
        <v>37594</v>
      </c>
      <c r="E5004" t="s">
        <v>37581</v>
      </c>
    </row>
    <row r="5005" spans="1:5" x14ac:dyDescent="0.25">
      <c r="A5005" s="3" t="s">
        <v>37595</v>
      </c>
      <c r="B5005" s="4" t="s">
        <v>37596</v>
      </c>
      <c r="C5005" s="4" t="s">
        <v>37597</v>
      </c>
      <c r="D5005" t="s">
        <v>37429</v>
      </c>
      <c r="E5005" t="s">
        <v>24865</v>
      </c>
    </row>
    <row r="5006" spans="1:5" x14ac:dyDescent="0.25">
      <c r="A5006" s="3" t="s">
        <v>37598</v>
      </c>
      <c r="B5006" s="4" t="s">
        <v>37596</v>
      </c>
      <c r="C5006" s="4" t="s">
        <v>37597</v>
      </c>
      <c r="D5006" t="s">
        <v>37433</v>
      </c>
      <c r="E5006" t="s">
        <v>24865</v>
      </c>
    </row>
    <row r="5007" spans="1:5" x14ac:dyDescent="0.25">
      <c r="A5007" s="3" t="s">
        <v>37599</v>
      </c>
      <c r="B5007" s="4" t="s">
        <v>37596</v>
      </c>
      <c r="C5007" s="4" t="s">
        <v>37600</v>
      </c>
      <c r="D5007" t="s">
        <v>37601</v>
      </c>
      <c r="E5007" t="s">
        <v>24865</v>
      </c>
    </row>
    <row r="5008" spans="1:5" x14ac:dyDescent="0.25">
      <c r="A5008" s="3" t="s">
        <v>37602</v>
      </c>
      <c r="B5008" s="4" t="s">
        <v>37596</v>
      </c>
      <c r="C5008" s="4" t="s">
        <v>37600</v>
      </c>
      <c r="D5008" t="s">
        <v>37433</v>
      </c>
      <c r="E5008" t="s">
        <v>24865</v>
      </c>
    </row>
    <row r="5009" spans="1:5" x14ac:dyDescent="0.25">
      <c r="A5009" s="3" t="s">
        <v>37603</v>
      </c>
      <c r="B5009" s="4" t="s">
        <v>37596</v>
      </c>
      <c r="C5009" s="4" t="s">
        <v>37604</v>
      </c>
      <c r="D5009" t="s">
        <v>37605</v>
      </c>
      <c r="E5009" t="s">
        <v>24865</v>
      </c>
    </row>
    <row r="5010" spans="1:5" x14ac:dyDescent="0.25">
      <c r="A5010" s="3" t="s">
        <v>37606</v>
      </c>
      <c r="B5010" s="4" t="s">
        <v>37596</v>
      </c>
      <c r="C5010" s="4" t="s">
        <v>37604</v>
      </c>
      <c r="D5010" t="s">
        <v>37433</v>
      </c>
      <c r="E5010" t="s">
        <v>24865</v>
      </c>
    </row>
    <row r="5011" spans="1:5" x14ac:dyDescent="0.25">
      <c r="A5011" s="3" t="s">
        <v>37607</v>
      </c>
      <c r="B5011" s="4" t="s">
        <v>37608</v>
      </c>
      <c r="C5011" s="4" t="s">
        <v>37609</v>
      </c>
      <c r="D5011" t="s">
        <v>37429</v>
      </c>
      <c r="E5011" t="s">
        <v>24865</v>
      </c>
    </row>
    <row r="5012" spans="1:5" x14ac:dyDescent="0.25">
      <c r="A5012" s="3" t="s">
        <v>37610</v>
      </c>
      <c r="B5012" s="4" t="s">
        <v>37608</v>
      </c>
      <c r="C5012" s="4" t="s">
        <v>37609</v>
      </c>
      <c r="D5012" t="s">
        <v>37433</v>
      </c>
      <c r="E5012" t="s">
        <v>37611</v>
      </c>
    </row>
    <row r="5013" spans="1:5" x14ac:dyDescent="0.25">
      <c r="A5013" s="3" t="s">
        <v>37612</v>
      </c>
      <c r="B5013" s="4" t="s">
        <v>37613</v>
      </c>
      <c r="C5013" s="4" t="s">
        <v>37614</v>
      </c>
    </row>
    <row r="5014" spans="1:5" x14ac:dyDescent="0.25">
      <c r="A5014" s="3" t="s">
        <v>37615</v>
      </c>
      <c r="B5014" s="4" t="s">
        <v>37485</v>
      </c>
      <c r="C5014" s="4" t="s">
        <v>24865</v>
      </c>
    </row>
    <row r="5015" spans="1:5" x14ac:dyDescent="0.25">
      <c r="A5015" s="3" t="s">
        <v>37616</v>
      </c>
      <c r="B5015" s="4" t="s">
        <v>37487</v>
      </c>
      <c r="C5015" s="4" t="s">
        <v>24865</v>
      </c>
    </row>
    <row r="5016" spans="1:5" x14ac:dyDescent="0.25">
      <c r="A5016" s="3" t="s">
        <v>37617</v>
      </c>
      <c r="B5016" s="4" t="s">
        <v>37549</v>
      </c>
      <c r="C5016" s="4" t="s">
        <v>24865</v>
      </c>
    </row>
    <row r="5017" spans="1:5" x14ac:dyDescent="0.25">
      <c r="A5017" s="3" t="s">
        <v>37618</v>
      </c>
      <c r="B5017" s="4" t="s">
        <v>37619</v>
      </c>
      <c r="C5017" s="4" t="s">
        <v>37620</v>
      </c>
      <c r="D5017" t="s">
        <v>37621</v>
      </c>
      <c r="E5017" t="s">
        <v>37622</v>
      </c>
    </row>
    <row r="5018" spans="1:5" x14ac:dyDescent="0.25">
      <c r="A5018" s="3" t="s">
        <v>37623</v>
      </c>
      <c r="B5018" s="4" t="s">
        <v>37485</v>
      </c>
      <c r="C5018" s="4" t="s">
        <v>24865</v>
      </c>
    </row>
    <row r="5019" spans="1:5" x14ac:dyDescent="0.25">
      <c r="A5019" s="3" t="s">
        <v>37624</v>
      </c>
      <c r="B5019" s="4" t="s">
        <v>37487</v>
      </c>
      <c r="C5019" s="4" t="s">
        <v>24865</v>
      </c>
    </row>
    <row r="5020" spans="1:5" x14ac:dyDescent="0.25">
      <c r="A5020" s="3" t="s">
        <v>37625</v>
      </c>
      <c r="B5020" s="4" t="s">
        <v>37549</v>
      </c>
      <c r="C5020" s="4" t="s">
        <v>24865</v>
      </c>
    </row>
    <row r="5021" spans="1:5" x14ac:dyDescent="0.25">
      <c r="A5021" s="3" t="s">
        <v>36693</v>
      </c>
      <c r="C5021" s="4" t="s">
        <v>24865</v>
      </c>
    </row>
    <row r="5022" spans="1:5" x14ac:dyDescent="0.25">
      <c r="A5022" s="3" t="s">
        <v>37626</v>
      </c>
      <c r="B5022" s="4" t="s">
        <v>37627</v>
      </c>
      <c r="C5022" s="4" t="s">
        <v>37628</v>
      </c>
      <c r="D5022" t="s">
        <v>37629</v>
      </c>
    </row>
    <row r="5023" spans="1:5" x14ac:dyDescent="0.25">
      <c r="A5023" s="3" t="s">
        <v>37630</v>
      </c>
      <c r="B5023" s="4" t="s">
        <v>37485</v>
      </c>
      <c r="C5023" s="4" t="s">
        <v>24865</v>
      </c>
    </row>
    <row r="5024" spans="1:5" x14ac:dyDescent="0.25">
      <c r="A5024" s="3" t="s">
        <v>36693</v>
      </c>
      <c r="C5024" s="4" t="s">
        <v>24865</v>
      </c>
    </row>
    <row r="5025" spans="1:5" x14ac:dyDescent="0.25">
      <c r="A5025" s="3" t="s">
        <v>37631</v>
      </c>
      <c r="B5025" s="4" t="s">
        <v>37487</v>
      </c>
      <c r="C5025" s="4" t="s">
        <v>24865</v>
      </c>
    </row>
    <row r="5026" spans="1:5" x14ac:dyDescent="0.25">
      <c r="A5026" s="3" t="s">
        <v>37632</v>
      </c>
      <c r="B5026" s="4" t="s">
        <v>37549</v>
      </c>
      <c r="C5026" s="4" t="s">
        <v>24865</v>
      </c>
    </row>
    <row r="5027" spans="1:5" x14ac:dyDescent="0.25">
      <c r="A5027" s="3" t="s">
        <v>37633</v>
      </c>
      <c r="B5027" s="4" t="s">
        <v>37634</v>
      </c>
      <c r="C5027" s="4" t="s">
        <v>37635</v>
      </c>
    </row>
    <row r="5028" spans="1:5" x14ac:dyDescent="0.25">
      <c r="A5028" s="3" t="s">
        <v>37636</v>
      </c>
      <c r="B5028" s="4" t="s">
        <v>37485</v>
      </c>
      <c r="C5028" s="4" t="s">
        <v>24865</v>
      </c>
    </row>
    <row r="5029" spans="1:5" x14ac:dyDescent="0.25">
      <c r="A5029" s="3" t="s">
        <v>37637</v>
      </c>
      <c r="B5029" s="4" t="s">
        <v>37487</v>
      </c>
      <c r="C5029" s="4" t="s">
        <v>24865</v>
      </c>
    </row>
    <row r="5030" spans="1:5" x14ac:dyDescent="0.25">
      <c r="A5030" s="3" t="s">
        <v>37638</v>
      </c>
      <c r="B5030" s="4" t="s">
        <v>37549</v>
      </c>
      <c r="C5030" s="4" t="s">
        <v>24865</v>
      </c>
    </row>
    <row r="5031" spans="1:5" x14ac:dyDescent="0.25">
      <c r="A5031" s="3" t="s">
        <v>37639</v>
      </c>
      <c r="B5031" s="4" t="s">
        <v>37640</v>
      </c>
      <c r="C5031" s="4" t="s">
        <v>37641</v>
      </c>
    </row>
    <row r="5032" spans="1:5" x14ac:dyDescent="0.25">
      <c r="A5032" s="3" t="s">
        <v>37642</v>
      </c>
      <c r="B5032" s="4" t="s">
        <v>37485</v>
      </c>
      <c r="C5032" s="4" t="s">
        <v>24865</v>
      </c>
    </row>
    <row r="5033" spans="1:5" x14ac:dyDescent="0.25">
      <c r="A5033" s="3" t="s">
        <v>37643</v>
      </c>
      <c r="B5033" s="4" t="s">
        <v>37487</v>
      </c>
      <c r="C5033" s="4" t="s">
        <v>24865</v>
      </c>
    </row>
    <row r="5034" spans="1:5" x14ac:dyDescent="0.25">
      <c r="A5034" s="3" t="s">
        <v>37644</v>
      </c>
      <c r="B5034" s="4" t="s">
        <v>37549</v>
      </c>
      <c r="C5034" s="4" t="s">
        <v>24865</v>
      </c>
    </row>
    <row r="5035" spans="1:5" x14ac:dyDescent="0.25">
      <c r="A5035" s="3" t="s">
        <v>37645</v>
      </c>
      <c r="B5035" s="4" t="s">
        <v>37646</v>
      </c>
      <c r="C5035" s="4" t="s">
        <v>37579</v>
      </c>
      <c r="D5035" t="s">
        <v>37647</v>
      </c>
      <c r="E5035" t="s">
        <v>37581</v>
      </c>
    </row>
    <row r="5036" spans="1:5" x14ac:dyDescent="0.25">
      <c r="A5036" s="3" t="s">
        <v>37648</v>
      </c>
      <c r="B5036" s="4" t="s">
        <v>37485</v>
      </c>
      <c r="C5036" s="4" t="s">
        <v>24865</v>
      </c>
    </row>
    <row r="5037" spans="1:5" x14ac:dyDescent="0.25">
      <c r="A5037" s="3" t="s">
        <v>37649</v>
      </c>
      <c r="B5037" s="4" t="s">
        <v>37487</v>
      </c>
      <c r="C5037" s="4" t="s">
        <v>24865</v>
      </c>
    </row>
    <row r="5038" spans="1:5" x14ac:dyDescent="0.25">
      <c r="A5038" s="3" t="s">
        <v>37650</v>
      </c>
      <c r="B5038" s="4" t="s">
        <v>37651</v>
      </c>
      <c r="C5038" s="4" t="s">
        <v>37579</v>
      </c>
      <c r="D5038" t="s">
        <v>37652</v>
      </c>
      <c r="E5038" t="s">
        <v>37581</v>
      </c>
    </row>
    <row r="5039" spans="1:5" x14ac:dyDescent="0.25">
      <c r="A5039" s="3" t="s">
        <v>37653</v>
      </c>
      <c r="B5039" s="4" t="s">
        <v>37596</v>
      </c>
      <c r="C5039" s="4" t="s">
        <v>37429</v>
      </c>
      <c r="D5039" t="s">
        <v>24865</v>
      </c>
    </row>
    <row r="5040" spans="1:5" x14ac:dyDescent="0.25">
      <c r="A5040" s="3" t="s">
        <v>37654</v>
      </c>
      <c r="B5040" s="4" t="s">
        <v>37596</v>
      </c>
      <c r="C5040" s="4" t="s">
        <v>37433</v>
      </c>
      <c r="D5040" t="s">
        <v>24865</v>
      </c>
    </row>
    <row r="5041" spans="1:5" x14ac:dyDescent="0.25">
      <c r="A5041" s="3" t="s">
        <v>37655</v>
      </c>
      <c r="B5041" s="4" t="s">
        <v>37608</v>
      </c>
      <c r="C5041" s="4" t="s">
        <v>37429</v>
      </c>
      <c r="D5041" t="s">
        <v>37656</v>
      </c>
      <c r="E5041" t="s">
        <v>37657</v>
      </c>
    </row>
    <row r="5042" spans="1:5" x14ac:dyDescent="0.25">
      <c r="A5042" s="3" t="s">
        <v>37658</v>
      </c>
      <c r="B5042" s="4" t="s">
        <v>37608</v>
      </c>
      <c r="C5042" s="4" t="s">
        <v>37433</v>
      </c>
      <c r="D5042" t="s">
        <v>24865</v>
      </c>
    </row>
    <row r="5043" spans="1:5" x14ac:dyDescent="0.25">
      <c r="A5043" s="3" t="s">
        <v>37659</v>
      </c>
      <c r="B5043" s="4" t="s">
        <v>37660</v>
      </c>
      <c r="C5043" s="4" t="s">
        <v>37661</v>
      </c>
      <c r="D5043" t="s">
        <v>37662</v>
      </c>
    </row>
    <row r="5044" spans="1:5" x14ac:dyDescent="0.25">
      <c r="A5044" s="3" t="s">
        <v>37663</v>
      </c>
      <c r="B5044" s="4" t="s">
        <v>37664</v>
      </c>
      <c r="C5044" s="4" t="s">
        <v>37429</v>
      </c>
      <c r="D5044" t="s">
        <v>24865</v>
      </c>
    </row>
    <row r="5045" spans="1:5" x14ac:dyDescent="0.25">
      <c r="A5045" s="3" t="s">
        <v>37665</v>
      </c>
      <c r="B5045" s="4" t="s">
        <v>37664</v>
      </c>
      <c r="C5045" s="4" t="s">
        <v>37433</v>
      </c>
      <c r="D5045" t="s">
        <v>24865</v>
      </c>
    </row>
    <row r="5046" spans="1:5" x14ac:dyDescent="0.25">
      <c r="A5046" s="3" t="s">
        <v>37666</v>
      </c>
      <c r="B5046" s="4" t="s">
        <v>37596</v>
      </c>
      <c r="C5046" s="4" t="s">
        <v>37667</v>
      </c>
      <c r="D5046" t="s">
        <v>37668</v>
      </c>
      <c r="E5046" t="s">
        <v>24865</v>
      </c>
    </row>
    <row r="5047" spans="1:5" x14ac:dyDescent="0.25">
      <c r="A5047" s="3" t="s">
        <v>36693</v>
      </c>
      <c r="C5047" s="4" t="s">
        <v>24865</v>
      </c>
    </row>
    <row r="5048" spans="1:5" x14ac:dyDescent="0.25">
      <c r="A5048" s="3" t="s">
        <v>37669</v>
      </c>
      <c r="B5048" s="4" t="s">
        <v>37596</v>
      </c>
      <c r="C5048" s="4" t="s">
        <v>37667</v>
      </c>
      <c r="D5048" t="s">
        <v>37433</v>
      </c>
      <c r="E5048" t="s">
        <v>24865</v>
      </c>
    </row>
    <row r="5049" spans="1:5" x14ac:dyDescent="0.25">
      <c r="A5049" s="3" t="s">
        <v>36693</v>
      </c>
      <c r="C5049" s="4" t="s">
        <v>24865</v>
      </c>
    </row>
    <row r="5050" spans="1:5" x14ac:dyDescent="0.25">
      <c r="A5050" s="3" t="s">
        <v>37670</v>
      </c>
      <c r="B5050" s="4" t="s">
        <v>37596</v>
      </c>
      <c r="C5050" s="4" t="s">
        <v>37604</v>
      </c>
      <c r="D5050" t="s">
        <v>37605</v>
      </c>
      <c r="E5050" t="s">
        <v>24865</v>
      </c>
    </row>
    <row r="5051" spans="1:5" x14ac:dyDescent="0.25">
      <c r="A5051" s="3" t="s">
        <v>37671</v>
      </c>
      <c r="B5051" s="4" t="s">
        <v>37596</v>
      </c>
      <c r="C5051" s="4" t="s">
        <v>37604</v>
      </c>
      <c r="D5051" t="s">
        <v>37433</v>
      </c>
      <c r="E5051" t="s">
        <v>24865</v>
      </c>
    </row>
    <row r="5052" spans="1:5" x14ac:dyDescent="0.25">
      <c r="A5052" s="3" t="s">
        <v>37672</v>
      </c>
      <c r="B5052" s="4" t="s">
        <v>37608</v>
      </c>
      <c r="C5052" s="4" t="s">
        <v>37609</v>
      </c>
      <c r="D5052" t="s">
        <v>37429</v>
      </c>
      <c r="E5052" t="s">
        <v>37673</v>
      </c>
    </row>
    <row r="5053" spans="1:5" x14ac:dyDescent="0.25">
      <c r="A5053" s="3" t="s">
        <v>37674</v>
      </c>
      <c r="B5053" s="4" t="s">
        <v>37608</v>
      </c>
      <c r="C5053" s="4" t="s">
        <v>37609</v>
      </c>
      <c r="D5053" t="s">
        <v>37433</v>
      </c>
      <c r="E5053" t="s">
        <v>37675</v>
      </c>
    </row>
    <row r="5054" spans="1:5" x14ac:dyDescent="0.25">
      <c r="A5054" s="3" t="s">
        <v>37676</v>
      </c>
      <c r="B5054" s="4" t="s">
        <v>37677</v>
      </c>
      <c r="C5054" s="4" t="s">
        <v>37678</v>
      </c>
    </row>
    <row r="5055" spans="1:5" x14ac:dyDescent="0.25">
      <c r="A5055" s="3" t="s">
        <v>37679</v>
      </c>
      <c r="B5055" s="4" t="s">
        <v>37680</v>
      </c>
      <c r="C5055" s="4" t="s">
        <v>24865</v>
      </c>
    </row>
    <row r="5056" spans="1:5" x14ac:dyDescent="0.25">
      <c r="A5056" s="3" t="s">
        <v>37681</v>
      </c>
      <c r="B5056" s="4" t="s">
        <v>37682</v>
      </c>
      <c r="C5056" s="4" t="s">
        <v>24865</v>
      </c>
    </row>
    <row r="5057" spans="1:4" x14ac:dyDescent="0.25">
      <c r="A5057" s="3" t="s">
        <v>37683</v>
      </c>
      <c r="C5057" s="4" t="s">
        <v>24865</v>
      </c>
    </row>
    <row r="5058" spans="1:4" x14ac:dyDescent="0.25">
      <c r="A5058" s="3" t="s">
        <v>37684</v>
      </c>
      <c r="B5058" s="4" t="s">
        <v>37685</v>
      </c>
      <c r="C5058" s="4" t="s">
        <v>37686</v>
      </c>
    </row>
    <row r="5059" spans="1:4" x14ac:dyDescent="0.25">
      <c r="A5059" s="3" t="s">
        <v>37687</v>
      </c>
      <c r="B5059" s="4" t="s">
        <v>37688</v>
      </c>
      <c r="C5059" s="4" t="s">
        <v>24865</v>
      </c>
    </row>
    <row r="5060" spans="1:4" x14ac:dyDescent="0.25">
      <c r="A5060" s="3" t="s">
        <v>37689</v>
      </c>
      <c r="B5060" s="4" t="s">
        <v>37690</v>
      </c>
      <c r="C5060" s="4" t="s">
        <v>37691</v>
      </c>
    </row>
    <row r="5061" spans="1:4" x14ac:dyDescent="0.25">
      <c r="A5061" s="3" t="s">
        <v>37692</v>
      </c>
      <c r="B5061" s="4" t="s">
        <v>37693</v>
      </c>
      <c r="C5061" s="4" t="s">
        <v>24865</v>
      </c>
    </row>
    <row r="5062" spans="1:4" x14ac:dyDescent="0.25">
      <c r="A5062" s="3" t="s">
        <v>37683</v>
      </c>
      <c r="C5062" s="4" t="s">
        <v>24865</v>
      </c>
    </row>
    <row r="5063" spans="1:4" x14ac:dyDescent="0.25">
      <c r="A5063" s="3" t="s">
        <v>37694</v>
      </c>
      <c r="B5063" s="4" t="s">
        <v>37695</v>
      </c>
      <c r="C5063" s="4" t="s">
        <v>24865</v>
      </c>
    </row>
    <row r="5064" spans="1:4" x14ac:dyDescent="0.25">
      <c r="A5064" s="3" t="s">
        <v>37683</v>
      </c>
      <c r="C5064" s="4" t="s">
        <v>24865</v>
      </c>
    </row>
    <row r="5065" spans="1:4" x14ac:dyDescent="0.25">
      <c r="A5065" s="3" t="s">
        <v>37696</v>
      </c>
      <c r="B5065" s="4" t="s">
        <v>37697</v>
      </c>
      <c r="C5065" s="4" t="s">
        <v>24865</v>
      </c>
    </row>
    <row r="5066" spans="1:4" x14ac:dyDescent="0.25">
      <c r="A5066" s="3" t="s">
        <v>37698</v>
      </c>
      <c r="B5066" s="4" t="s">
        <v>37699</v>
      </c>
      <c r="C5066" s="4" t="s">
        <v>24865</v>
      </c>
    </row>
    <row r="5067" spans="1:4" x14ac:dyDescent="0.25">
      <c r="A5067" s="3" t="s">
        <v>37700</v>
      </c>
      <c r="B5067" s="4" t="s">
        <v>37701</v>
      </c>
      <c r="C5067" s="4" t="s">
        <v>24865</v>
      </c>
    </row>
    <row r="5068" spans="1:4" x14ac:dyDescent="0.25">
      <c r="A5068" s="3" t="s">
        <v>37702</v>
      </c>
      <c r="B5068" s="4" t="s">
        <v>37685</v>
      </c>
      <c r="C5068" s="4" t="s">
        <v>37703</v>
      </c>
    </row>
    <row r="5069" spans="1:4" x14ac:dyDescent="0.25">
      <c r="A5069" s="3" t="s">
        <v>37704</v>
      </c>
      <c r="B5069" s="4" t="s">
        <v>37705</v>
      </c>
      <c r="C5069" s="4" t="s">
        <v>24885</v>
      </c>
      <c r="D5069" t="s">
        <v>24865</v>
      </c>
    </row>
    <row r="5070" spans="1:4" x14ac:dyDescent="0.25">
      <c r="A5070" s="3" t="s">
        <v>37706</v>
      </c>
      <c r="B5070" s="4" t="s">
        <v>37707</v>
      </c>
      <c r="C5070" s="4" t="s">
        <v>37708</v>
      </c>
    </row>
    <row r="5071" spans="1:4" x14ac:dyDescent="0.25">
      <c r="A5071" s="3" t="s">
        <v>37709</v>
      </c>
      <c r="B5071" s="4" t="s">
        <v>37710</v>
      </c>
      <c r="C5071" s="4" t="s">
        <v>24865</v>
      </c>
    </row>
    <row r="5072" spans="1:4" x14ac:dyDescent="0.25">
      <c r="A5072" s="3" t="s">
        <v>37711</v>
      </c>
      <c r="B5072" s="4" t="s">
        <v>37712</v>
      </c>
      <c r="C5072" s="4" t="s">
        <v>37713</v>
      </c>
    </row>
    <row r="5073" spans="1:4" x14ac:dyDescent="0.25">
      <c r="A5073" s="3" t="s">
        <v>37714</v>
      </c>
      <c r="B5073" s="4" t="s">
        <v>37715</v>
      </c>
      <c r="C5073" s="4" t="s">
        <v>37716</v>
      </c>
    </row>
    <row r="5074" spans="1:4" x14ac:dyDescent="0.25">
      <c r="A5074" s="3" t="s">
        <v>37717</v>
      </c>
      <c r="B5074" s="4" t="s">
        <v>37718</v>
      </c>
      <c r="C5074" s="4" t="s">
        <v>37719</v>
      </c>
      <c r="D5074" t="s">
        <v>37720</v>
      </c>
    </row>
    <row r="5075" spans="1:4" x14ac:dyDescent="0.25">
      <c r="A5075" s="3" t="s">
        <v>37721</v>
      </c>
      <c r="B5075" s="4" t="s">
        <v>37722</v>
      </c>
      <c r="C5075" s="4" t="s">
        <v>37723</v>
      </c>
    </row>
    <row r="5076" spans="1:4" x14ac:dyDescent="0.25">
      <c r="A5076" s="3" t="s">
        <v>37724</v>
      </c>
      <c r="B5076" s="4" t="s">
        <v>37725</v>
      </c>
      <c r="C5076" s="4" t="s">
        <v>37726</v>
      </c>
    </row>
    <row r="5077" spans="1:4" x14ac:dyDescent="0.25">
      <c r="A5077" s="3" t="s">
        <v>37727</v>
      </c>
      <c r="B5077" s="4" t="s">
        <v>37728</v>
      </c>
      <c r="C5077" s="4" t="s">
        <v>37729</v>
      </c>
    </row>
    <row r="5078" spans="1:4" x14ac:dyDescent="0.25">
      <c r="A5078" s="3" t="s">
        <v>37730</v>
      </c>
      <c r="B5078" s="4" t="s">
        <v>37731</v>
      </c>
      <c r="C5078" s="4" t="s">
        <v>24885</v>
      </c>
      <c r="D5078" t="s">
        <v>24865</v>
      </c>
    </row>
    <row r="5079" spans="1:4" x14ac:dyDescent="0.25">
      <c r="A5079" s="3" t="s">
        <v>37732</v>
      </c>
      <c r="B5079" s="4" t="s">
        <v>37733</v>
      </c>
      <c r="C5079" s="4" t="s">
        <v>37734</v>
      </c>
    </row>
    <row r="5080" spans="1:4" x14ac:dyDescent="0.25">
      <c r="A5080" s="3" t="s">
        <v>37735</v>
      </c>
      <c r="B5080" s="4" t="s">
        <v>37736</v>
      </c>
      <c r="C5080" s="4" t="s">
        <v>24865</v>
      </c>
    </row>
    <row r="5081" spans="1:4" x14ac:dyDescent="0.25">
      <c r="A5081" s="3" t="s">
        <v>37737</v>
      </c>
      <c r="B5081" s="4" t="s">
        <v>37738</v>
      </c>
      <c r="C5081" s="4" t="s">
        <v>24865</v>
      </c>
    </row>
    <row r="5082" spans="1:4" x14ac:dyDescent="0.25">
      <c r="A5082" s="3" t="s">
        <v>37739</v>
      </c>
      <c r="B5082" s="4" t="s">
        <v>37740</v>
      </c>
      <c r="C5082" s="4" t="s">
        <v>24865</v>
      </c>
    </row>
    <row r="5083" spans="1:4" x14ac:dyDescent="0.25">
      <c r="A5083" s="3" t="s">
        <v>37741</v>
      </c>
      <c r="B5083" s="4" t="s">
        <v>37742</v>
      </c>
      <c r="C5083" s="4" t="s">
        <v>24865</v>
      </c>
    </row>
    <row r="5084" spans="1:4" x14ac:dyDescent="0.25">
      <c r="A5084" s="3" t="s">
        <v>37743</v>
      </c>
      <c r="B5084" s="4" t="s">
        <v>37744</v>
      </c>
      <c r="C5084" s="4" t="s">
        <v>24865</v>
      </c>
    </row>
    <row r="5085" spans="1:4" x14ac:dyDescent="0.25">
      <c r="A5085" s="3" t="s">
        <v>37745</v>
      </c>
      <c r="B5085" s="4" t="s">
        <v>37746</v>
      </c>
      <c r="C5085" s="4" t="s">
        <v>24865</v>
      </c>
    </row>
    <row r="5086" spans="1:4" x14ac:dyDescent="0.25">
      <c r="A5086" s="3" t="s">
        <v>37747</v>
      </c>
      <c r="B5086" s="4" t="s">
        <v>37748</v>
      </c>
      <c r="C5086" s="4" t="s">
        <v>37749</v>
      </c>
    </row>
    <row r="5087" spans="1:4" x14ac:dyDescent="0.25">
      <c r="A5087" s="3" t="s">
        <v>37750</v>
      </c>
      <c r="B5087" s="4" t="s">
        <v>37751</v>
      </c>
      <c r="C5087" s="4" t="s">
        <v>24885</v>
      </c>
      <c r="D5087" t="s">
        <v>24865</v>
      </c>
    </row>
    <row r="5088" spans="1:4" x14ac:dyDescent="0.25">
      <c r="A5088" s="3" t="s">
        <v>37752</v>
      </c>
      <c r="B5088" s="4" t="s">
        <v>37753</v>
      </c>
      <c r="C5088" s="4" t="s">
        <v>37754</v>
      </c>
    </row>
    <row r="5089" spans="1:7" x14ac:dyDescent="0.25">
      <c r="A5089" s="3" t="s">
        <v>37755</v>
      </c>
      <c r="B5089" s="4" t="s">
        <v>37756</v>
      </c>
      <c r="C5089" s="4" t="s">
        <v>37757</v>
      </c>
    </row>
    <row r="5090" spans="1:7" x14ac:dyDescent="0.25">
      <c r="A5090" s="3" t="s">
        <v>37758</v>
      </c>
      <c r="B5090" s="4" t="s">
        <v>37759</v>
      </c>
      <c r="C5090" s="4" t="s">
        <v>24865</v>
      </c>
    </row>
    <row r="5091" spans="1:7" x14ac:dyDescent="0.25">
      <c r="A5091" s="3" t="s">
        <v>37683</v>
      </c>
      <c r="C5091" s="4" t="s">
        <v>24865</v>
      </c>
    </row>
    <row r="5092" spans="1:7" x14ac:dyDescent="0.25">
      <c r="A5092" s="3" t="s">
        <v>37760</v>
      </c>
      <c r="B5092" s="4" t="s">
        <v>37761</v>
      </c>
      <c r="C5092" s="4" t="s">
        <v>24865</v>
      </c>
    </row>
    <row r="5093" spans="1:7" x14ac:dyDescent="0.25">
      <c r="A5093" s="3" t="s">
        <v>37683</v>
      </c>
      <c r="C5093" s="4" t="s">
        <v>24865</v>
      </c>
    </row>
    <row r="5094" spans="1:7" x14ac:dyDescent="0.25">
      <c r="A5094" s="3" t="s">
        <v>37762</v>
      </c>
      <c r="B5094" s="4" t="s">
        <v>37763</v>
      </c>
      <c r="C5094" s="4" t="s">
        <v>24865</v>
      </c>
    </row>
    <row r="5095" spans="1:7" x14ac:dyDescent="0.25">
      <c r="A5095" s="3" t="s">
        <v>37764</v>
      </c>
      <c r="B5095" s="4" t="s">
        <v>37765</v>
      </c>
      <c r="C5095" s="4" t="s">
        <v>24865</v>
      </c>
    </row>
    <row r="5096" spans="1:7" x14ac:dyDescent="0.25">
      <c r="A5096" s="3" t="s">
        <v>37766</v>
      </c>
      <c r="B5096" s="4" t="s">
        <v>37767</v>
      </c>
      <c r="C5096" s="4" t="s">
        <v>24865</v>
      </c>
    </row>
    <row r="5097" spans="1:7" x14ac:dyDescent="0.25">
      <c r="A5097" s="3" t="s">
        <v>37768</v>
      </c>
      <c r="B5097" s="4" t="s">
        <v>37769</v>
      </c>
      <c r="C5097" s="4" t="s">
        <v>24865</v>
      </c>
    </row>
    <row r="5098" spans="1:7" x14ac:dyDescent="0.25">
      <c r="A5098" s="3" t="s">
        <v>37683</v>
      </c>
      <c r="C5098" s="4" t="s">
        <v>24865</v>
      </c>
    </row>
    <row r="5099" spans="1:7" x14ac:dyDescent="0.25">
      <c r="A5099" s="3" t="s">
        <v>37770</v>
      </c>
      <c r="B5099" s="4" t="s">
        <v>37771</v>
      </c>
      <c r="C5099" s="4" t="s">
        <v>37772</v>
      </c>
    </row>
    <row r="5100" spans="1:7" x14ac:dyDescent="0.25">
      <c r="A5100" s="3" t="s">
        <v>37773</v>
      </c>
      <c r="B5100" s="4" t="s">
        <v>37774</v>
      </c>
      <c r="C5100" s="4" t="s">
        <v>24885</v>
      </c>
      <c r="D5100" t="s">
        <v>24865</v>
      </c>
    </row>
    <row r="5101" spans="1:7" x14ac:dyDescent="0.25">
      <c r="A5101" s="3" t="s">
        <v>37775</v>
      </c>
      <c r="B5101" s="4" t="s">
        <v>37776</v>
      </c>
      <c r="C5101" s="4" t="s">
        <v>37777</v>
      </c>
      <c r="D5101" t="s">
        <v>37778</v>
      </c>
      <c r="E5101" t="s">
        <v>37779</v>
      </c>
      <c r="F5101" t="s">
        <v>37780</v>
      </c>
      <c r="G5101" t="s">
        <v>37781</v>
      </c>
    </row>
    <row r="5102" spans="1:7" x14ac:dyDescent="0.25">
      <c r="A5102" s="3" t="s">
        <v>37782</v>
      </c>
      <c r="B5102" s="4" t="s">
        <v>37783</v>
      </c>
      <c r="C5102" s="4" t="s">
        <v>37784</v>
      </c>
      <c r="D5102" t="s">
        <v>37785</v>
      </c>
    </row>
    <row r="5103" spans="1:7" x14ac:dyDescent="0.25">
      <c r="A5103" s="3" t="s">
        <v>37786</v>
      </c>
      <c r="B5103" s="4" t="s">
        <v>37787</v>
      </c>
      <c r="C5103" s="4" t="s">
        <v>37788</v>
      </c>
    </row>
    <row r="5104" spans="1:7" x14ac:dyDescent="0.25">
      <c r="A5104" s="3" t="s">
        <v>37789</v>
      </c>
      <c r="B5104" s="4" t="s">
        <v>22874</v>
      </c>
      <c r="C5104" s="4" t="s">
        <v>37790</v>
      </c>
    </row>
    <row r="5105" spans="1:6" x14ac:dyDescent="0.25">
      <c r="A5105" s="3" t="s">
        <v>37791</v>
      </c>
      <c r="B5105" s="4" t="s">
        <v>37792</v>
      </c>
      <c r="C5105" s="4" t="s">
        <v>25076</v>
      </c>
      <c r="D5105" t="s">
        <v>37793</v>
      </c>
    </row>
    <row r="5106" spans="1:6" x14ac:dyDescent="0.25">
      <c r="A5106" s="3" t="s">
        <v>37794</v>
      </c>
      <c r="B5106" s="4" t="s">
        <v>37795</v>
      </c>
      <c r="C5106" s="4" t="s">
        <v>37796</v>
      </c>
    </row>
    <row r="5107" spans="1:6" x14ac:dyDescent="0.25">
      <c r="A5107" s="3" t="s">
        <v>37797</v>
      </c>
      <c r="B5107" s="4" t="s">
        <v>37798</v>
      </c>
      <c r="C5107" s="4" t="s">
        <v>37799</v>
      </c>
    </row>
    <row r="5108" spans="1:6" x14ac:dyDescent="0.25">
      <c r="A5108" s="3" t="s">
        <v>37800</v>
      </c>
      <c r="B5108" s="4" t="s">
        <v>37801</v>
      </c>
      <c r="C5108" s="4" t="s">
        <v>37802</v>
      </c>
    </row>
    <row r="5109" spans="1:6" x14ac:dyDescent="0.25">
      <c r="A5109" s="3" t="s">
        <v>37803</v>
      </c>
      <c r="B5109" s="4" t="s">
        <v>37804</v>
      </c>
      <c r="C5109" s="4" t="s">
        <v>37805</v>
      </c>
    </row>
    <row r="5110" spans="1:6" x14ac:dyDescent="0.25">
      <c r="A5110" s="3" t="s">
        <v>37806</v>
      </c>
      <c r="B5110" s="4" t="s">
        <v>37807</v>
      </c>
      <c r="C5110" s="4" t="s">
        <v>37808</v>
      </c>
    </row>
    <row r="5111" spans="1:6" x14ac:dyDescent="0.25">
      <c r="A5111" s="3" t="s">
        <v>37809</v>
      </c>
      <c r="B5111" s="4" t="s">
        <v>37810</v>
      </c>
      <c r="C5111" s="4" t="s">
        <v>37811</v>
      </c>
    </row>
    <row r="5112" spans="1:6" x14ac:dyDescent="0.25">
      <c r="A5112" s="3" t="s">
        <v>37812</v>
      </c>
      <c r="B5112" s="4" t="s">
        <v>37813</v>
      </c>
      <c r="C5112" s="4" t="s">
        <v>37814</v>
      </c>
      <c r="D5112" t="s">
        <v>37815</v>
      </c>
      <c r="E5112" t="s">
        <v>37816</v>
      </c>
      <c r="F5112" t="s">
        <v>37817</v>
      </c>
    </row>
    <row r="5113" spans="1:6" x14ac:dyDescent="0.25">
      <c r="A5113" s="3" t="s">
        <v>37818</v>
      </c>
      <c r="B5113" s="4" t="s">
        <v>37819</v>
      </c>
      <c r="C5113" s="4" t="s">
        <v>37820</v>
      </c>
      <c r="D5113" t="s">
        <v>37821</v>
      </c>
    </row>
    <row r="5114" spans="1:6" x14ac:dyDescent="0.25">
      <c r="A5114" s="3" t="s">
        <v>37822</v>
      </c>
      <c r="B5114" s="4" t="s">
        <v>37823</v>
      </c>
      <c r="C5114" s="4" t="s">
        <v>37824</v>
      </c>
    </row>
    <row r="5115" spans="1:6" x14ac:dyDescent="0.25">
      <c r="A5115" s="3" t="s">
        <v>37825</v>
      </c>
      <c r="B5115" s="4" t="s">
        <v>37826</v>
      </c>
      <c r="C5115" s="4" t="s">
        <v>37827</v>
      </c>
      <c r="D5115" t="s">
        <v>37828</v>
      </c>
    </row>
    <row r="5116" spans="1:6" x14ac:dyDescent="0.25">
      <c r="A5116" s="3" t="s">
        <v>37829</v>
      </c>
      <c r="B5116" s="4" t="s">
        <v>37830</v>
      </c>
      <c r="C5116" s="4" t="s">
        <v>37831</v>
      </c>
      <c r="D5116" t="s">
        <v>37832</v>
      </c>
    </row>
    <row r="5117" spans="1:6" x14ac:dyDescent="0.25">
      <c r="A5117" s="3" t="s">
        <v>37833</v>
      </c>
      <c r="B5117" s="4" t="s">
        <v>37834</v>
      </c>
      <c r="C5117" s="4" t="s">
        <v>37835</v>
      </c>
    </row>
    <row r="5118" spans="1:6" x14ac:dyDescent="0.25">
      <c r="A5118" s="3" t="s">
        <v>37836</v>
      </c>
      <c r="B5118" s="4" t="s">
        <v>37837</v>
      </c>
      <c r="C5118" s="4" t="s">
        <v>37838</v>
      </c>
    </row>
    <row r="5119" spans="1:6" x14ac:dyDescent="0.25">
      <c r="A5119" s="3" t="s">
        <v>37839</v>
      </c>
      <c r="B5119" s="4" t="s">
        <v>37840</v>
      </c>
      <c r="C5119" s="4" t="s">
        <v>37841</v>
      </c>
    </row>
    <row r="5120" spans="1:6" x14ac:dyDescent="0.25">
      <c r="A5120" s="3" t="s">
        <v>37842</v>
      </c>
      <c r="B5120" s="4" t="s">
        <v>37843</v>
      </c>
      <c r="C5120" s="4" t="s">
        <v>37844</v>
      </c>
      <c r="D5120" t="s">
        <v>37845</v>
      </c>
      <c r="E5120" t="s">
        <v>37846</v>
      </c>
    </row>
    <row r="5121" spans="1:4" x14ac:dyDescent="0.25">
      <c r="A5121" s="3" t="s">
        <v>37847</v>
      </c>
      <c r="B5121" s="4" t="s">
        <v>37848</v>
      </c>
      <c r="C5121" s="4" t="s">
        <v>37849</v>
      </c>
    </row>
    <row r="5122" spans="1:4" x14ac:dyDescent="0.25">
      <c r="A5122" s="3" t="s">
        <v>37850</v>
      </c>
      <c r="B5122" s="4" t="s">
        <v>37851</v>
      </c>
      <c r="C5122" s="4" t="s">
        <v>37852</v>
      </c>
    </row>
    <row r="5123" spans="1:4" x14ac:dyDescent="0.25">
      <c r="A5123" s="3" t="s">
        <v>37853</v>
      </c>
      <c r="B5123" s="4" t="s">
        <v>37854</v>
      </c>
      <c r="C5123" s="4" t="s">
        <v>37855</v>
      </c>
    </row>
    <row r="5124" spans="1:4" x14ac:dyDescent="0.25">
      <c r="A5124" s="3" t="s">
        <v>37856</v>
      </c>
      <c r="B5124" s="4" t="s">
        <v>37857</v>
      </c>
      <c r="C5124" s="4" t="s">
        <v>37858</v>
      </c>
    </row>
    <row r="5125" spans="1:4" x14ac:dyDescent="0.25">
      <c r="A5125" s="3" t="s">
        <v>37859</v>
      </c>
      <c r="B5125" s="4" t="s">
        <v>37860</v>
      </c>
      <c r="C5125" s="4" t="s">
        <v>37861</v>
      </c>
    </row>
    <row r="5126" spans="1:4" x14ac:dyDescent="0.25">
      <c r="A5126" s="3" t="s">
        <v>37862</v>
      </c>
      <c r="B5126" s="4" t="s">
        <v>37863</v>
      </c>
      <c r="C5126" s="4" t="s">
        <v>37864</v>
      </c>
    </row>
    <row r="5127" spans="1:4" x14ac:dyDescent="0.25">
      <c r="A5127" s="3" t="s">
        <v>37865</v>
      </c>
      <c r="B5127" s="4" t="s">
        <v>37866</v>
      </c>
      <c r="C5127" s="4" t="s">
        <v>37867</v>
      </c>
    </row>
    <row r="5128" spans="1:4" x14ac:dyDescent="0.25">
      <c r="A5128" s="3" t="s">
        <v>37868</v>
      </c>
      <c r="B5128" s="4" t="s">
        <v>22892</v>
      </c>
      <c r="C5128" s="4" t="s">
        <v>37869</v>
      </c>
    </row>
    <row r="5129" spans="1:4" x14ac:dyDescent="0.25">
      <c r="A5129" s="3" t="s">
        <v>37870</v>
      </c>
      <c r="B5129" s="4" t="s">
        <v>37871</v>
      </c>
      <c r="C5129" s="4" t="s">
        <v>37872</v>
      </c>
      <c r="D5129" t="s">
        <v>37873</v>
      </c>
    </row>
    <row r="5130" spans="1:4" x14ac:dyDescent="0.25">
      <c r="A5130" s="3" t="s">
        <v>37874</v>
      </c>
      <c r="B5130" s="4" t="s">
        <v>37875</v>
      </c>
      <c r="C5130" s="4" t="s">
        <v>37876</v>
      </c>
    </row>
    <row r="5131" spans="1:4" x14ac:dyDescent="0.25">
      <c r="A5131" s="3" t="s">
        <v>37877</v>
      </c>
      <c r="B5131" s="4" t="s">
        <v>37878</v>
      </c>
      <c r="C5131" s="4" t="s">
        <v>37879</v>
      </c>
    </row>
    <row r="5132" spans="1:4" x14ac:dyDescent="0.25">
      <c r="A5132" s="3" t="s">
        <v>37880</v>
      </c>
      <c r="B5132" s="4" t="s">
        <v>37881</v>
      </c>
      <c r="C5132" s="4" t="s">
        <v>37882</v>
      </c>
    </row>
    <row r="5133" spans="1:4" x14ac:dyDescent="0.25">
      <c r="A5133" s="3" t="s">
        <v>37883</v>
      </c>
      <c r="B5133" s="4" t="s">
        <v>37884</v>
      </c>
      <c r="C5133" s="4" t="s">
        <v>37885</v>
      </c>
    </row>
    <row r="5134" spans="1:4" x14ac:dyDescent="0.25">
      <c r="A5134" s="3" t="s">
        <v>37886</v>
      </c>
      <c r="B5134" s="4" t="s">
        <v>37887</v>
      </c>
      <c r="C5134" s="4" t="s">
        <v>37888</v>
      </c>
    </row>
    <row r="5135" spans="1:4" x14ac:dyDescent="0.25">
      <c r="A5135" s="3" t="s">
        <v>37889</v>
      </c>
      <c r="B5135" s="4" t="s">
        <v>37890</v>
      </c>
      <c r="C5135" s="4" t="s">
        <v>37891</v>
      </c>
      <c r="D5135" t="s">
        <v>37892</v>
      </c>
    </row>
    <row r="5136" spans="1:4" x14ac:dyDescent="0.25">
      <c r="A5136" s="3" t="s">
        <v>37893</v>
      </c>
      <c r="B5136" s="4" t="s">
        <v>37894</v>
      </c>
      <c r="C5136" s="4" t="s">
        <v>37895</v>
      </c>
    </row>
    <row r="5137" spans="1:6" x14ac:dyDescent="0.25">
      <c r="A5137" s="3" t="s">
        <v>37896</v>
      </c>
      <c r="B5137" s="4" t="s">
        <v>37897</v>
      </c>
      <c r="C5137" s="4" t="s">
        <v>37898</v>
      </c>
      <c r="D5137" t="s">
        <v>37899</v>
      </c>
    </row>
    <row r="5138" spans="1:6" x14ac:dyDescent="0.25">
      <c r="A5138" s="3" t="s">
        <v>37900</v>
      </c>
      <c r="B5138" s="4" t="s">
        <v>37901</v>
      </c>
      <c r="C5138" s="4" t="s">
        <v>37902</v>
      </c>
      <c r="D5138" t="s">
        <v>37903</v>
      </c>
    </row>
    <row r="5139" spans="1:6" x14ac:dyDescent="0.25">
      <c r="A5139" s="3" t="s">
        <v>37904</v>
      </c>
      <c r="B5139" s="4" t="s">
        <v>37905</v>
      </c>
      <c r="C5139" s="4" t="s">
        <v>37906</v>
      </c>
    </row>
    <row r="5140" spans="1:6" x14ac:dyDescent="0.25">
      <c r="A5140" s="3" t="s">
        <v>37907</v>
      </c>
      <c r="B5140" s="4" t="s">
        <v>37908</v>
      </c>
      <c r="C5140" s="4" t="s">
        <v>37909</v>
      </c>
    </row>
    <row r="5141" spans="1:6" x14ac:dyDescent="0.25">
      <c r="A5141" s="3" t="s">
        <v>37910</v>
      </c>
      <c r="B5141" s="4" t="s">
        <v>37911</v>
      </c>
      <c r="C5141" s="4" t="s">
        <v>37912</v>
      </c>
    </row>
    <row r="5142" spans="1:6" x14ac:dyDescent="0.25">
      <c r="A5142" s="3" t="s">
        <v>37913</v>
      </c>
      <c r="B5142" s="4" t="s">
        <v>37914</v>
      </c>
      <c r="C5142" s="4" t="s">
        <v>37915</v>
      </c>
    </row>
    <row r="5143" spans="1:6" x14ac:dyDescent="0.25">
      <c r="A5143" s="3" t="s">
        <v>37916</v>
      </c>
      <c r="B5143" s="4" t="s">
        <v>37917</v>
      </c>
      <c r="C5143" s="4" t="s">
        <v>37918</v>
      </c>
    </row>
    <row r="5144" spans="1:6" x14ac:dyDescent="0.25">
      <c r="A5144" s="3" t="s">
        <v>37919</v>
      </c>
      <c r="B5144" s="4" t="s">
        <v>37920</v>
      </c>
      <c r="C5144" s="4" t="s">
        <v>37921</v>
      </c>
      <c r="D5144" t="s">
        <v>37922</v>
      </c>
    </row>
    <row r="5145" spans="1:6" x14ac:dyDescent="0.25">
      <c r="A5145" s="3" t="s">
        <v>37923</v>
      </c>
      <c r="B5145" s="4" t="s">
        <v>37924</v>
      </c>
      <c r="C5145" s="4" t="s">
        <v>37925</v>
      </c>
    </row>
    <row r="5146" spans="1:6" x14ac:dyDescent="0.25">
      <c r="A5146" s="3" t="s">
        <v>37926</v>
      </c>
      <c r="B5146" s="4" t="s">
        <v>37927</v>
      </c>
      <c r="C5146" s="4" t="s">
        <v>37928</v>
      </c>
    </row>
    <row r="5147" spans="1:6" x14ac:dyDescent="0.25">
      <c r="A5147" s="3" t="s">
        <v>37929</v>
      </c>
      <c r="B5147" s="4" t="s">
        <v>37930</v>
      </c>
      <c r="C5147" s="4" t="s">
        <v>37931</v>
      </c>
    </row>
    <row r="5148" spans="1:6" x14ac:dyDescent="0.25">
      <c r="A5148" s="3" t="s">
        <v>37932</v>
      </c>
      <c r="B5148" s="4" t="s">
        <v>22965</v>
      </c>
      <c r="C5148" s="4" t="s">
        <v>37933</v>
      </c>
    </row>
    <row r="5149" spans="1:6" x14ac:dyDescent="0.25">
      <c r="A5149" s="3" t="s">
        <v>37934</v>
      </c>
      <c r="B5149" s="4" t="s">
        <v>37935</v>
      </c>
      <c r="C5149" s="4" t="s">
        <v>37936</v>
      </c>
      <c r="D5149" t="s">
        <v>37937</v>
      </c>
      <c r="E5149" t="s">
        <v>37938</v>
      </c>
      <c r="F5149" t="s">
        <v>37939</v>
      </c>
    </row>
    <row r="5150" spans="1:6" x14ac:dyDescent="0.25">
      <c r="A5150" s="3" t="s">
        <v>37940</v>
      </c>
      <c r="B5150" s="4" t="s">
        <v>37941</v>
      </c>
      <c r="C5150" s="4" t="s">
        <v>37942</v>
      </c>
    </row>
    <row r="5151" spans="1:6" x14ac:dyDescent="0.25">
      <c r="A5151" s="3" t="s">
        <v>37943</v>
      </c>
      <c r="B5151" s="4" t="s">
        <v>37944</v>
      </c>
      <c r="C5151" s="4" t="s">
        <v>37945</v>
      </c>
    </row>
    <row r="5152" spans="1:6" x14ac:dyDescent="0.25">
      <c r="A5152" s="3" t="s">
        <v>37946</v>
      </c>
      <c r="B5152" s="4" t="s">
        <v>37947</v>
      </c>
      <c r="C5152" s="4" t="s">
        <v>37552</v>
      </c>
      <c r="D5152" t="s">
        <v>37948</v>
      </c>
      <c r="E5152" t="s">
        <v>37949</v>
      </c>
    </row>
    <row r="5153" spans="1:7" x14ac:dyDescent="0.25">
      <c r="A5153" s="3" t="s">
        <v>37950</v>
      </c>
      <c r="B5153" s="4" t="s">
        <v>37951</v>
      </c>
      <c r="C5153" s="4" t="s">
        <v>37952</v>
      </c>
      <c r="D5153" t="s">
        <v>37953</v>
      </c>
    </row>
    <row r="5154" spans="1:7" x14ac:dyDescent="0.25">
      <c r="A5154" s="3" t="s">
        <v>37954</v>
      </c>
      <c r="B5154" s="4" t="s">
        <v>37955</v>
      </c>
      <c r="C5154" s="4" t="s">
        <v>37956</v>
      </c>
    </row>
    <row r="5155" spans="1:7" x14ac:dyDescent="0.25">
      <c r="A5155" s="3" t="s">
        <v>37957</v>
      </c>
      <c r="B5155" s="4" t="s">
        <v>37958</v>
      </c>
      <c r="C5155" s="4" t="s">
        <v>37959</v>
      </c>
      <c r="D5155" t="s">
        <v>37620</v>
      </c>
      <c r="E5155" t="s">
        <v>37960</v>
      </c>
      <c r="F5155" t="s">
        <v>37961</v>
      </c>
      <c r="G5155" t="s">
        <v>37962</v>
      </c>
    </row>
    <row r="5156" spans="1:7" x14ac:dyDescent="0.25">
      <c r="A5156" s="3" t="s">
        <v>37963</v>
      </c>
      <c r="B5156" s="4" t="s">
        <v>37964</v>
      </c>
      <c r="C5156" s="4" t="s">
        <v>37965</v>
      </c>
    </row>
    <row r="5157" spans="1:7" x14ac:dyDescent="0.25">
      <c r="A5157" s="3" t="s">
        <v>37966</v>
      </c>
      <c r="B5157" s="4" t="s">
        <v>37967</v>
      </c>
      <c r="C5157" s="4" t="s">
        <v>37968</v>
      </c>
    </row>
    <row r="5158" spans="1:7" x14ac:dyDescent="0.25">
      <c r="A5158" s="3" t="s">
        <v>37969</v>
      </c>
      <c r="B5158" s="4" t="s">
        <v>37970</v>
      </c>
      <c r="C5158" s="4" t="s">
        <v>24865</v>
      </c>
    </row>
    <row r="5159" spans="1:7" x14ac:dyDescent="0.25">
      <c r="A5159" s="3" t="s">
        <v>37971</v>
      </c>
      <c r="B5159" s="4" t="s">
        <v>27161</v>
      </c>
      <c r="C5159" s="4" t="s">
        <v>24865</v>
      </c>
    </row>
    <row r="5160" spans="1:7" x14ac:dyDescent="0.25">
      <c r="A5160" s="3" t="s">
        <v>37972</v>
      </c>
      <c r="B5160" s="4" t="s">
        <v>27159</v>
      </c>
      <c r="C5160" s="4" t="s">
        <v>24865</v>
      </c>
    </row>
    <row r="5161" spans="1:7" x14ac:dyDescent="0.25">
      <c r="A5161" s="3" t="s">
        <v>37973</v>
      </c>
      <c r="B5161" s="4" t="s">
        <v>37974</v>
      </c>
      <c r="C5161" s="4" t="s">
        <v>37975</v>
      </c>
    </row>
    <row r="5162" spans="1:7" x14ac:dyDescent="0.25">
      <c r="A5162" s="3" t="s">
        <v>37976</v>
      </c>
      <c r="B5162" s="4" t="s">
        <v>37977</v>
      </c>
      <c r="C5162" s="4" t="s">
        <v>37978</v>
      </c>
      <c r="D5162" t="s">
        <v>37979</v>
      </c>
      <c r="E5162" t="s">
        <v>37980</v>
      </c>
    </row>
    <row r="5163" spans="1:7" x14ac:dyDescent="0.25">
      <c r="A5163" s="3" t="s">
        <v>37981</v>
      </c>
      <c r="B5163" s="4" t="s">
        <v>37982</v>
      </c>
      <c r="C5163" s="4" t="s">
        <v>37983</v>
      </c>
      <c r="D5163" t="s">
        <v>37984</v>
      </c>
      <c r="E5163" t="s">
        <v>37985</v>
      </c>
      <c r="F5163" t="s">
        <v>37986</v>
      </c>
      <c r="G5163" t="s">
        <v>37987</v>
      </c>
    </row>
    <row r="5164" spans="1:7" x14ac:dyDescent="0.25">
      <c r="A5164" s="3" t="s">
        <v>37988</v>
      </c>
      <c r="B5164" s="4" t="s">
        <v>37989</v>
      </c>
      <c r="C5164" s="4" t="s">
        <v>37990</v>
      </c>
    </row>
    <row r="5165" spans="1:7" x14ac:dyDescent="0.25">
      <c r="A5165" s="3" t="s">
        <v>37991</v>
      </c>
      <c r="B5165" s="4" t="s">
        <v>37992</v>
      </c>
      <c r="C5165" s="4" t="s">
        <v>24865</v>
      </c>
    </row>
    <row r="5166" spans="1:7" x14ac:dyDescent="0.25">
      <c r="A5166" s="3" t="s">
        <v>37993</v>
      </c>
      <c r="B5166" s="4" t="s">
        <v>19511</v>
      </c>
      <c r="C5166" s="4" t="s">
        <v>24865</v>
      </c>
    </row>
    <row r="5167" spans="1:7" x14ac:dyDescent="0.25">
      <c r="A5167" s="3" t="s">
        <v>37994</v>
      </c>
      <c r="B5167" s="4" t="s">
        <v>37995</v>
      </c>
      <c r="C5167" s="4" t="s">
        <v>24865</v>
      </c>
    </row>
    <row r="5168" spans="1:7" x14ac:dyDescent="0.25">
      <c r="A5168" s="3" t="s">
        <v>37996</v>
      </c>
      <c r="B5168" s="4" t="s">
        <v>37997</v>
      </c>
      <c r="C5168" s="4" t="s">
        <v>24865</v>
      </c>
    </row>
    <row r="5169" spans="1:3" x14ac:dyDescent="0.25">
      <c r="A5169" s="3" t="s">
        <v>37998</v>
      </c>
      <c r="B5169" s="4" t="s">
        <v>37999</v>
      </c>
      <c r="C5169" s="4" t="s">
        <v>24865</v>
      </c>
    </row>
    <row r="5170" spans="1:3" x14ac:dyDescent="0.25">
      <c r="A5170" s="3" t="s">
        <v>38000</v>
      </c>
      <c r="B5170" s="4" t="s">
        <v>38001</v>
      </c>
      <c r="C5170" s="4" t="s">
        <v>38002</v>
      </c>
    </row>
    <row r="5171" spans="1:3" x14ac:dyDescent="0.25">
      <c r="A5171" s="3" t="s">
        <v>38003</v>
      </c>
      <c r="B5171" s="4" t="s">
        <v>27794</v>
      </c>
      <c r="C5171" s="4" t="s">
        <v>24865</v>
      </c>
    </row>
    <row r="5172" spans="1:3" x14ac:dyDescent="0.25">
      <c r="A5172" s="3" t="s">
        <v>38004</v>
      </c>
      <c r="B5172" s="4" t="s">
        <v>38005</v>
      </c>
      <c r="C5172" s="4" t="s">
        <v>24865</v>
      </c>
    </row>
    <row r="5173" spans="1:3" x14ac:dyDescent="0.25">
      <c r="A5173" s="3" t="s">
        <v>38006</v>
      </c>
      <c r="B5173" s="4" t="s">
        <v>38007</v>
      </c>
      <c r="C5173" s="4" t="s">
        <v>38008</v>
      </c>
    </row>
    <row r="5174" spans="1:3" x14ac:dyDescent="0.25">
      <c r="A5174" s="3" t="s">
        <v>38009</v>
      </c>
      <c r="B5174" s="4" t="s">
        <v>38010</v>
      </c>
      <c r="C5174" s="4" t="s">
        <v>38011</v>
      </c>
    </row>
    <row r="5175" spans="1:3" x14ac:dyDescent="0.25">
      <c r="A5175" s="3" t="s">
        <v>38012</v>
      </c>
      <c r="B5175" s="4" t="s">
        <v>38013</v>
      </c>
      <c r="C5175" s="4" t="s">
        <v>38014</v>
      </c>
    </row>
    <row r="5176" spans="1:3" x14ac:dyDescent="0.25">
      <c r="A5176" s="3" t="s">
        <v>38015</v>
      </c>
      <c r="B5176" s="4" t="s">
        <v>38016</v>
      </c>
      <c r="C5176" s="4" t="s">
        <v>24865</v>
      </c>
    </row>
    <row r="5177" spans="1:3" x14ac:dyDescent="0.25">
      <c r="A5177" s="3" t="s">
        <v>38017</v>
      </c>
      <c r="B5177" s="4" t="s">
        <v>38018</v>
      </c>
      <c r="C5177" s="4" t="s">
        <v>24865</v>
      </c>
    </row>
    <row r="5178" spans="1:3" x14ac:dyDescent="0.25">
      <c r="A5178" s="3" t="s">
        <v>38019</v>
      </c>
      <c r="B5178" s="4" t="s">
        <v>38020</v>
      </c>
      <c r="C5178" s="4" t="s">
        <v>38021</v>
      </c>
    </row>
    <row r="5179" spans="1:3" x14ac:dyDescent="0.25">
      <c r="A5179" s="3" t="s">
        <v>38022</v>
      </c>
      <c r="B5179" s="4" t="s">
        <v>38023</v>
      </c>
      <c r="C5179" s="4" t="s">
        <v>38024</v>
      </c>
    </row>
    <row r="5180" spans="1:3" x14ac:dyDescent="0.25">
      <c r="A5180" s="3" t="s">
        <v>38025</v>
      </c>
      <c r="B5180" s="4" t="s">
        <v>38026</v>
      </c>
      <c r="C5180" s="4" t="s">
        <v>24865</v>
      </c>
    </row>
    <row r="5181" spans="1:3" x14ac:dyDescent="0.25">
      <c r="A5181" s="3" t="s">
        <v>38027</v>
      </c>
      <c r="B5181" s="4" t="s">
        <v>38028</v>
      </c>
      <c r="C5181" s="4" t="s">
        <v>24865</v>
      </c>
    </row>
    <row r="5182" spans="1:3" x14ac:dyDescent="0.25">
      <c r="A5182" s="3" t="s">
        <v>38029</v>
      </c>
      <c r="B5182" s="4" t="s">
        <v>38030</v>
      </c>
      <c r="C5182" s="4" t="s">
        <v>24865</v>
      </c>
    </row>
    <row r="5183" spans="1:3" x14ac:dyDescent="0.25">
      <c r="A5183" s="3" t="s">
        <v>38031</v>
      </c>
      <c r="B5183" s="4" t="s">
        <v>38032</v>
      </c>
      <c r="C5183" s="4" t="s">
        <v>24865</v>
      </c>
    </row>
    <row r="5184" spans="1:3" x14ac:dyDescent="0.25">
      <c r="A5184" s="3" t="s">
        <v>38033</v>
      </c>
      <c r="B5184" s="4" t="s">
        <v>38034</v>
      </c>
      <c r="C5184" s="4" t="s">
        <v>38035</v>
      </c>
    </row>
    <row r="5185" spans="1:5" x14ac:dyDescent="0.25">
      <c r="A5185" s="3" t="s">
        <v>38036</v>
      </c>
      <c r="B5185" s="4" t="s">
        <v>38037</v>
      </c>
      <c r="C5185" s="4" t="s">
        <v>38038</v>
      </c>
    </row>
    <row r="5186" spans="1:5" x14ac:dyDescent="0.25">
      <c r="A5186" s="3" t="s">
        <v>38039</v>
      </c>
      <c r="B5186" s="4" t="s">
        <v>38040</v>
      </c>
      <c r="C5186" s="4" t="s">
        <v>24865</v>
      </c>
    </row>
    <row r="5187" spans="1:5" x14ac:dyDescent="0.25">
      <c r="A5187" s="3" t="s">
        <v>38041</v>
      </c>
      <c r="B5187" s="4" t="s">
        <v>38042</v>
      </c>
      <c r="C5187" s="4" t="s">
        <v>24865</v>
      </c>
    </row>
    <row r="5188" spans="1:5" x14ac:dyDescent="0.25">
      <c r="A5188" s="3" t="s">
        <v>38043</v>
      </c>
      <c r="B5188" s="4" t="s">
        <v>38044</v>
      </c>
      <c r="C5188" s="4" t="s">
        <v>38045</v>
      </c>
      <c r="D5188" t="s">
        <v>24865</v>
      </c>
    </row>
    <row r="5189" spans="1:5" x14ac:dyDescent="0.25">
      <c r="A5189" s="3" t="s">
        <v>38046</v>
      </c>
      <c r="B5189" s="4" t="s">
        <v>38047</v>
      </c>
      <c r="C5189" s="4" t="s">
        <v>24865</v>
      </c>
    </row>
    <row r="5190" spans="1:5" x14ac:dyDescent="0.25">
      <c r="A5190" s="3" t="s">
        <v>38048</v>
      </c>
      <c r="B5190" s="4" t="s">
        <v>38049</v>
      </c>
      <c r="C5190" s="4" t="s">
        <v>24865</v>
      </c>
    </row>
    <row r="5191" spans="1:5" x14ac:dyDescent="0.25">
      <c r="A5191" s="3" t="s">
        <v>38050</v>
      </c>
      <c r="B5191" s="4" t="s">
        <v>38051</v>
      </c>
      <c r="C5191" s="4" t="s">
        <v>38052</v>
      </c>
    </row>
    <row r="5192" spans="1:5" x14ac:dyDescent="0.25">
      <c r="A5192" s="3" t="s">
        <v>38053</v>
      </c>
      <c r="B5192" s="4" t="s">
        <v>38054</v>
      </c>
      <c r="C5192" s="4" t="s">
        <v>24865</v>
      </c>
    </row>
    <row r="5193" spans="1:5" x14ac:dyDescent="0.25">
      <c r="A5193" s="3" t="s">
        <v>38055</v>
      </c>
      <c r="B5193" s="4" t="s">
        <v>26408</v>
      </c>
      <c r="C5193" s="4" t="s">
        <v>38056</v>
      </c>
    </row>
    <row r="5194" spans="1:5" x14ac:dyDescent="0.25">
      <c r="A5194" s="3" t="s">
        <v>38057</v>
      </c>
      <c r="B5194" s="4" t="s">
        <v>38058</v>
      </c>
      <c r="C5194" s="4" t="s">
        <v>38059</v>
      </c>
      <c r="D5194" t="s">
        <v>38060</v>
      </c>
      <c r="E5194" t="s">
        <v>38061</v>
      </c>
    </row>
    <row r="5195" spans="1:5" x14ac:dyDescent="0.25">
      <c r="A5195" s="3" t="s">
        <v>38062</v>
      </c>
      <c r="B5195" s="4" t="s">
        <v>38063</v>
      </c>
      <c r="C5195" s="4" t="s">
        <v>38064</v>
      </c>
    </row>
    <row r="5196" spans="1:5" x14ac:dyDescent="0.25">
      <c r="A5196" s="3" t="s">
        <v>38065</v>
      </c>
      <c r="B5196" s="4" t="s">
        <v>38066</v>
      </c>
      <c r="C5196" s="4" t="s">
        <v>38067</v>
      </c>
    </row>
    <row r="5197" spans="1:5" x14ac:dyDescent="0.25">
      <c r="A5197" s="3" t="s">
        <v>38068</v>
      </c>
      <c r="B5197" s="4" t="s">
        <v>27256</v>
      </c>
      <c r="C5197" s="4" t="s">
        <v>38069</v>
      </c>
    </row>
    <row r="5198" spans="1:5" x14ac:dyDescent="0.25">
      <c r="A5198" s="3" t="s">
        <v>38070</v>
      </c>
      <c r="B5198" s="4" t="s">
        <v>38016</v>
      </c>
      <c r="C5198" s="4" t="s">
        <v>24865</v>
      </c>
    </row>
    <row r="5199" spans="1:5" x14ac:dyDescent="0.25">
      <c r="A5199" s="3" t="s">
        <v>38071</v>
      </c>
      <c r="B5199" s="4" t="s">
        <v>38018</v>
      </c>
      <c r="C5199" s="4" t="s">
        <v>24865</v>
      </c>
    </row>
    <row r="5200" spans="1:5" x14ac:dyDescent="0.25">
      <c r="A5200" s="3" t="s">
        <v>38072</v>
      </c>
      <c r="B5200" s="4" t="s">
        <v>38073</v>
      </c>
      <c r="C5200" s="4" t="s">
        <v>38074</v>
      </c>
    </row>
    <row r="5201" spans="1:4" x14ac:dyDescent="0.25">
      <c r="A5201" s="3" t="s">
        <v>38075</v>
      </c>
      <c r="B5201" s="4" t="s">
        <v>38023</v>
      </c>
      <c r="C5201" s="4" t="s">
        <v>38024</v>
      </c>
    </row>
    <row r="5202" spans="1:4" x14ac:dyDescent="0.25">
      <c r="A5202" s="3" t="s">
        <v>38076</v>
      </c>
      <c r="B5202" s="4" t="s">
        <v>38026</v>
      </c>
      <c r="C5202" s="4" t="s">
        <v>24865</v>
      </c>
    </row>
    <row r="5203" spans="1:4" x14ac:dyDescent="0.25">
      <c r="A5203" s="3" t="s">
        <v>38077</v>
      </c>
      <c r="B5203" s="4" t="s">
        <v>38078</v>
      </c>
      <c r="C5203" s="4" t="s">
        <v>38079</v>
      </c>
      <c r="D5203" t="s">
        <v>24865</v>
      </c>
    </row>
    <row r="5204" spans="1:4" x14ac:dyDescent="0.25">
      <c r="A5204" s="3" t="s">
        <v>38080</v>
      </c>
      <c r="B5204" s="4" t="s">
        <v>38030</v>
      </c>
      <c r="C5204" s="4" t="s">
        <v>24865</v>
      </c>
    </row>
    <row r="5205" spans="1:4" x14ac:dyDescent="0.25">
      <c r="A5205" s="3" t="s">
        <v>38081</v>
      </c>
      <c r="B5205" s="4" t="s">
        <v>38032</v>
      </c>
      <c r="C5205" s="4" t="s">
        <v>24865</v>
      </c>
    </row>
    <row r="5206" spans="1:4" x14ac:dyDescent="0.25">
      <c r="A5206" s="3" t="s">
        <v>38082</v>
      </c>
      <c r="B5206" s="4" t="s">
        <v>38034</v>
      </c>
      <c r="C5206" s="4" t="s">
        <v>38035</v>
      </c>
    </row>
    <row r="5207" spans="1:4" x14ac:dyDescent="0.25">
      <c r="A5207" s="3" t="s">
        <v>38083</v>
      </c>
      <c r="B5207" s="4" t="s">
        <v>38084</v>
      </c>
      <c r="C5207" s="4" t="s">
        <v>38085</v>
      </c>
    </row>
    <row r="5208" spans="1:4" x14ac:dyDescent="0.25">
      <c r="A5208" s="3" t="s">
        <v>38086</v>
      </c>
      <c r="B5208" s="4" t="s">
        <v>38040</v>
      </c>
      <c r="C5208" s="4" t="s">
        <v>24865</v>
      </c>
    </row>
    <row r="5209" spans="1:4" x14ac:dyDescent="0.25">
      <c r="A5209" s="3" t="s">
        <v>38087</v>
      </c>
      <c r="B5209" s="4" t="s">
        <v>38042</v>
      </c>
      <c r="C5209" s="4" t="s">
        <v>24865</v>
      </c>
    </row>
    <row r="5210" spans="1:4" x14ac:dyDescent="0.25">
      <c r="A5210" s="3" t="s">
        <v>38088</v>
      </c>
      <c r="B5210" s="4" t="s">
        <v>38044</v>
      </c>
      <c r="C5210" s="4" t="s">
        <v>38089</v>
      </c>
      <c r="D5210" t="s">
        <v>24865</v>
      </c>
    </row>
    <row r="5211" spans="1:4" x14ac:dyDescent="0.25">
      <c r="A5211" s="3" t="s">
        <v>38090</v>
      </c>
      <c r="B5211" s="4" t="s">
        <v>38047</v>
      </c>
      <c r="C5211" s="4" t="s">
        <v>24865</v>
      </c>
    </row>
    <row r="5212" spans="1:4" x14ac:dyDescent="0.25">
      <c r="A5212" s="3" t="s">
        <v>38091</v>
      </c>
      <c r="B5212" s="4" t="s">
        <v>38049</v>
      </c>
      <c r="C5212" s="4" t="s">
        <v>24865</v>
      </c>
    </row>
    <row r="5213" spans="1:4" x14ac:dyDescent="0.25">
      <c r="A5213" s="3" t="s">
        <v>38092</v>
      </c>
      <c r="B5213" s="4" t="s">
        <v>38051</v>
      </c>
      <c r="C5213" s="4" t="s">
        <v>38052</v>
      </c>
    </row>
    <row r="5214" spans="1:4" x14ac:dyDescent="0.25">
      <c r="A5214" s="3" t="s">
        <v>38093</v>
      </c>
      <c r="B5214" s="4" t="s">
        <v>38094</v>
      </c>
      <c r="C5214" s="4" t="s">
        <v>38095</v>
      </c>
    </row>
    <row r="5215" spans="1:4" x14ac:dyDescent="0.25">
      <c r="A5215" s="3" t="s">
        <v>38096</v>
      </c>
      <c r="B5215" s="4" t="s">
        <v>38054</v>
      </c>
      <c r="C5215" s="4" t="s">
        <v>24865</v>
      </c>
    </row>
    <row r="5216" spans="1:4" x14ac:dyDescent="0.25">
      <c r="A5216" s="3" t="s">
        <v>38097</v>
      </c>
      <c r="B5216" s="4" t="s">
        <v>26408</v>
      </c>
      <c r="C5216" s="4" t="s">
        <v>38098</v>
      </c>
      <c r="D5216" t="s">
        <v>38099</v>
      </c>
    </row>
    <row r="5217" spans="1:7" x14ac:dyDescent="0.25">
      <c r="A5217" s="3" t="s">
        <v>38100</v>
      </c>
      <c r="B5217" s="4" t="s">
        <v>38101</v>
      </c>
      <c r="C5217" s="4" t="s">
        <v>38102</v>
      </c>
      <c r="D5217" t="s">
        <v>38103</v>
      </c>
      <c r="E5217" t="s">
        <v>38104</v>
      </c>
      <c r="F5217" t="s">
        <v>38105</v>
      </c>
      <c r="G5217" t="s">
        <v>38106</v>
      </c>
    </row>
    <row r="5218" spans="1:7" x14ac:dyDescent="0.25">
      <c r="A5218" s="3" t="s">
        <v>38107</v>
      </c>
      <c r="B5218" s="4" t="s">
        <v>21513</v>
      </c>
      <c r="C5218" s="4" t="s">
        <v>24865</v>
      </c>
    </row>
    <row r="5219" spans="1:7" x14ac:dyDescent="0.25">
      <c r="A5219" s="3" t="s">
        <v>38108</v>
      </c>
      <c r="B5219" s="4" t="s">
        <v>21515</v>
      </c>
      <c r="C5219" s="4" t="s">
        <v>24865</v>
      </c>
    </row>
    <row r="5220" spans="1:7" x14ac:dyDescent="0.25">
      <c r="A5220" s="3" t="s">
        <v>38109</v>
      </c>
      <c r="B5220" s="4" t="s">
        <v>38110</v>
      </c>
      <c r="C5220" s="4" t="s">
        <v>24865</v>
      </c>
    </row>
    <row r="5221" spans="1:7" x14ac:dyDescent="0.25">
      <c r="A5221" s="3" t="s">
        <v>38111</v>
      </c>
      <c r="B5221" s="4" t="s">
        <v>38112</v>
      </c>
      <c r="C5221" s="4" t="s">
        <v>24865</v>
      </c>
    </row>
    <row r="5222" spans="1:7" x14ac:dyDescent="0.25">
      <c r="A5222" s="3" t="s">
        <v>38113</v>
      </c>
      <c r="B5222" s="4" t="s">
        <v>26408</v>
      </c>
      <c r="C5222" s="4" t="s">
        <v>24865</v>
      </c>
    </row>
    <row r="5223" spans="1:7" x14ac:dyDescent="0.25">
      <c r="A5223" s="3" t="s">
        <v>38114</v>
      </c>
      <c r="B5223" s="4" t="s">
        <v>38115</v>
      </c>
      <c r="C5223" s="4" t="s">
        <v>38116</v>
      </c>
    </row>
    <row r="5224" spans="1:7" x14ac:dyDescent="0.25">
      <c r="A5224" s="3" t="s">
        <v>38117</v>
      </c>
      <c r="B5224" s="4" t="s">
        <v>38118</v>
      </c>
      <c r="C5224" s="4" t="s">
        <v>38119</v>
      </c>
    </row>
    <row r="5225" spans="1:7" x14ac:dyDescent="0.25">
      <c r="A5225" s="3" t="s">
        <v>38120</v>
      </c>
      <c r="B5225" s="4" t="s">
        <v>38121</v>
      </c>
      <c r="C5225" s="4" t="s">
        <v>38122</v>
      </c>
    </row>
    <row r="5226" spans="1:7" x14ac:dyDescent="0.25">
      <c r="A5226" s="3" t="s">
        <v>38123</v>
      </c>
      <c r="B5226" s="4" t="s">
        <v>38124</v>
      </c>
      <c r="C5226" s="4" t="s">
        <v>24865</v>
      </c>
    </row>
    <row r="5227" spans="1:7" x14ac:dyDescent="0.25">
      <c r="A5227" s="3" t="s">
        <v>38125</v>
      </c>
      <c r="B5227" s="4" t="s">
        <v>27519</v>
      </c>
      <c r="C5227" s="4" t="s">
        <v>38126</v>
      </c>
    </row>
    <row r="5228" spans="1:7" x14ac:dyDescent="0.25">
      <c r="A5228" s="3" t="s">
        <v>38127</v>
      </c>
      <c r="B5228" s="4" t="s">
        <v>38128</v>
      </c>
      <c r="C5228" s="4" t="s">
        <v>27840</v>
      </c>
      <c r="D5228" t="s">
        <v>38129</v>
      </c>
      <c r="E5228" t="s">
        <v>26770</v>
      </c>
    </row>
    <row r="5229" spans="1:7" x14ac:dyDescent="0.25">
      <c r="A5229" s="3" t="s">
        <v>38130</v>
      </c>
      <c r="B5229" s="4" t="s">
        <v>26772</v>
      </c>
      <c r="C5229" s="4" t="s">
        <v>24865</v>
      </c>
    </row>
    <row r="5230" spans="1:7" x14ac:dyDescent="0.25">
      <c r="A5230" s="3" t="s">
        <v>38131</v>
      </c>
      <c r="B5230" s="4" t="s">
        <v>26774</v>
      </c>
      <c r="C5230" s="4" t="s">
        <v>24865</v>
      </c>
    </row>
    <row r="5231" spans="1:7" x14ac:dyDescent="0.25">
      <c r="A5231" s="3" t="s">
        <v>38132</v>
      </c>
      <c r="B5231" s="4" t="s">
        <v>38133</v>
      </c>
      <c r="C5231" s="4" t="s">
        <v>24865</v>
      </c>
    </row>
    <row r="5232" spans="1:7" x14ac:dyDescent="0.25">
      <c r="A5232" s="3" t="s">
        <v>38134</v>
      </c>
      <c r="B5232" s="4" t="s">
        <v>38135</v>
      </c>
      <c r="C5232" s="4" t="s">
        <v>25349</v>
      </c>
      <c r="D5232" t="s">
        <v>38136</v>
      </c>
    </row>
    <row r="5233" spans="1:5" x14ac:dyDescent="0.25">
      <c r="A5233" s="3" t="s">
        <v>38137</v>
      </c>
      <c r="B5233" s="4" t="s">
        <v>38138</v>
      </c>
      <c r="C5233" s="4" t="s">
        <v>38139</v>
      </c>
      <c r="D5233" t="s">
        <v>38140</v>
      </c>
      <c r="E5233" t="s">
        <v>38141</v>
      </c>
    </row>
    <row r="5234" spans="1:5" x14ac:dyDescent="0.25">
      <c r="A5234" s="3" t="s">
        <v>38142</v>
      </c>
      <c r="B5234" s="4" t="s">
        <v>38143</v>
      </c>
      <c r="C5234" s="4" t="s">
        <v>24865</v>
      </c>
    </row>
    <row r="5235" spans="1:5" x14ac:dyDescent="0.25">
      <c r="A5235" s="3" t="s">
        <v>38144</v>
      </c>
      <c r="B5235" s="4" t="s">
        <v>38145</v>
      </c>
      <c r="C5235" s="4" t="s">
        <v>24865</v>
      </c>
    </row>
    <row r="5236" spans="1:5" x14ac:dyDescent="0.25">
      <c r="A5236" s="3" t="s">
        <v>38146</v>
      </c>
      <c r="B5236" s="4" t="s">
        <v>27491</v>
      </c>
      <c r="C5236" s="4" t="s">
        <v>24865</v>
      </c>
    </row>
    <row r="5237" spans="1:5" x14ac:dyDescent="0.25">
      <c r="A5237" s="3" t="s">
        <v>38147</v>
      </c>
      <c r="B5237" s="4" t="s">
        <v>38148</v>
      </c>
      <c r="C5237" s="4" t="s">
        <v>38149</v>
      </c>
    </row>
    <row r="5238" spans="1:5" x14ac:dyDescent="0.25">
      <c r="A5238" s="3" t="s">
        <v>38150</v>
      </c>
      <c r="B5238" s="4" t="s">
        <v>21549</v>
      </c>
      <c r="C5238" s="4" t="s">
        <v>38151</v>
      </c>
    </row>
    <row r="5239" spans="1:5" x14ac:dyDescent="0.25">
      <c r="A5239" s="3" t="s">
        <v>38152</v>
      </c>
      <c r="B5239" s="4" t="s">
        <v>38153</v>
      </c>
      <c r="C5239" s="4" t="s">
        <v>38154</v>
      </c>
    </row>
    <row r="5240" spans="1:5" x14ac:dyDescent="0.25">
      <c r="A5240" s="3" t="s">
        <v>38155</v>
      </c>
      <c r="B5240" s="4" t="s">
        <v>38156</v>
      </c>
      <c r="C5240" s="4" t="s">
        <v>38157</v>
      </c>
    </row>
    <row r="5241" spans="1:5" x14ac:dyDescent="0.25">
      <c r="A5241" s="3" t="s">
        <v>38158</v>
      </c>
      <c r="B5241" s="4" t="s">
        <v>38159</v>
      </c>
      <c r="C5241" s="4" t="s">
        <v>24865</v>
      </c>
    </row>
    <row r="5242" spans="1:5" x14ac:dyDescent="0.25">
      <c r="A5242" s="3" t="s">
        <v>38160</v>
      </c>
      <c r="B5242" s="4" t="s">
        <v>27851</v>
      </c>
      <c r="C5242" s="4" t="s">
        <v>38161</v>
      </c>
      <c r="D5242" t="s">
        <v>38162</v>
      </c>
    </row>
    <row r="5243" spans="1:5" x14ac:dyDescent="0.25">
      <c r="A5243" s="3" t="s">
        <v>38163</v>
      </c>
      <c r="B5243" s="4" t="s">
        <v>38164</v>
      </c>
      <c r="C5243" s="4" t="s">
        <v>24865</v>
      </c>
    </row>
    <row r="5244" spans="1:5" x14ac:dyDescent="0.25">
      <c r="A5244" s="3" t="s">
        <v>38165</v>
      </c>
      <c r="B5244" s="4" t="s">
        <v>27638</v>
      </c>
      <c r="C5244" s="4" t="s">
        <v>24865</v>
      </c>
    </row>
    <row r="5245" spans="1:5" x14ac:dyDescent="0.25">
      <c r="A5245" s="3" t="s">
        <v>38166</v>
      </c>
      <c r="B5245" s="4" t="s">
        <v>38167</v>
      </c>
      <c r="C5245" s="4" t="s">
        <v>38168</v>
      </c>
      <c r="D5245" t="s">
        <v>38169</v>
      </c>
    </row>
    <row r="5246" spans="1:5" x14ac:dyDescent="0.25">
      <c r="A5246" s="3" t="s">
        <v>38170</v>
      </c>
      <c r="C5246" s="4" t="s">
        <v>38171</v>
      </c>
      <c r="D5246" t="s">
        <v>38172</v>
      </c>
    </row>
    <row r="5247" spans="1:5" x14ac:dyDescent="0.25">
      <c r="A5247" s="3" t="s">
        <v>38173</v>
      </c>
      <c r="B5247" s="4" t="s">
        <v>38174</v>
      </c>
      <c r="C5247" s="4" t="s">
        <v>38175</v>
      </c>
      <c r="D5247" t="s">
        <v>38176</v>
      </c>
    </row>
    <row r="5248" spans="1:5" x14ac:dyDescent="0.25">
      <c r="A5248" s="3" t="s">
        <v>38177</v>
      </c>
      <c r="B5248" s="4" t="s">
        <v>38178</v>
      </c>
      <c r="C5248" s="4" t="s">
        <v>24865</v>
      </c>
    </row>
    <row r="5249" spans="1:7" x14ac:dyDescent="0.25">
      <c r="A5249" s="3" t="s">
        <v>38179</v>
      </c>
      <c r="B5249" s="4" t="s">
        <v>38180</v>
      </c>
      <c r="C5249" s="4" t="s">
        <v>24865</v>
      </c>
    </row>
    <row r="5250" spans="1:7" x14ac:dyDescent="0.25">
      <c r="A5250" s="3" t="s">
        <v>38181</v>
      </c>
      <c r="B5250" s="4" t="s">
        <v>38182</v>
      </c>
      <c r="C5250" s="4" t="s">
        <v>38183</v>
      </c>
    </row>
    <row r="5251" spans="1:7" x14ac:dyDescent="0.25">
      <c r="A5251" s="3" t="s">
        <v>38184</v>
      </c>
      <c r="B5251" s="4" t="s">
        <v>38185</v>
      </c>
      <c r="C5251" s="4" t="s">
        <v>24865</v>
      </c>
    </row>
    <row r="5252" spans="1:7" x14ac:dyDescent="0.25">
      <c r="A5252" s="3" t="s">
        <v>38186</v>
      </c>
      <c r="B5252" s="4" t="s">
        <v>38187</v>
      </c>
      <c r="C5252" s="4" t="s">
        <v>24865</v>
      </c>
    </row>
    <row r="5253" spans="1:7" x14ac:dyDescent="0.25">
      <c r="A5253" s="3" t="s">
        <v>38188</v>
      </c>
      <c r="B5253" s="4" t="s">
        <v>38189</v>
      </c>
      <c r="C5253" s="4" t="s">
        <v>24865</v>
      </c>
    </row>
    <row r="5254" spans="1:7" x14ac:dyDescent="0.25">
      <c r="A5254" s="3" t="s">
        <v>38190</v>
      </c>
      <c r="B5254" s="4" t="s">
        <v>38191</v>
      </c>
      <c r="C5254" s="4" t="s">
        <v>24865</v>
      </c>
    </row>
    <row r="5255" spans="1:7" x14ac:dyDescent="0.25">
      <c r="A5255" s="3" t="s">
        <v>38192</v>
      </c>
      <c r="B5255" s="4" t="s">
        <v>38193</v>
      </c>
      <c r="C5255" s="4" t="s">
        <v>38194</v>
      </c>
      <c r="D5255" t="s">
        <v>38195</v>
      </c>
      <c r="E5255" t="s">
        <v>38196</v>
      </c>
      <c r="F5255" t="s">
        <v>38197</v>
      </c>
      <c r="G5255" t="s">
        <v>38198</v>
      </c>
    </row>
    <row r="5256" spans="1:7" x14ac:dyDescent="0.25">
      <c r="A5256" s="3" t="s">
        <v>38199</v>
      </c>
      <c r="B5256" s="4" t="s">
        <v>38200</v>
      </c>
      <c r="C5256" s="4" t="s">
        <v>38201</v>
      </c>
    </row>
    <row r="5257" spans="1:7" x14ac:dyDescent="0.25">
      <c r="A5257" s="3" t="s">
        <v>38202</v>
      </c>
      <c r="B5257" s="4" t="s">
        <v>38203</v>
      </c>
      <c r="C5257" s="4" t="s">
        <v>38204</v>
      </c>
      <c r="D5257" t="s">
        <v>38205</v>
      </c>
    </row>
    <row r="5258" spans="1:7" x14ac:dyDescent="0.25">
      <c r="A5258" s="3" t="s">
        <v>38206</v>
      </c>
      <c r="B5258" s="4" t="s">
        <v>38207</v>
      </c>
      <c r="C5258" s="4" t="s">
        <v>38208</v>
      </c>
    </row>
    <row r="5259" spans="1:7" x14ac:dyDescent="0.25">
      <c r="A5259" s="3" t="s">
        <v>38209</v>
      </c>
      <c r="B5259" s="4" t="s">
        <v>38210</v>
      </c>
      <c r="C5259" s="4" t="s">
        <v>38211</v>
      </c>
    </row>
    <row r="5260" spans="1:7" x14ac:dyDescent="0.25">
      <c r="A5260" s="3" t="s">
        <v>38212</v>
      </c>
      <c r="B5260" s="4" t="s">
        <v>38213</v>
      </c>
      <c r="C5260" s="4" t="s">
        <v>38214</v>
      </c>
    </row>
    <row r="5261" spans="1:7" x14ac:dyDescent="0.25">
      <c r="A5261" s="3" t="s">
        <v>38215</v>
      </c>
      <c r="B5261" s="4" t="s">
        <v>38216</v>
      </c>
      <c r="C5261" s="4" t="s">
        <v>38217</v>
      </c>
    </row>
    <row r="5262" spans="1:7" x14ac:dyDescent="0.25">
      <c r="A5262" s="3" t="s">
        <v>38218</v>
      </c>
      <c r="B5262" s="4" t="s">
        <v>38219</v>
      </c>
      <c r="C5262" s="4" t="s">
        <v>24865</v>
      </c>
    </row>
    <row r="5263" spans="1:7" x14ac:dyDescent="0.25">
      <c r="A5263" s="3" t="s">
        <v>38220</v>
      </c>
      <c r="B5263" s="4" t="s">
        <v>38221</v>
      </c>
      <c r="C5263" s="4" t="s">
        <v>38222</v>
      </c>
      <c r="D5263" t="s">
        <v>24865</v>
      </c>
    </row>
    <row r="5264" spans="1:7" x14ac:dyDescent="0.25">
      <c r="A5264" s="3" t="s">
        <v>38223</v>
      </c>
      <c r="B5264" s="4" t="s">
        <v>38145</v>
      </c>
      <c r="C5264" s="4" t="s">
        <v>24865</v>
      </c>
    </row>
    <row r="5265" spans="1:4" x14ac:dyDescent="0.25">
      <c r="A5265" s="3" t="s">
        <v>38224</v>
      </c>
      <c r="B5265" s="4" t="s">
        <v>38225</v>
      </c>
      <c r="C5265" s="4" t="s">
        <v>24865</v>
      </c>
    </row>
    <row r="5266" spans="1:4" x14ac:dyDescent="0.25">
      <c r="A5266" s="3" t="s">
        <v>38226</v>
      </c>
      <c r="B5266" s="4" t="s">
        <v>38227</v>
      </c>
      <c r="C5266" s="4" t="s">
        <v>24865</v>
      </c>
    </row>
    <row r="5267" spans="1:4" x14ac:dyDescent="0.25">
      <c r="A5267" s="3" t="s">
        <v>38228</v>
      </c>
      <c r="B5267" s="4" t="s">
        <v>38229</v>
      </c>
      <c r="C5267" s="4" t="s">
        <v>24865</v>
      </c>
    </row>
    <row r="5268" spans="1:4" x14ac:dyDescent="0.25">
      <c r="A5268" s="3" t="s">
        <v>38230</v>
      </c>
      <c r="B5268" s="4" t="s">
        <v>38231</v>
      </c>
      <c r="C5268" s="4" t="s">
        <v>24885</v>
      </c>
      <c r="D5268" t="s">
        <v>24865</v>
      </c>
    </row>
    <row r="5269" spans="1:4" x14ac:dyDescent="0.25">
      <c r="A5269" s="3" t="s">
        <v>38232</v>
      </c>
      <c r="B5269" s="4" t="s">
        <v>38233</v>
      </c>
      <c r="C5269" s="4" t="s">
        <v>38234</v>
      </c>
    </row>
    <row r="5270" spans="1:4" x14ac:dyDescent="0.25">
      <c r="A5270" s="3" t="s">
        <v>38235</v>
      </c>
      <c r="B5270" s="4" t="s">
        <v>38236</v>
      </c>
      <c r="C5270" s="4" t="s">
        <v>24865</v>
      </c>
    </row>
    <row r="5271" spans="1:4" x14ac:dyDescent="0.25">
      <c r="A5271" s="3" t="s">
        <v>38237</v>
      </c>
      <c r="B5271" s="4" t="s">
        <v>38238</v>
      </c>
      <c r="C5271" s="4" t="s">
        <v>24865</v>
      </c>
    </row>
    <row r="5272" spans="1:4" x14ac:dyDescent="0.25">
      <c r="A5272" s="3" t="s">
        <v>38239</v>
      </c>
      <c r="B5272" s="4" t="s">
        <v>38240</v>
      </c>
      <c r="C5272" s="4" t="s">
        <v>24865</v>
      </c>
    </row>
    <row r="5273" spans="1:4" x14ac:dyDescent="0.25">
      <c r="A5273" s="3" t="s">
        <v>38241</v>
      </c>
      <c r="B5273" s="4" t="s">
        <v>38242</v>
      </c>
      <c r="C5273" s="4" t="s">
        <v>24865</v>
      </c>
    </row>
    <row r="5274" spans="1:4" x14ac:dyDescent="0.25">
      <c r="A5274" s="3" t="s">
        <v>38243</v>
      </c>
      <c r="B5274" s="4" t="s">
        <v>38244</v>
      </c>
      <c r="C5274" s="4" t="s">
        <v>24865</v>
      </c>
    </row>
    <row r="5275" spans="1:4" x14ac:dyDescent="0.25">
      <c r="A5275" s="3" t="s">
        <v>38245</v>
      </c>
      <c r="B5275" s="4" t="s">
        <v>38246</v>
      </c>
      <c r="C5275" s="4" t="s">
        <v>24865</v>
      </c>
    </row>
    <row r="5276" spans="1:4" x14ac:dyDescent="0.25">
      <c r="A5276" s="3" t="s">
        <v>38247</v>
      </c>
      <c r="B5276" s="4" t="s">
        <v>38248</v>
      </c>
      <c r="C5276" s="4" t="s">
        <v>24865</v>
      </c>
    </row>
    <row r="5277" spans="1:4" x14ac:dyDescent="0.25">
      <c r="A5277" s="3" t="s">
        <v>38249</v>
      </c>
      <c r="B5277" s="4" t="s">
        <v>38250</v>
      </c>
      <c r="C5277" s="4" t="s">
        <v>24865</v>
      </c>
    </row>
    <row r="5278" spans="1:4" x14ac:dyDescent="0.25">
      <c r="A5278" s="3" t="s">
        <v>37683</v>
      </c>
      <c r="C5278" s="4" t="s">
        <v>24865</v>
      </c>
    </row>
    <row r="5279" spans="1:4" x14ac:dyDescent="0.25">
      <c r="A5279" s="3" t="s">
        <v>38251</v>
      </c>
      <c r="B5279" s="4" t="s">
        <v>38252</v>
      </c>
      <c r="C5279" s="4" t="s">
        <v>24865</v>
      </c>
    </row>
    <row r="5280" spans="1:4" x14ac:dyDescent="0.25">
      <c r="A5280" s="3" t="s">
        <v>38253</v>
      </c>
      <c r="B5280" s="4" t="s">
        <v>38254</v>
      </c>
      <c r="C5280" s="4" t="s">
        <v>24865</v>
      </c>
    </row>
    <row r="5281" spans="1:4" x14ac:dyDescent="0.25">
      <c r="A5281" s="3" t="s">
        <v>38170</v>
      </c>
      <c r="B5281" s="4" t="s">
        <v>38174</v>
      </c>
      <c r="C5281" s="4" t="s">
        <v>24871</v>
      </c>
      <c r="D5281" t="s">
        <v>38255</v>
      </c>
    </row>
    <row r="5282" spans="1:4" x14ac:dyDescent="0.25">
      <c r="A5282" s="3" t="s">
        <v>38256</v>
      </c>
      <c r="B5282" s="4" t="s">
        <v>38257</v>
      </c>
      <c r="C5282" s="4" t="s">
        <v>38258</v>
      </c>
    </row>
    <row r="5283" spans="1:4" x14ac:dyDescent="0.25">
      <c r="A5283" s="3" t="s">
        <v>38259</v>
      </c>
      <c r="B5283" s="4" t="s">
        <v>38260</v>
      </c>
      <c r="C5283" s="4" t="s">
        <v>24865</v>
      </c>
    </row>
    <row r="5284" spans="1:4" x14ac:dyDescent="0.25">
      <c r="A5284" s="3" t="s">
        <v>38261</v>
      </c>
      <c r="B5284" s="4" t="s">
        <v>38262</v>
      </c>
      <c r="C5284" s="4" t="s">
        <v>24865</v>
      </c>
    </row>
    <row r="5285" spans="1:4" x14ac:dyDescent="0.25">
      <c r="A5285" s="3" t="s">
        <v>38263</v>
      </c>
      <c r="B5285" s="4" t="s">
        <v>38264</v>
      </c>
      <c r="C5285" s="4" t="s">
        <v>24865</v>
      </c>
    </row>
    <row r="5286" spans="1:4" x14ac:dyDescent="0.25">
      <c r="A5286" s="3" t="s">
        <v>38265</v>
      </c>
      <c r="B5286" s="4" t="s">
        <v>38266</v>
      </c>
      <c r="C5286" s="4" t="s">
        <v>24865</v>
      </c>
    </row>
    <row r="5287" spans="1:4" x14ac:dyDescent="0.25">
      <c r="A5287" s="3" t="s">
        <v>38267</v>
      </c>
      <c r="B5287" s="4" t="s">
        <v>38268</v>
      </c>
      <c r="C5287" s="4" t="s">
        <v>24871</v>
      </c>
      <c r="D5287" t="s">
        <v>38269</v>
      </c>
    </row>
    <row r="5288" spans="1:4" x14ac:dyDescent="0.25">
      <c r="A5288" s="3" t="s">
        <v>38270</v>
      </c>
      <c r="B5288" s="4" t="s">
        <v>38271</v>
      </c>
      <c r="C5288" s="4" t="s">
        <v>38272</v>
      </c>
    </row>
    <row r="5289" spans="1:4" x14ac:dyDescent="0.25">
      <c r="A5289" s="3" t="s">
        <v>38273</v>
      </c>
      <c r="B5289" s="4" t="s">
        <v>19619</v>
      </c>
      <c r="C5289" s="4" t="s">
        <v>24865</v>
      </c>
    </row>
    <row r="5290" spans="1:4" x14ac:dyDescent="0.25">
      <c r="A5290" s="3" t="s">
        <v>38274</v>
      </c>
      <c r="B5290" s="4" t="s">
        <v>19621</v>
      </c>
      <c r="C5290" s="4" t="s">
        <v>24865</v>
      </c>
    </row>
    <row r="5291" spans="1:4" x14ac:dyDescent="0.25">
      <c r="A5291" s="3" t="s">
        <v>38275</v>
      </c>
      <c r="B5291" s="4" t="s">
        <v>19623</v>
      </c>
      <c r="C5291" s="4" t="s">
        <v>24865</v>
      </c>
    </row>
    <row r="5292" spans="1:4" x14ac:dyDescent="0.25">
      <c r="A5292" s="3" t="s">
        <v>38276</v>
      </c>
      <c r="B5292" s="4" t="s">
        <v>19625</v>
      </c>
      <c r="C5292" s="4" t="s">
        <v>24865</v>
      </c>
    </row>
    <row r="5293" spans="1:4" x14ac:dyDescent="0.25">
      <c r="A5293" s="3" t="s">
        <v>38277</v>
      </c>
      <c r="B5293" s="4" t="s">
        <v>19627</v>
      </c>
      <c r="C5293" s="4" t="s">
        <v>24865</v>
      </c>
    </row>
    <row r="5294" spans="1:4" x14ac:dyDescent="0.25">
      <c r="A5294" s="3" t="s">
        <v>38278</v>
      </c>
      <c r="B5294" s="4" t="s">
        <v>38279</v>
      </c>
      <c r="C5294" s="4" t="s">
        <v>38280</v>
      </c>
    </row>
    <row r="5295" spans="1:4" x14ac:dyDescent="0.25">
      <c r="A5295" s="3" t="s">
        <v>38281</v>
      </c>
      <c r="B5295" s="4" t="s">
        <v>19631</v>
      </c>
      <c r="C5295" s="4" t="s">
        <v>24865</v>
      </c>
    </row>
    <row r="5296" spans="1:4" x14ac:dyDescent="0.25">
      <c r="A5296" s="3" t="s">
        <v>38282</v>
      </c>
      <c r="B5296" s="4" t="s">
        <v>38283</v>
      </c>
      <c r="C5296" s="4" t="s">
        <v>24865</v>
      </c>
    </row>
    <row r="5297" spans="1:4" x14ac:dyDescent="0.25">
      <c r="A5297" s="3" t="s">
        <v>38284</v>
      </c>
      <c r="B5297" s="4" t="s">
        <v>19633</v>
      </c>
      <c r="C5297" s="4" t="s">
        <v>38285</v>
      </c>
    </row>
    <row r="5298" spans="1:4" x14ac:dyDescent="0.25">
      <c r="A5298" s="3" t="s">
        <v>38286</v>
      </c>
      <c r="B5298" s="4" t="s">
        <v>19635</v>
      </c>
      <c r="C5298" s="4" t="s">
        <v>24865</v>
      </c>
    </row>
    <row r="5299" spans="1:4" x14ac:dyDescent="0.25">
      <c r="A5299" s="3" t="s">
        <v>38287</v>
      </c>
      <c r="B5299" s="4" t="s">
        <v>38288</v>
      </c>
      <c r="C5299" s="4" t="s">
        <v>38289</v>
      </c>
    </row>
    <row r="5300" spans="1:4" x14ac:dyDescent="0.25">
      <c r="A5300" s="3" t="s">
        <v>38290</v>
      </c>
      <c r="B5300" s="4" t="s">
        <v>38291</v>
      </c>
      <c r="C5300" s="4" t="s">
        <v>24865</v>
      </c>
    </row>
    <row r="5301" spans="1:4" x14ac:dyDescent="0.25">
      <c r="A5301" s="3" t="s">
        <v>38292</v>
      </c>
      <c r="B5301" s="4" t="s">
        <v>38293</v>
      </c>
      <c r="C5301" s="4" t="s">
        <v>24865</v>
      </c>
    </row>
    <row r="5302" spans="1:4" x14ac:dyDescent="0.25">
      <c r="A5302" s="3" t="s">
        <v>38294</v>
      </c>
      <c r="B5302" s="4" t="s">
        <v>38295</v>
      </c>
      <c r="C5302" s="4" t="s">
        <v>24865</v>
      </c>
    </row>
    <row r="5303" spans="1:4" x14ac:dyDescent="0.25">
      <c r="A5303" s="3" t="s">
        <v>38296</v>
      </c>
      <c r="B5303" s="4" t="s">
        <v>38297</v>
      </c>
      <c r="C5303" s="4" t="s">
        <v>24865</v>
      </c>
    </row>
    <row r="5304" spans="1:4" x14ac:dyDescent="0.25">
      <c r="A5304" s="3" t="s">
        <v>38298</v>
      </c>
      <c r="B5304" s="4" t="s">
        <v>38299</v>
      </c>
      <c r="C5304" s="4" t="s">
        <v>24865</v>
      </c>
    </row>
    <row r="5305" spans="1:4" x14ac:dyDescent="0.25">
      <c r="A5305" s="3" t="s">
        <v>38300</v>
      </c>
      <c r="B5305" s="4" t="s">
        <v>38301</v>
      </c>
      <c r="C5305" s="4" t="s">
        <v>24865</v>
      </c>
    </row>
    <row r="5306" spans="1:4" x14ac:dyDescent="0.25">
      <c r="A5306" s="3" t="s">
        <v>38302</v>
      </c>
      <c r="B5306" s="4" t="s">
        <v>38303</v>
      </c>
      <c r="C5306" s="4" t="s">
        <v>24871</v>
      </c>
      <c r="D5306" t="s">
        <v>24865</v>
      </c>
    </row>
    <row r="5307" spans="1:4" x14ac:dyDescent="0.25">
      <c r="A5307" s="3" t="s">
        <v>38304</v>
      </c>
      <c r="B5307" s="4" t="s">
        <v>38305</v>
      </c>
      <c r="C5307" s="4" t="s">
        <v>38306</v>
      </c>
    </row>
    <row r="5308" spans="1:4" x14ac:dyDescent="0.25">
      <c r="A5308" s="3" t="s">
        <v>38307</v>
      </c>
      <c r="B5308" s="4" t="s">
        <v>38308</v>
      </c>
      <c r="C5308" s="4" t="s">
        <v>24865</v>
      </c>
    </row>
    <row r="5309" spans="1:4" x14ac:dyDescent="0.25">
      <c r="A5309" s="3" t="s">
        <v>38309</v>
      </c>
      <c r="B5309" s="4" t="s">
        <v>38310</v>
      </c>
      <c r="C5309" s="4" t="s">
        <v>24865</v>
      </c>
    </row>
    <row r="5310" spans="1:4" x14ac:dyDescent="0.25">
      <c r="A5310" s="3" t="s">
        <v>38311</v>
      </c>
      <c r="B5310" s="4" t="s">
        <v>38312</v>
      </c>
      <c r="C5310" s="4" t="s">
        <v>24865</v>
      </c>
    </row>
    <row r="5311" spans="1:4" x14ac:dyDescent="0.25">
      <c r="A5311" s="3" t="s">
        <v>38313</v>
      </c>
      <c r="B5311" s="4" t="s">
        <v>38314</v>
      </c>
      <c r="C5311" s="4" t="s">
        <v>24865</v>
      </c>
    </row>
    <row r="5312" spans="1:4" x14ac:dyDescent="0.25">
      <c r="A5312" s="3" t="s">
        <v>38315</v>
      </c>
      <c r="B5312" s="4" t="s">
        <v>38316</v>
      </c>
      <c r="C5312" s="4" t="s">
        <v>24865</v>
      </c>
    </row>
    <row r="5313" spans="1:4" x14ac:dyDescent="0.25">
      <c r="A5313" s="3" t="s">
        <v>38317</v>
      </c>
      <c r="B5313" s="4" t="s">
        <v>38318</v>
      </c>
      <c r="C5313" s="4" t="s">
        <v>24865</v>
      </c>
    </row>
    <row r="5314" spans="1:4" x14ac:dyDescent="0.25">
      <c r="A5314" s="3" t="s">
        <v>38319</v>
      </c>
      <c r="B5314" s="4" t="s">
        <v>38320</v>
      </c>
      <c r="C5314" s="4" t="s">
        <v>24865</v>
      </c>
    </row>
    <row r="5315" spans="1:4" x14ac:dyDescent="0.25">
      <c r="A5315" s="3" t="s">
        <v>38321</v>
      </c>
      <c r="B5315" s="4" t="s">
        <v>38322</v>
      </c>
      <c r="C5315" s="4" t="s">
        <v>24871</v>
      </c>
      <c r="D5315" t="s">
        <v>24865</v>
      </c>
    </row>
    <row r="5316" spans="1:4" x14ac:dyDescent="0.25">
      <c r="A5316" s="3" t="s">
        <v>38323</v>
      </c>
      <c r="B5316" s="4" t="s">
        <v>38324</v>
      </c>
      <c r="C5316" s="4" t="s">
        <v>38325</v>
      </c>
      <c r="D5316" t="s">
        <v>38326</v>
      </c>
    </row>
    <row r="5317" spans="1:4" x14ac:dyDescent="0.25">
      <c r="A5317" s="3" t="s">
        <v>38327</v>
      </c>
      <c r="B5317" s="4" t="s">
        <v>38328</v>
      </c>
      <c r="C5317" s="4" t="s">
        <v>24865</v>
      </c>
    </row>
    <row r="5318" spans="1:4" x14ac:dyDescent="0.25">
      <c r="A5318" s="3" t="s">
        <v>38329</v>
      </c>
      <c r="B5318" s="4" t="s">
        <v>38330</v>
      </c>
      <c r="C5318" s="4" t="s">
        <v>38331</v>
      </c>
    </row>
    <row r="5319" spans="1:4" x14ac:dyDescent="0.25">
      <c r="A5319" s="3" t="s">
        <v>38332</v>
      </c>
      <c r="B5319" s="4" t="s">
        <v>38333</v>
      </c>
      <c r="C5319" s="4" t="s">
        <v>38334</v>
      </c>
    </row>
    <row r="5320" spans="1:4" x14ac:dyDescent="0.25">
      <c r="A5320" s="3" t="s">
        <v>38335</v>
      </c>
      <c r="B5320" s="4" t="s">
        <v>38324</v>
      </c>
      <c r="C5320" s="4" t="s">
        <v>38336</v>
      </c>
      <c r="D5320" t="s">
        <v>24871</v>
      </c>
    </row>
    <row r="5321" spans="1:4" x14ac:dyDescent="0.25">
      <c r="A5321" s="3" t="s">
        <v>38337</v>
      </c>
      <c r="B5321" s="4" t="s">
        <v>38338</v>
      </c>
      <c r="C5321" s="4" t="s">
        <v>38339</v>
      </c>
    </row>
    <row r="5322" spans="1:4" x14ac:dyDescent="0.25">
      <c r="A5322" s="3" t="s">
        <v>38340</v>
      </c>
      <c r="B5322" s="4" t="s">
        <v>38341</v>
      </c>
      <c r="C5322" s="4" t="s">
        <v>24865</v>
      </c>
    </row>
    <row r="5323" spans="1:4" x14ac:dyDescent="0.25">
      <c r="A5323" s="3" t="s">
        <v>38342</v>
      </c>
      <c r="B5323" s="4" t="s">
        <v>38343</v>
      </c>
      <c r="C5323" s="4" t="s">
        <v>24865</v>
      </c>
    </row>
    <row r="5324" spans="1:4" x14ac:dyDescent="0.25">
      <c r="A5324" s="3" t="s">
        <v>38344</v>
      </c>
      <c r="B5324" s="4" t="s">
        <v>38345</v>
      </c>
      <c r="C5324" s="4" t="s">
        <v>24865</v>
      </c>
    </row>
    <row r="5325" spans="1:4" x14ac:dyDescent="0.25">
      <c r="A5325" s="3" t="s">
        <v>38346</v>
      </c>
      <c r="B5325" s="4" t="s">
        <v>38347</v>
      </c>
      <c r="C5325" s="4" t="s">
        <v>24865</v>
      </c>
    </row>
    <row r="5326" spans="1:4" x14ac:dyDescent="0.25">
      <c r="A5326" s="3" t="s">
        <v>38348</v>
      </c>
      <c r="B5326" s="4" t="s">
        <v>38349</v>
      </c>
      <c r="C5326" s="4" t="s">
        <v>24865</v>
      </c>
    </row>
    <row r="5327" spans="1:4" x14ac:dyDescent="0.25">
      <c r="A5327" s="3" t="s">
        <v>38350</v>
      </c>
      <c r="B5327" s="4" t="s">
        <v>38351</v>
      </c>
      <c r="C5327" s="4" t="s">
        <v>38352</v>
      </c>
      <c r="D5327" t="s">
        <v>24865</v>
      </c>
    </row>
    <row r="5328" spans="1:4" x14ac:dyDescent="0.25">
      <c r="A5328" s="3" t="s">
        <v>38353</v>
      </c>
      <c r="B5328" s="4" t="s">
        <v>38354</v>
      </c>
      <c r="C5328" s="4" t="s">
        <v>24865</v>
      </c>
    </row>
    <row r="5329" spans="1:4" x14ac:dyDescent="0.25">
      <c r="A5329" s="3" t="s">
        <v>38355</v>
      </c>
      <c r="B5329" s="4" t="s">
        <v>38356</v>
      </c>
      <c r="C5329" s="4" t="s">
        <v>24865</v>
      </c>
    </row>
    <row r="5330" spans="1:4" x14ac:dyDescent="0.25">
      <c r="A5330" s="3" t="s">
        <v>38357</v>
      </c>
      <c r="B5330" s="4" t="s">
        <v>38358</v>
      </c>
      <c r="C5330" s="4" t="s">
        <v>24865</v>
      </c>
    </row>
    <row r="5331" spans="1:4" x14ac:dyDescent="0.25">
      <c r="A5331" s="3" t="s">
        <v>38359</v>
      </c>
      <c r="B5331" s="4" t="s">
        <v>38338</v>
      </c>
      <c r="C5331" s="4" t="s">
        <v>38360</v>
      </c>
    </row>
    <row r="5332" spans="1:4" x14ac:dyDescent="0.25">
      <c r="A5332" s="3" t="s">
        <v>38361</v>
      </c>
      <c r="B5332" s="4" t="s">
        <v>38362</v>
      </c>
      <c r="C5332" s="4" t="s">
        <v>38363</v>
      </c>
    </row>
    <row r="5333" spans="1:4" x14ac:dyDescent="0.25">
      <c r="A5333" s="3" t="s">
        <v>38364</v>
      </c>
      <c r="B5333" s="4" t="s">
        <v>38365</v>
      </c>
      <c r="C5333" s="4" t="s">
        <v>24865</v>
      </c>
    </row>
    <row r="5334" spans="1:4" x14ac:dyDescent="0.25">
      <c r="A5334" s="3" t="s">
        <v>38366</v>
      </c>
      <c r="B5334" s="4" t="s">
        <v>38367</v>
      </c>
      <c r="C5334" s="4" t="s">
        <v>24865</v>
      </c>
    </row>
    <row r="5335" spans="1:4" x14ac:dyDescent="0.25">
      <c r="A5335" s="3" t="s">
        <v>38368</v>
      </c>
      <c r="B5335" s="4" t="s">
        <v>38369</v>
      </c>
      <c r="C5335" s="4" t="s">
        <v>24865</v>
      </c>
    </row>
    <row r="5336" spans="1:4" x14ac:dyDescent="0.25">
      <c r="A5336" s="3" t="s">
        <v>38370</v>
      </c>
      <c r="B5336" s="4" t="s">
        <v>38371</v>
      </c>
      <c r="C5336" s="4" t="s">
        <v>24865</v>
      </c>
    </row>
    <row r="5337" spans="1:4" x14ac:dyDescent="0.25">
      <c r="A5337" s="3" t="s">
        <v>38372</v>
      </c>
      <c r="B5337" s="4" t="s">
        <v>38351</v>
      </c>
      <c r="C5337" s="4" t="s">
        <v>38373</v>
      </c>
      <c r="D5337" t="s">
        <v>24865</v>
      </c>
    </row>
    <row r="5338" spans="1:4" x14ac:dyDescent="0.25">
      <c r="A5338" s="3" t="s">
        <v>38374</v>
      </c>
      <c r="B5338" s="4" t="s">
        <v>38356</v>
      </c>
      <c r="C5338" s="4" t="s">
        <v>24865</v>
      </c>
    </row>
    <row r="5339" spans="1:4" x14ac:dyDescent="0.25">
      <c r="A5339" s="3" t="s">
        <v>38375</v>
      </c>
      <c r="B5339" s="4" t="s">
        <v>38358</v>
      </c>
      <c r="C5339" s="4" t="s">
        <v>24865</v>
      </c>
    </row>
    <row r="5340" spans="1:4" x14ac:dyDescent="0.25">
      <c r="A5340" s="3" t="s">
        <v>38376</v>
      </c>
      <c r="B5340" s="4" t="s">
        <v>38362</v>
      </c>
      <c r="C5340" s="4" t="s">
        <v>38360</v>
      </c>
    </row>
    <row r="5341" spans="1:4" x14ac:dyDescent="0.25">
      <c r="A5341" s="3" t="s">
        <v>38377</v>
      </c>
      <c r="B5341" s="4" t="s">
        <v>38378</v>
      </c>
      <c r="C5341" s="4" t="s">
        <v>38379</v>
      </c>
    </row>
    <row r="5342" spans="1:4" x14ac:dyDescent="0.25">
      <c r="A5342" s="3" t="s">
        <v>38380</v>
      </c>
      <c r="B5342" s="4" t="s">
        <v>38381</v>
      </c>
      <c r="C5342" s="4" t="s">
        <v>24865</v>
      </c>
    </row>
    <row r="5343" spans="1:4" x14ac:dyDescent="0.25">
      <c r="A5343" s="3" t="s">
        <v>38382</v>
      </c>
      <c r="B5343" s="4" t="s">
        <v>38383</v>
      </c>
      <c r="C5343" s="4" t="s">
        <v>24865</v>
      </c>
    </row>
    <row r="5344" spans="1:4" x14ac:dyDescent="0.25">
      <c r="A5344" s="3" t="s">
        <v>38384</v>
      </c>
      <c r="B5344" s="4" t="s">
        <v>38385</v>
      </c>
      <c r="C5344" s="4" t="s">
        <v>38386</v>
      </c>
    </row>
    <row r="5345" spans="1:6" x14ac:dyDescent="0.25">
      <c r="A5345" s="3" t="s">
        <v>38387</v>
      </c>
      <c r="B5345" s="4" t="s">
        <v>38388</v>
      </c>
      <c r="C5345" s="4" t="s">
        <v>25339</v>
      </c>
      <c r="D5345" t="s">
        <v>38389</v>
      </c>
    </row>
    <row r="5346" spans="1:6" x14ac:dyDescent="0.25">
      <c r="A5346" s="3" t="s">
        <v>38390</v>
      </c>
      <c r="B5346" s="4" t="s">
        <v>38391</v>
      </c>
      <c r="C5346" s="4" t="s">
        <v>38392</v>
      </c>
    </row>
    <row r="5347" spans="1:6" x14ac:dyDescent="0.25">
      <c r="A5347" s="3" t="s">
        <v>38393</v>
      </c>
      <c r="B5347" s="4" t="s">
        <v>22412</v>
      </c>
      <c r="C5347" s="4" t="s">
        <v>38394</v>
      </c>
      <c r="D5347" t="s">
        <v>38395</v>
      </c>
    </row>
    <row r="5348" spans="1:6" x14ac:dyDescent="0.25">
      <c r="A5348" s="3" t="s">
        <v>38396</v>
      </c>
      <c r="B5348" s="4" t="s">
        <v>22414</v>
      </c>
      <c r="C5348" s="4" t="s">
        <v>38394</v>
      </c>
      <c r="D5348" t="s">
        <v>38397</v>
      </c>
    </row>
    <row r="5349" spans="1:6" x14ac:dyDescent="0.25">
      <c r="A5349" s="3" t="s">
        <v>38398</v>
      </c>
      <c r="B5349" s="4" t="s">
        <v>38399</v>
      </c>
      <c r="C5349" s="4" t="s">
        <v>24865</v>
      </c>
    </row>
    <row r="5350" spans="1:6" x14ac:dyDescent="0.25">
      <c r="A5350" s="3" t="s">
        <v>37683</v>
      </c>
      <c r="C5350" s="4" t="s">
        <v>24865</v>
      </c>
    </row>
    <row r="5351" spans="1:6" x14ac:dyDescent="0.25">
      <c r="A5351" s="3" t="s">
        <v>38400</v>
      </c>
      <c r="B5351" s="4" t="s">
        <v>38401</v>
      </c>
      <c r="C5351" s="4" t="s">
        <v>24865</v>
      </c>
    </row>
    <row r="5352" spans="1:6" x14ac:dyDescent="0.25">
      <c r="A5352" s="3" t="s">
        <v>38402</v>
      </c>
      <c r="B5352" s="4" t="s">
        <v>22420</v>
      </c>
      <c r="C5352" s="4" t="s">
        <v>38403</v>
      </c>
      <c r="D5352" t="s">
        <v>38404</v>
      </c>
      <c r="E5352" t="s">
        <v>38405</v>
      </c>
      <c r="F5352" t="s">
        <v>38406</v>
      </c>
    </row>
    <row r="5353" spans="1:6" x14ac:dyDescent="0.25">
      <c r="A5353" s="3" t="s">
        <v>38407</v>
      </c>
      <c r="B5353" s="4" t="s">
        <v>22422</v>
      </c>
      <c r="C5353" s="4" t="s">
        <v>38408</v>
      </c>
      <c r="D5353" t="s">
        <v>38409</v>
      </c>
    </row>
    <row r="5354" spans="1:6" x14ac:dyDescent="0.25">
      <c r="A5354" s="3" t="s">
        <v>38410</v>
      </c>
      <c r="B5354" s="4" t="s">
        <v>38411</v>
      </c>
      <c r="C5354" s="4" t="s">
        <v>24865</v>
      </c>
    </row>
    <row r="5355" spans="1:6" x14ac:dyDescent="0.25">
      <c r="A5355" s="3" t="s">
        <v>38412</v>
      </c>
      <c r="B5355" s="4" t="s">
        <v>22426</v>
      </c>
      <c r="C5355" s="4" t="s">
        <v>38413</v>
      </c>
    </row>
    <row r="5356" spans="1:6" x14ac:dyDescent="0.25">
      <c r="A5356" s="3" t="s">
        <v>38414</v>
      </c>
      <c r="B5356" s="4" t="s">
        <v>38415</v>
      </c>
      <c r="C5356" s="4" t="s">
        <v>24865</v>
      </c>
    </row>
    <row r="5357" spans="1:6" x14ac:dyDescent="0.25">
      <c r="A5357" s="3" t="s">
        <v>38416</v>
      </c>
      <c r="B5357" s="4" t="s">
        <v>38417</v>
      </c>
      <c r="C5357" s="4" t="s">
        <v>25953</v>
      </c>
      <c r="D5357" t="s">
        <v>38418</v>
      </c>
      <c r="E5357" t="s">
        <v>38419</v>
      </c>
    </row>
    <row r="5358" spans="1:6" x14ac:dyDescent="0.25">
      <c r="A5358" s="3" t="s">
        <v>38420</v>
      </c>
      <c r="B5358" s="4" t="s">
        <v>38421</v>
      </c>
      <c r="C5358" s="4" t="s">
        <v>24865</v>
      </c>
    </row>
    <row r="5359" spans="1:6" x14ac:dyDescent="0.25">
      <c r="A5359" s="3" t="s">
        <v>37683</v>
      </c>
      <c r="C5359" s="4" t="s">
        <v>24865</v>
      </c>
    </row>
    <row r="5360" spans="1:6" x14ac:dyDescent="0.25">
      <c r="A5360" s="3" t="s">
        <v>38422</v>
      </c>
      <c r="B5360" s="4" t="s">
        <v>38423</v>
      </c>
      <c r="C5360" s="4" t="s">
        <v>38424</v>
      </c>
    </row>
    <row r="5361" spans="1:5" x14ac:dyDescent="0.25">
      <c r="A5361" s="3" t="s">
        <v>38425</v>
      </c>
      <c r="B5361" s="4" t="s">
        <v>38023</v>
      </c>
      <c r="C5361" s="4" t="s">
        <v>38024</v>
      </c>
    </row>
    <row r="5362" spans="1:5" x14ac:dyDescent="0.25">
      <c r="A5362" s="3" t="s">
        <v>38426</v>
      </c>
      <c r="B5362" s="4" t="s">
        <v>38427</v>
      </c>
      <c r="C5362" s="4" t="s">
        <v>38428</v>
      </c>
      <c r="D5362" t="s">
        <v>24865</v>
      </c>
    </row>
    <row r="5363" spans="1:5" x14ac:dyDescent="0.25">
      <c r="A5363" s="3" t="s">
        <v>38429</v>
      </c>
      <c r="B5363" s="4" t="s">
        <v>25541</v>
      </c>
      <c r="C5363" s="4" t="s">
        <v>38430</v>
      </c>
      <c r="D5363" t="s">
        <v>24865</v>
      </c>
    </row>
    <row r="5364" spans="1:5" x14ac:dyDescent="0.25">
      <c r="A5364" s="3" t="s">
        <v>38431</v>
      </c>
      <c r="B5364" s="4" t="s">
        <v>38030</v>
      </c>
      <c r="C5364" s="4" t="s">
        <v>24865</v>
      </c>
    </row>
    <row r="5365" spans="1:5" x14ac:dyDescent="0.25">
      <c r="A5365" s="3" t="s">
        <v>38432</v>
      </c>
      <c r="B5365" s="4" t="s">
        <v>38040</v>
      </c>
      <c r="C5365" s="4" t="s">
        <v>24865</v>
      </c>
    </row>
    <row r="5366" spans="1:5" x14ac:dyDescent="0.25">
      <c r="A5366" s="3" t="s">
        <v>38433</v>
      </c>
      <c r="B5366" s="4" t="s">
        <v>38434</v>
      </c>
      <c r="C5366" s="4" t="s">
        <v>38435</v>
      </c>
      <c r="D5366" t="s">
        <v>38436</v>
      </c>
      <c r="E5366" t="s">
        <v>24865</v>
      </c>
    </row>
    <row r="5367" spans="1:5" x14ac:dyDescent="0.25">
      <c r="A5367" s="3" t="s">
        <v>37683</v>
      </c>
      <c r="C5367" s="4" t="s">
        <v>24865</v>
      </c>
    </row>
    <row r="5368" spans="1:5" x14ac:dyDescent="0.25">
      <c r="A5368" s="3" t="s">
        <v>38437</v>
      </c>
      <c r="B5368" s="4" t="s">
        <v>38438</v>
      </c>
      <c r="C5368" s="4" t="s">
        <v>38439</v>
      </c>
      <c r="D5368" t="s">
        <v>38440</v>
      </c>
    </row>
    <row r="5369" spans="1:5" x14ac:dyDescent="0.25">
      <c r="A5369" s="3" t="s">
        <v>38441</v>
      </c>
      <c r="B5369" s="4" t="s">
        <v>38417</v>
      </c>
      <c r="C5369" s="4" t="s">
        <v>38442</v>
      </c>
      <c r="D5369" t="s">
        <v>38443</v>
      </c>
      <c r="E5369" t="s">
        <v>38444</v>
      </c>
    </row>
    <row r="5370" spans="1:5" x14ac:dyDescent="0.25">
      <c r="A5370" s="3" t="s">
        <v>38445</v>
      </c>
      <c r="B5370" s="4" t="s">
        <v>38446</v>
      </c>
      <c r="C5370" s="4" t="s">
        <v>38447</v>
      </c>
      <c r="D5370" t="s">
        <v>38448</v>
      </c>
    </row>
    <row r="5371" spans="1:5" x14ac:dyDescent="0.25">
      <c r="A5371" s="3" t="s">
        <v>38449</v>
      </c>
      <c r="B5371" s="4" t="s">
        <v>38450</v>
      </c>
      <c r="C5371" s="4" t="s">
        <v>24865</v>
      </c>
    </row>
    <row r="5372" spans="1:5" x14ac:dyDescent="0.25">
      <c r="A5372" s="3" t="s">
        <v>38451</v>
      </c>
      <c r="B5372" s="4" t="s">
        <v>38452</v>
      </c>
      <c r="C5372" s="4" t="s">
        <v>38453</v>
      </c>
    </row>
    <row r="5373" spans="1:5" x14ac:dyDescent="0.25">
      <c r="A5373" s="3" t="s">
        <v>38454</v>
      </c>
      <c r="B5373" s="4" t="s">
        <v>21851</v>
      </c>
      <c r="C5373" s="4" t="s">
        <v>24865</v>
      </c>
    </row>
    <row r="5374" spans="1:5" x14ac:dyDescent="0.25">
      <c r="A5374" s="3" t="s">
        <v>38455</v>
      </c>
      <c r="B5374" s="4" t="s">
        <v>38456</v>
      </c>
      <c r="C5374" s="4" t="s">
        <v>24865</v>
      </c>
    </row>
    <row r="5375" spans="1:5" x14ac:dyDescent="0.25">
      <c r="A5375" s="3" t="s">
        <v>38457</v>
      </c>
      <c r="B5375" s="4" t="s">
        <v>21855</v>
      </c>
      <c r="C5375" s="4" t="s">
        <v>24865</v>
      </c>
    </row>
    <row r="5376" spans="1:5" x14ac:dyDescent="0.25">
      <c r="A5376" s="3" t="s">
        <v>38458</v>
      </c>
      <c r="B5376" s="4" t="s">
        <v>38459</v>
      </c>
      <c r="C5376" s="4" t="s">
        <v>24865</v>
      </c>
    </row>
    <row r="5377" spans="1:4" x14ac:dyDescent="0.25">
      <c r="A5377" s="3" t="s">
        <v>38460</v>
      </c>
      <c r="B5377" s="4" t="s">
        <v>38461</v>
      </c>
      <c r="C5377" s="4" t="s">
        <v>24865</v>
      </c>
    </row>
    <row r="5378" spans="1:4" x14ac:dyDescent="0.25">
      <c r="A5378" s="3" t="s">
        <v>38462</v>
      </c>
      <c r="B5378" s="4" t="s">
        <v>38463</v>
      </c>
      <c r="C5378" s="4" t="s">
        <v>24865</v>
      </c>
    </row>
    <row r="5379" spans="1:4" x14ac:dyDescent="0.25">
      <c r="A5379" s="3" t="s">
        <v>38464</v>
      </c>
      <c r="B5379" s="4" t="s">
        <v>38465</v>
      </c>
      <c r="C5379" s="4" t="s">
        <v>24865</v>
      </c>
    </row>
    <row r="5380" spans="1:4" x14ac:dyDescent="0.25">
      <c r="A5380" s="3" t="s">
        <v>38466</v>
      </c>
      <c r="B5380" s="4" t="s">
        <v>38467</v>
      </c>
      <c r="C5380" s="4" t="s">
        <v>24885</v>
      </c>
      <c r="D5380" t="s">
        <v>24865</v>
      </c>
    </row>
    <row r="5381" spans="1:4" x14ac:dyDescent="0.25">
      <c r="A5381" s="3" t="s">
        <v>38468</v>
      </c>
      <c r="B5381" s="4" t="s">
        <v>38469</v>
      </c>
      <c r="C5381" s="4" t="s">
        <v>38470</v>
      </c>
      <c r="D5381" t="s">
        <v>38471</v>
      </c>
    </row>
    <row r="5382" spans="1:4" x14ac:dyDescent="0.25">
      <c r="A5382" s="3" t="s">
        <v>38472</v>
      </c>
      <c r="B5382" s="4" t="s">
        <v>21867</v>
      </c>
      <c r="C5382" s="4" t="s">
        <v>24865</v>
      </c>
    </row>
    <row r="5383" spans="1:4" x14ac:dyDescent="0.25">
      <c r="A5383" s="3" t="s">
        <v>38473</v>
      </c>
      <c r="B5383" s="4" t="s">
        <v>38474</v>
      </c>
      <c r="C5383" s="4" t="s">
        <v>24865</v>
      </c>
    </row>
    <row r="5384" spans="1:4" x14ac:dyDescent="0.25">
      <c r="A5384" s="3" t="s">
        <v>38475</v>
      </c>
      <c r="B5384" s="4" t="s">
        <v>38476</v>
      </c>
      <c r="C5384" s="4" t="s">
        <v>38477</v>
      </c>
    </row>
    <row r="5385" spans="1:4" x14ac:dyDescent="0.25">
      <c r="A5385" s="3" t="s">
        <v>38478</v>
      </c>
      <c r="B5385" s="4" t="s">
        <v>38479</v>
      </c>
      <c r="C5385" s="4" t="s">
        <v>38480</v>
      </c>
    </row>
    <row r="5386" spans="1:4" x14ac:dyDescent="0.25">
      <c r="A5386" s="3" t="s">
        <v>38481</v>
      </c>
      <c r="B5386" s="4" t="s">
        <v>38482</v>
      </c>
      <c r="C5386" s="4" t="s">
        <v>38483</v>
      </c>
    </row>
    <row r="5387" spans="1:4" x14ac:dyDescent="0.25">
      <c r="A5387" s="3" t="s">
        <v>38484</v>
      </c>
      <c r="B5387" s="4" t="s">
        <v>38485</v>
      </c>
      <c r="C5387" s="4" t="s">
        <v>24865</v>
      </c>
    </row>
    <row r="5388" spans="1:4" x14ac:dyDescent="0.25">
      <c r="A5388" s="3" t="s">
        <v>38486</v>
      </c>
      <c r="B5388" s="4" t="s">
        <v>21875</v>
      </c>
      <c r="C5388" s="4" t="s">
        <v>24865</v>
      </c>
    </row>
    <row r="5389" spans="1:4" x14ac:dyDescent="0.25">
      <c r="A5389" s="3" t="s">
        <v>38487</v>
      </c>
      <c r="B5389" s="4" t="s">
        <v>38488</v>
      </c>
      <c r="C5389" s="4" t="s">
        <v>24865</v>
      </c>
    </row>
    <row r="5390" spans="1:4" x14ac:dyDescent="0.25">
      <c r="A5390" s="3" t="s">
        <v>38489</v>
      </c>
      <c r="B5390" s="4" t="s">
        <v>38490</v>
      </c>
      <c r="C5390" s="4" t="s">
        <v>24865</v>
      </c>
    </row>
    <row r="5391" spans="1:4" x14ac:dyDescent="0.25">
      <c r="A5391" s="3" t="s">
        <v>38491</v>
      </c>
      <c r="B5391" s="4" t="s">
        <v>38492</v>
      </c>
      <c r="C5391" s="4" t="s">
        <v>24865</v>
      </c>
    </row>
    <row r="5392" spans="1:4" x14ac:dyDescent="0.25">
      <c r="A5392" s="3" t="s">
        <v>38493</v>
      </c>
      <c r="B5392" s="4" t="s">
        <v>38494</v>
      </c>
      <c r="C5392" s="4" t="s">
        <v>38495</v>
      </c>
    </row>
    <row r="5393" spans="1:3" x14ac:dyDescent="0.25">
      <c r="A5393" s="3" t="s">
        <v>38496</v>
      </c>
      <c r="B5393" s="4" t="s">
        <v>38497</v>
      </c>
      <c r="C5393" s="4" t="s">
        <v>24865</v>
      </c>
    </row>
    <row r="5394" spans="1:3" x14ac:dyDescent="0.25">
      <c r="A5394" s="3" t="s">
        <v>38498</v>
      </c>
      <c r="B5394" s="4" t="s">
        <v>38499</v>
      </c>
      <c r="C5394" s="4" t="s">
        <v>24865</v>
      </c>
    </row>
    <row r="5395" spans="1:3" x14ac:dyDescent="0.25">
      <c r="A5395" s="3" t="s">
        <v>38500</v>
      </c>
      <c r="B5395" s="4" t="s">
        <v>38501</v>
      </c>
      <c r="C5395" s="4" t="s">
        <v>24865</v>
      </c>
    </row>
    <row r="5396" spans="1:3" x14ac:dyDescent="0.25">
      <c r="A5396" s="3" t="s">
        <v>37683</v>
      </c>
      <c r="C5396" s="4" t="s">
        <v>24865</v>
      </c>
    </row>
    <row r="5397" spans="1:3" x14ac:dyDescent="0.25">
      <c r="A5397" s="3" t="s">
        <v>38502</v>
      </c>
      <c r="B5397" s="4" t="s">
        <v>38503</v>
      </c>
      <c r="C5397" s="4" t="s">
        <v>24865</v>
      </c>
    </row>
    <row r="5398" spans="1:3" x14ac:dyDescent="0.25">
      <c r="A5398" s="3" t="s">
        <v>37683</v>
      </c>
      <c r="C5398" s="4" t="s">
        <v>24865</v>
      </c>
    </row>
    <row r="5399" spans="1:3" x14ac:dyDescent="0.25">
      <c r="A5399" s="3" t="s">
        <v>38504</v>
      </c>
      <c r="B5399" s="4" t="s">
        <v>38505</v>
      </c>
      <c r="C5399" s="4" t="s">
        <v>24865</v>
      </c>
    </row>
    <row r="5400" spans="1:3" x14ac:dyDescent="0.25">
      <c r="A5400" s="3" t="s">
        <v>38506</v>
      </c>
      <c r="B5400" s="4" t="s">
        <v>38507</v>
      </c>
      <c r="C5400" s="4" t="s">
        <v>24865</v>
      </c>
    </row>
    <row r="5401" spans="1:3" x14ac:dyDescent="0.25">
      <c r="A5401" s="3" t="s">
        <v>38508</v>
      </c>
      <c r="B5401" s="4" t="s">
        <v>38509</v>
      </c>
      <c r="C5401" s="4" t="s">
        <v>24865</v>
      </c>
    </row>
    <row r="5402" spans="1:3" x14ac:dyDescent="0.25">
      <c r="A5402" s="3" t="s">
        <v>38510</v>
      </c>
      <c r="B5402" s="4" t="s">
        <v>38511</v>
      </c>
      <c r="C5402" s="4" t="s">
        <v>24865</v>
      </c>
    </row>
    <row r="5403" spans="1:3" x14ac:dyDescent="0.25">
      <c r="A5403" s="3" t="s">
        <v>38512</v>
      </c>
      <c r="B5403" s="4" t="s">
        <v>38513</v>
      </c>
      <c r="C5403" s="4" t="s">
        <v>24865</v>
      </c>
    </row>
    <row r="5404" spans="1:3" x14ac:dyDescent="0.25">
      <c r="A5404" s="3" t="s">
        <v>38514</v>
      </c>
      <c r="B5404" s="4" t="s">
        <v>38515</v>
      </c>
      <c r="C5404" s="4" t="s">
        <v>24865</v>
      </c>
    </row>
    <row r="5405" spans="1:3" x14ac:dyDescent="0.25">
      <c r="A5405" s="3" t="s">
        <v>38516</v>
      </c>
      <c r="B5405" s="4" t="s">
        <v>38517</v>
      </c>
      <c r="C5405" s="4" t="s">
        <v>24865</v>
      </c>
    </row>
    <row r="5406" spans="1:3" x14ac:dyDescent="0.25">
      <c r="A5406" s="3" t="s">
        <v>38518</v>
      </c>
      <c r="B5406" s="4" t="s">
        <v>38519</v>
      </c>
      <c r="C5406" s="4" t="s">
        <v>38520</v>
      </c>
    </row>
    <row r="5407" spans="1:3" x14ac:dyDescent="0.25">
      <c r="A5407" s="3" t="s">
        <v>38521</v>
      </c>
      <c r="B5407" s="4" t="s">
        <v>38522</v>
      </c>
      <c r="C5407" s="4" t="s">
        <v>38523</v>
      </c>
    </row>
    <row r="5408" spans="1:3" x14ac:dyDescent="0.25">
      <c r="A5408" s="3" t="s">
        <v>38524</v>
      </c>
      <c r="B5408" s="4" t="s">
        <v>38525</v>
      </c>
      <c r="C5408" s="4" t="s">
        <v>24865</v>
      </c>
    </row>
    <row r="5409" spans="1:4" x14ac:dyDescent="0.25">
      <c r="A5409" s="3" t="s">
        <v>37683</v>
      </c>
      <c r="C5409" s="4" t="s">
        <v>24865</v>
      </c>
    </row>
    <row r="5410" spans="1:4" x14ac:dyDescent="0.25">
      <c r="A5410" s="3" t="s">
        <v>38526</v>
      </c>
      <c r="B5410" s="4" t="s">
        <v>38527</v>
      </c>
      <c r="C5410" s="4" t="s">
        <v>24865</v>
      </c>
    </row>
    <row r="5411" spans="1:4" x14ac:dyDescent="0.25">
      <c r="A5411" s="3" t="s">
        <v>37683</v>
      </c>
      <c r="C5411" s="4" t="s">
        <v>24865</v>
      </c>
    </row>
    <row r="5412" spans="1:4" x14ac:dyDescent="0.25">
      <c r="A5412" s="3" t="s">
        <v>38528</v>
      </c>
      <c r="B5412" s="4" t="s">
        <v>22011</v>
      </c>
      <c r="C5412" s="4" t="s">
        <v>24865</v>
      </c>
    </row>
    <row r="5413" spans="1:4" x14ac:dyDescent="0.25">
      <c r="A5413" s="3" t="s">
        <v>38529</v>
      </c>
      <c r="B5413" s="4" t="s">
        <v>22009</v>
      </c>
      <c r="C5413" s="4" t="s">
        <v>38530</v>
      </c>
    </row>
    <row r="5414" spans="1:4" x14ac:dyDescent="0.25">
      <c r="A5414" s="3" t="s">
        <v>38531</v>
      </c>
      <c r="B5414" s="4" t="s">
        <v>38532</v>
      </c>
      <c r="C5414" s="4" t="s">
        <v>24865</v>
      </c>
    </row>
    <row r="5415" spans="1:4" x14ac:dyDescent="0.25">
      <c r="A5415" s="3" t="s">
        <v>38533</v>
      </c>
      <c r="B5415" s="4" t="s">
        <v>38534</v>
      </c>
      <c r="C5415" s="4" t="s">
        <v>25076</v>
      </c>
      <c r="D5415" t="s">
        <v>28366</v>
      </c>
    </row>
    <row r="5416" spans="1:4" x14ac:dyDescent="0.25">
      <c r="A5416" s="3" t="s">
        <v>38535</v>
      </c>
      <c r="B5416" s="4" t="s">
        <v>38536</v>
      </c>
      <c r="C5416" s="4" t="s">
        <v>38537</v>
      </c>
    </row>
    <row r="5417" spans="1:4" x14ac:dyDescent="0.25">
      <c r="A5417" s="3" t="s">
        <v>38538</v>
      </c>
      <c r="B5417" s="4" t="s">
        <v>22013</v>
      </c>
      <c r="C5417" s="4" t="s">
        <v>24865</v>
      </c>
    </row>
    <row r="5418" spans="1:4" x14ac:dyDescent="0.25">
      <c r="A5418" s="3" t="s">
        <v>38539</v>
      </c>
      <c r="B5418" s="4" t="s">
        <v>38540</v>
      </c>
      <c r="C5418" s="4" t="s">
        <v>24865</v>
      </c>
    </row>
    <row r="5419" spans="1:4" x14ac:dyDescent="0.25">
      <c r="A5419" s="3" t="s">
        <v>38541</v>
      </c>
      <c r="B5419" s="4" t="s">
        <v>22015</v>
      </c>
      <c r="C5419" s="4" t="s">
        <v>24865</v>
      </c>
    </row>
    <row r="5420" spans="1:4" x14ac:dyDescent="0.25">
      <c r="A5420" s="3" t="s">
        <v>38542</v>
      </c>
      <c r="B5420" s="4" t="s">
        <v>38543</v>
      </c>
      <c r="C5420" s="4" t="s">
        <v>24865</v>
      </c>
    </row>
    <row r="5421" spans="1:4" x14ac:dyDescent="0.25">
      <c r="A5421" s="3" t="s">
        <v>36693</v>
      </c>
      <c r="C5421" s="4" t="s">
        <v>24865</v>
      </c>
    </row>
    <row r="5422" spans="1:4" x14ac:dyDescent="0.25">
      <c r="A5422" s="3" t="s">
        <v>38544</v>
      </c>
      <c r="B5422" s="4" t="s">
        <v>38545</v>
      </c>
      <c r="C5422" s="4" t="s">
        <v>24865</v>
      </c>
    </row>
    <row r="5423" spans="1:4" x14ac:dyDescent="0.25">
      <c r="A5423" s="3" t="s">
        <v>38546</v>
      </c>
      <c r="B5423" s="4" t="s">
        <v>38547</v>
      </c>
      <c r="C5423" s="4" t="s">
        <v>24865</v>
      </c>
    </row>
    <row r="5424" spans="1:4" x14ac:dyDescent="0.25">
      <c r="A5424" s="3" t="s">
        <v>38548</v>
      </c>
      <c r="B5424" s="4" t="s">
        <v>38549</v>
      </c>
      <c r="C5424" s="4" t="s">
        <v>24865</v>
      </c>
    </row>
    <row r="5425" spans="1:5" x14ac:dyDescent="0.25">
      <c r="A5425" s="3" t="s">
        <v>38550</v>
      </c>
      <c r="B5425" s="4" t="s">
        <v>38551</v>
      </c>
      <c r="C5425" s="4" t="s">
        <v>24865</v>
      </c>
    </row>
    <row r="5426" spans="1:5" x14ac:dyDescent="0.25">
      <c r="A5426" s="3" t="s">
        <v>38552</v>
      </c>
      <c r="B5426" s="4" t="s">
        <v>38553</v>
      </c>
      <c r="C5426" s="4" t="s">
        <v>24865</v>
      </c>
    </row>
    <row r="5427" spans="1:5" x14ac:dyDescent="0.25">
      <c r="A5427" s="3" t="s">
        <v>37683</v>
      </c>
      <c r="C5427" s="4" t="s">
        <v>24865</v>
      </c>
    </row>
    <row r="5428" spans="1:5" x14ac:dyDescent="0.25">
      <c r="A5428" s="3" t="s">
        <v>38554</v>
      </c>
      <c r="B5428" s="4" t="s">
        <v>38555</v>
      </c>
      <c r="C5428" s="4" t="s">
        <v>38556</v>
      </c>
      <c r="D5428" t="s">
        <v>38557</v>
      </c>
    </row>
    <row r="5429" spans="1:5" x14ac:dyDescent="0.25">
      <c r="A5429" s="3" t="s">
        <v>38558</v>
      </c>
      <c r="B5429" s="4" t="s">
        <v>38559</v>
      </c>
      <c r="C5429" s="4" t="s">
        <v>38560</v>
      </c>
    </row>
    <row r="5430" spans="1:5" x14ac:dyDescent="0.25">
      <c r="A5430" s="3" t="s">
        <v>38561</v>
      </c>
      <c r="B5430" s="4" t="s">
        <v>38562</v>
      </c>
      <c r="C5430" s="4" t="s">
        <v>24865</v>
      </c>
    </row>
    <row r="5431" spans="1:5" x14ac:dyDescent="0.25">
      <c r="A5431" s="3" t="s">
        <v>38563</v>
      </c>
      <c r="B5431" s="4" t="s">
        <v>21903</v>
      </c>
      <c r="C5431" s="4" t="s">
        <v>24865</v>
      </c>
    </row>
    <row r="5432" spans="1:5" x14ac:dyDescent="0.25">
      <c r="A5432" s="3" t="s">
        <v>38564</v>
      </c>
      <c r="B5432" s="4" t="s">
        <v>38565</v>
      </c>
      <c r="C5432" s="4" t="s">
        <v>24865</v>
      </c>
    </row>
    <row r="5433" spans="1:5" x14ac:dyDescent="0.25">
      <c r="A5433" s="3" t="s">
        <v>38566</v>
      </c>
      <c r="B5433" s="4" t="s">
        <v>21907</v>
      </c>
      <c r="C5433" s="4" t="s">
        <v>24865</v>
      </c>
    </row>
    <row r="5434" spans="1:5" x14ac:dyDescent="0.25">
      <c r="A5434" s="3" t="s">
        <v>38567</v>
      </c>
      <c r="B5434" s="4" t="s">
        <v>38568</v>
      </c>
      <c r="C5434" s="4" t="s">
        <v>38569</v>
      </c>
    </row>
    <row r="5435" spans="1:5" x14ac:dyDescent="0.25">
      <c r="A5435" s="3" t="s">
        <v>38570</v>
      </c>
      <c r="B5435" s="4" t="s">
        <v>38571</v>
      </c>
      <c r="C5435" s="4" t="s">
        <v>24865</v>
      </c>
    </row>
    <row r="5436" spans="1:5" x14ac:dyDescent="0.25">
      <c r="A5436" s="3" t="s">
        <v>38572</v>
      </c>
      <c r="B5436" s="4" t="s">
        <v>38573</v>
      </c>
      <c r="C5436" s="4" t="s">
        <v>38574</v>
      </c>
      <c r="D5436" t="s">
        <v>38575</v>
      </c>
    </row>
    <row r="5437" spans="1:5" x14ac:dyDescent="0.25">
      <c r="A5437" s="3" t="s">
        <v>38576</v>
      </c>
      <c r="B5437" s="4" t="s">
        <v>38577</v>
      </c>
      <c r="C5437" s="4" t="s">
        <v>38578</v>
      </c>
      <c r="D5437" t="s">
        <v>38579</v>
      </c>
      <c r="E5437" t="s">
        <v>38580</v>
      </c>
    </row>
    <row r="5438" spans="1:5" x14ac:dyDescent="0.25">
      <c r="A5438" s="3" t="s">
        <v>38581</v>
      </c>
      <c r="B5438" s="4" t="s">
        <v>38582</v>
      </c>
      <c r="C5438" s="4" t="s">
        <v>24865</v>
      </c>
    </row>
    <row r="5439" spans="1:5" x14ac:dyDescent="0.25">
      <c r="A5439" s="3" t="s">
        <v>38583</v>
      </c>
      <c r="B5439" s="4" t="s">
        <v>38584</v>
      </c>
      <c r="C5439" s="4" t="s">
        <v>24865</v>
      </c>
    </row>
    <row r="5440" spans="1:5" x14ac:dyDescent="0.25">
      <c r="A5440" s="3" t="s">
        <v>38585</v>
      </c>
      <c r="B5440" s="4" t="s">
        <v>21949</v>
      </c>
      <c r="C5440" s="4" t="s">
        <v>24865</v>
      </c>
    </row>
    <row r="5441" spans="1:4" x14ac:dyDescent="0.25">
      <c r="A5441" s="3" t="s">
        <v>38586</v>
      </c>
      <c r="B5441" s="4" t="s">
        <v>38587</v>
      </c>
      <c r="C5441" s="4" t="s">
        <v>24865</v>
      </c>
    </row>
    <row r="5442" spans="1:4" x14ac:dyDescent="0.25">
      <c r="A5442" s="3" t="s">
        <v>38588</v>
      </c>
      <c r="B5442" s="4" t="s">
        <v>38589</v>
      </c>
      <c r="C5442" s="4" t="s">
        <v>38590</v>
      </c>
    </row>
    <row r="5443" spans="1:4" x14ac:dyDescent="0.25">
      <c r="A5443" s="3" t="s">
        <v>38591</v>
      </c>
      <c r="B5443" s="4" t="s">
        <v>38592</v>
      </c>
      <c r="C5443" s="4" t="s">
        <v>24865</v>
      </c>
    </row>
    <row r="5444" spans="1:4" x14ac:dyDescent="0.25">
      <c r="A5444" s="3" t="s">
        <v>38593</v>
      </c>
      <c r="B5444" s="4" t="s">
        <v>38594</v>
      </c>
      <c r="C5444" s="4" t="s">
        <v>38595</v>
      </c>
    </row>
    <row r="5445" spans="1:4" x14ac:dyDescent="0.25">
      <c r="A5445" s="3" t="s">
        <v>38596</v>
      </c>
      <c r="B5445" s="4" t="s">
        <v>21955</v>
      </c>
      <c r="C5445" s="4" t="s">
        <v>38597</v>
      </c>
    </row>
    <row r="5446" spans="1:4" x14ac:dyDescent="0.25">
      <c r="A5446" s="3" t="s">
        <v>38598</v>
      </c>
      <c r="B5446" s="4" t="s">
        <v>38599</v>
      </c>
      <c r="C5446" s="4" t="s">
        <v>24865</v>
      </c>
    </row>
    <row r="5447" spans="1:4" x14ac:dyDescent="0.25">
      <c r="A5447" s="3" t="s">
        <v>38600</v>
      </c>
      <c r="B5447" s="4" t="s">
        <v>38601</v>
      </c>
      <c r="C5447" s="4" t="s">
        <v>24865</v>
      </c>
    </row>
    <row r="5448" spans="1:4" x14ac:dyDescent="0.25">
      <c r="A5448" s="3" t="s">
        <v>38602</v>
      </c>
      <c r="B5448" s="4" t="s">
        <v>38603</v>
      </c>
      <c r="C5448" s="4" t="s">
        <v>24865</v>
      </c>
    </row>
    <row r="5449" spans="1:4" x14ac:dyDescent="0.25">
      <c r="A5449" s="3" t="s">
        <v>38604</v>
      </c>
      <c r="B5449" s="4" t="s">
        <v>38605</v>
      </c>
      <c r="C5449" s="4" t="s">
        <v>24865</v>
      </c>
    </row>
    <row r="5450" spans="1:4" x14ac:dyDescent="0.25">
      <c r="A5450" s="3" t="s">
        <v>38606</v>
      </c>
      <c r="B5450" s="4" t="s">
        <v>38607</v>
      </c>
      <c r="C5450" s="4" t="s">
        <v>24865</v>
      </c>
    </row>
    <row r="5451" spans="1:4" x14ac:dyDescent="0.25">
      <c r="A5451" s="3" t="s">
        <v>38608</v>
      </c>
      <c r="B5451" s="4" t="s">
        <v>38609</v>
      </c>
      <c r="C5451" s="4" t="s">
        <v>24865</v>
      </c>
    </row>
    <row r="5452" spans="1:4" x14ac:dyDescent="0.25">
      <c r="A5452" s="3" t="s">
        <v>38610</v>
      </c>
      <c r="B5452" s="4" t="s">
        <v>38611</v>
      </c>
      <c r="C5452" s="4" t="s">
        <v>24865</v>
      </c>
    </row>
    <row r="5453" spans="1:4" x14ac:dyDescent="0.25">
      <c r="A5453" s="3" t="s">
        <v>38612</v>
      </c>
      <c r="B5453" s="4" t="s">
        <v>38613</v>
      </c>
      <c r="C5453" s="4" t="s">
        <v>24885</v>
      </c>
      <c r="D5453" t="s">
        <v>24865</v>
      </c>
    </row>
    <row r="5454" spans="1:4" x14ac:dyDescent="0.25">
      <c r="A5454" s="3" t="s">
        <v>38614</v>
      </c>
      <c r="B5454" s="4" t="s">
        <v>38615</v>
      </c>
      <c r="C5454" s="4" t="s">
        <v>38616</v>
      </c>
    </row>
    <row r="5455" spans="1:4" x14ac:dyDescent="0.25">
      <c r="A5455" s="3" t="s">
        <v>38617</v>
      </c>
      <c r="B5455" s="4" t="s">
        <v>38618</v>
      </c>
      <c r="C5455" s="4" t="s">
        <v>24865</v>
      </c>
    </row>
    <row r="5456" spans="1:4" x14ac:dyDescent="0.25">
      <c r="A5456" s="3" t="s">
        <v>38619</v>
      </c>
      <c r="B5456" s="4" t="s">
        <v>38620</v>
      </c>
      <c r="C5456" s="4" t="s">
        <v>24865</v>
      </c>
    </row>
    <row r="5457" spans="1:3" x14ac:dyDescent="0.25">
      <c r="A5457" s="3" t="s">
        <v>38621</v>
      </c>
      <c r="B5457" s="4" t="s">
        <v>38622</v>
      </c>
      <c r="C5457" s="4" t="s">
        <v>24865</v>
      </c>
    </row>
    <row r="5458" spans="1:3" x14ac:dyDescent="0.25">
      <c r="A5458" s="3" t="s">
        <v>38623</v>
      </c>
      <c r="B5458" s="4" t="s">
        <v>38624</v>
      </c>
      <c r="C5458" s="4" t="s">
        <v>24865</v>
      </c>
    </row>
    <row r="5459" spans="1:3" x14ac:dyDescent="0.25">
      <c r="A5459" s="3" t="s">
        <v>38625</v>
      </c>
      <c r="B5459" s="4" t="s">
        <v>38626</v>
      </c>
      <c r="C5459" s="4" t="s">
        <v>24865</v>
      </c>
    </row>
    <row r="5460" spans="1:3" x14ac:dyDescent="0.25">
      <c r="A5460" s="3" t="s">
        <v>38627</v>
      </c>
      <c r="B5460" s="4" t="s">
        <v>38628</v>
      </c>
      <c r="C5460" s="4" t="s">
        <v>24865</v>
      </c>
    </row>
    <row r="5461" spans="1:3" x14ac:dyDescent="0.25">
      <c r="A5461" s="3" t="s">
        <v>38629</v>
      </c>
      <c r="B5461" s="4" t="s">
        <v>38630</v>
      </c>
      <c r="C5461" s="4" t="s">
        <v>24865</v>
      </c>
    </row>
    <row r="5462" spans="1:3" x14ac:dyDescent="0.25">
      <c r="A5462" s="3" t="s">
        <v>38631</v>
      </c>
      <c r="B5462" s="4" t="s">
        <v>38632</v>
      </c>
      <c r="C5462" s="4" t="s">
        <v>24865</v>
      </c>
    </row>
    <row r="5463" spans="1:3" x14ac:dyDescent="0.25">
      <c r="A5463" s="3" t="s">
        <v>38633</v>
      </c>
      <c r="B5463" s="4" t="s">
        <v>38634</v>
      </c>
      <c r="C5463" s="4" t="s">
        <v>24865</v>
      </c>
    </row>
    <row r="5464" spans="1:3" x14ac:dyDescent="0.25">
      <c r="A5464" s="3" t="s">
        <v>38635</v>
      </c>
      <c r="B5464" s="4" t="s">
        <v>38636</v>
      </c>
      <c r="C5464" s="4" t="s">
        <v>38637</v>
      </c>
    </row>
    <row r="5465" spans="1:3" x14ac:dyDescent="0.25">
      <c r="A5465" s="3" t="s">
        <v>38638</v>
      </c>
      <c r="B5465" s="4" t="s">
        <v>38639</v>
      </c>
      <c r="C5465" s="4" t="s">
        <v>24865</v>
      </c>
    </row>
    <row r="5466" spans="1:3" x14ac:dyDescent="0.25">
      <c r="A5466" s="3" t="s">
        <v>38640</v>
      </c>
      <c r="B5466" s="4" t="s">
        <v>38641</v>
      </c>
      <c r="C5466" s="4" t="s">
        <v>24865</v>
      </c>
    </row>
    <row r="5467" spans="1:3" x14ac:dyDescent="0.25">
      <c r="A5467" s="3" t="s">
        <v>38642</v>
      </c>
      <c r="B5467" s="4" t="s">
        <v>38643</v>
      </c>
      <c r="C5467" s="4" t="s">
        <v>24865</v>
      </c>
    </row>
    <row r="5468" spans="1:3" x14ac:dyDescent="0.25">
      <c r="A5468" s="3" t="s">
        <v>38644</v>
      </c>
      <c r="B5468" s="4" t="s">
        <v>38645</v>
      </c>
      <c r="C5468" s="4" t="s">
        <v>24865</v>
      </c>
    </row>
    <row r="5469" spans="1:3" x14ac:dyDescent="0.25">
      <c r="A5469" s="3" t="s">
        <v>38646</v>
      </c>
      <c r="B5469" s="4" t="s">
        <v>38647</v>
      </c>
      <c r="C5469" s="4" t="s">
        <v>24865</v>
      </c>
    </row>
    <row r="5470" spans="1:3" x14ac:dyDescent="0.25">
      <c r="A5470" s="3" t="s">
        <v>38648</v>
      </c>
      <c r="B5470" s="4" t="s">
        <v>38649</v>
      </c>
      <c r="C5470" s="4" t="s">
        <v>24865</v>
      </c>
    </row>
    <row r="5471" spans="1:3" x14ac:dyDescent="0.25">
      <c r="A5471" s="3" t="s">
        <v>38650</v>
      </c>
      <c r="B5471" s="4" t="s">
        <v>38651</v>
      </c>
      <c r="C5471" s="4" t="s">
        <v>38652</v>
      </c>
    </row>
    <row r="5472" spans="1:3" x14ac:dyDescent="0.25">
      <c r="A5472" s="3" t="s">
        <v>38653</v>
      </c>
      <c r="B5472" s="4" t="s">
        <v>38654</v>
      </c>
      <c r="C5472" s="4" t="s">
        <v>38655</v>
      </c>
    </row>
    <row r="5473" spans="1:4" x14ac:dyDescent="0.25">
      <c r="A5473" s="3" t="s">
        <v>38656</v>
      </c>
      <c r="B5473" s="4" t="s">
        <v>38657</v>
      </c>
      <c r="C5473" s="4" t="s">
        <v>24865</v>
      </c>
    </row>
    <row r="5474" spans="1:4" x14ac:dyDescent="0.25">
      <c r="A5474" s="3" t="s">
        <v>38658</v>
      </c>
      <c r="B5474" s="4" t="s">
        <v>38659</v>
      </c>
      <c r="C5474" s="4" t="s">
        <v>24885</v>
      </c>
      <c r="D5474" t="s">
        <v>24865</v>
      </c>
    </row>
    <row r="5475" spans="1:4" x14ac:dyDescent="0.25">
      <c r="A5475" s="3" t="s">
        <v>38660</v>
      </c>
      <c r="B5475" s="4" t="s">
        <v>38661</v>
      </c>
      <c r="C5475" s="4" t="s">
        <v>24865</v>
      </c>
    </row>
    <row r="5476" spans="1:4" x14ac:dyDescent="0.25">
      <c r="A5476" s="3" t="s">
        <v>38662</v>
      </c>
      <c r="B5476" s="4" t="s">
        <v>38663</v>
      </c>
      <c r="C5476" s="4" t="s">
        <v>24865</v>
      </c>
    </row>
    <row r="5477" spans="1:4" x14ac:dyDescent="0.25">
      <c r="A5477" s="3" t="s">
        <v>38664</v>
      </c>
      <c r="B5477" s="4" t="s">
        <v>38665</v>
      </c>
      <c r="C5477" s="4" t="s">
        <v>24865</v>
      </c>
    </row>
    <row r="5478" spans="1:4" x14ac:dyDescent="0.25">
      <c r="A5478" s="3" t="s">
        <v>38666</v>
      </c>
      <c r="B5478" s="4" t="s">
        <v>38667</v>
      </c>
      <c r="C5478" s="4" t="s">
        <v>24865</v>
      </c>
    </row>
    <row r="5479" spans="1:4" x14ac:dyDescent="0.25">
      <c r="A5479" s="3" t="s">
        <v>38668</v>
      </c>
      <c r="B5479" s="4" t="s">
        <v>38661</v>
      </c>
      <c r="C5479" s="4" t="s">
        <v>38669</v>
      </c>
    </row>
    <row r="5480" spans="1:4" x14ac:dyDescent="0.25">
      <c r="A5480" s="3" t="s">
        <v>38670</v>
      </c>
      <c r="B5480" s="4" t="s">
        <v>38536</v>
      </c>
      <c r="C5480" s="4" t="s">
        <v>38671</v>
      </c>
    </row>
    <row r="5481" spans="1:4" x14ac:dyDescent="0.25">
      <c r="A5481" s="3" t="s">
        <v>38672</v>
      </c>
      <c r="B5481" s="4" t="s">
        <v>38673</v>
      </c>
      <c r="C5481" s="4" t="s">
        <v>24865</v>
      </c>
    </row>
    <row r="5482" spans="1:4" x14ac:dyDescent="0.25">
      <c r="A5482" s="3" t="s">
        <v>38674</v>
      </c>
      <c r="B5482" s="4" t="s">
        <v>38675</v>
      </c>
      <c r="C5482" s="4" t="s">
        <v>38676</v>
      </c>
      <c r="D5482" t="s">
        <v>38677</v>
      </c>
    </row>
    <row r="5483" spans="1:4" x14ac:dyDescent="0.25">
      <c r="A5483" s="3" t="s">
        <v>38678</v>
      </c>
      <c r="B5483" s="4" t="s">
        <v>38679</v>
      </c>
      <c r="C5483" s="4" t="s">
        <v>24865</v>
      </c>
    </row>
    <row r="5484" spans="1:4" x14ac:dyDescent="0.25">
      <c r="A5484" s="3" t="s">
        <v>38680</v>
      </c>
      <c r="B5484" s="4" t="s">
        <v>38681</v>
      </c>
      <c r="C5484" s="4" t="s">
        <v>24865</v>
      </c>
    </row>
    <row r="5485" spans="1:4" x14ac:dyDescent="0.25">
      <c r="A5485" s="3" t="s">
        <v>38682</v>
      </c>
      <c r="B5485" s="4" t="s">
        <v>38683</v>
      </c>
      <c r="C5485" s="4" t="s">
        <v>38684</v>
      </c>
      <c r="D5485" t="s">
        <v>24885</v>
      </c>
    </row>
    <row r="5486" spans="1:4" x14ac:dyDescent="0.25">
      <c r="A5486" s="3" t="s">
        <v>38685</v>
      </c>
      <c r="B5486" s="4" t="s">
        <v>38686</v>
      </c>
      <c r="C5486" s="4" t="s">
        <v>38687</v>
      </c>
    </row>
    <row r="5487" spans="1:4" x14ac:dyDescent="0.25">
      <c r="A5487" s="3" t="s">
        <v>38688</v>
      </c>
      <c r="B5487" s="4" t="s">
        <v>38689</v>
      </c>
      <c r="C5487" s="4" t="s">
        <v>24865</v>
      </c>
    </row>
    <row r="5488" spans="1:4" x14ac:dyDescent="0.25">
      <c r="A5488" s="3" t="s">
        <v>38690</v>
      </c>
      <c r="B5488" s="4" t="s">
        <v>38691</v>
      </c>
      <c r="C5488" s="4" t="s">
        <v>24865</v>
      </c>
    </row>
    <row r="5489" spans="1:4" x14ac:dyDescent="0.25">
      <c r="A5489" s="3" t="s">
        <v>38692</v>
      </c>
      <c r="B5489" s="4" t="s">
        <v>38693</v>
      </c>
      <c r="C5489" s="4" t="s">
        <v>24865</v>
      </c>
    </row>
    <row r="5490" spans="1:4" x14ac:dyDescent="0.25">
      <c r="A5490" s="3" t="s">
        <v>38694</v>
      </c>
      <c r="B5490" s="4" t="s">
        <v>38695</v>
      </c>
      <c r="C5490" s="4" t="s">
        <v>24865</v>
      </c>
    </row>
    <row r="5491" spans="1:4" x14ac:dyDescent="0.25">
      <c r="A5491" s="3" t="s">
        <v>38696</v>
      </c>
      <c r="B5491" s="4" t="s">
        <v>38697</v>
      </c>
      <c r="C5491" s="4" t="s">
        <v>24865</v>
      </c>
    </row>
    <row r="5492" spans="1:4" x14ac:dyDescent="0.25">
      <c r="A5492" s="3" t="s">
        <v>38698</v>
      </c>
      <c r="B5492" s="4" t="s">
        <v>38699</v>
      </c>
      <c r="C5492" s="4" t="s">
        <v>24865</v>
      </c>
    </row>
    <row r="5493" spans="1:4" x14ac:dyDescent="0.25">
      <c r="A5493" s="3" t="s">
        <v>38700</v>
      </c>
      <c r="B5493" s="4" t="s">
        <v>38701</v>
      </c>
      <c r="C5493" s="4" t="s">
        <v>24865</v>
      </c>
    </row>
    <row r="5494" spans="1:4" x14ac:dyDescent="0.25">
      <c r="A5494" s="3" t="s">
        <v>38702</v>
      </c>
      <c r="B5494" s="4" t="s">
        <v>38703</v>
      </c>
      <c r="C5494" s="4" t="s">
        <v>24865</v>
      </c>
    </row>
    <row r="5495" spans="1:4" x14ac:dyDescent="0.25">
      <c r="A5495" s="3" t="s">
        <v>38704</v>
      </c>
      <c r="B5495" s="4" t="s">
        <v>38705</v>
      </c>
      <c r="C5495" s="4" t="s">
        <v>24865</v>
      </c>
    </row>
    <row r="5496" spans="1:4" x14ac:dyDescent="0.25">
      <c r="A5496" s="3" t="s">
        <v>38706</v>
      </c>
      <c r="B5496" s="4" t="s">
        <v>38536</v>
      </c>
      <c r="C5496" s="4" t="s">
        <v>38707</v>
      </c>
      <c r="D5496" t="s">
        <v>38708</v>
      </c>
    </row>
    <row r="5497" spans="1:4" x14ac:dyDescent="0.25">
      <c r="A5497" s="3" t="s">
        <v>38709</v>
      </c>
      <c r="B5497" s="4" t="s">
        <v>38710</v>
      </c>
      <c r="C5497" s="4" t="s">
        <v>24865</v>
      </c>
    </row>
    <row r="5498" spans="1:4" x14ac:dyDescent="0.25">
      <c r="A5498" s="3" t="s">
        <v>38711</v>
      </c>
      <c r="B5498" s="4" t="s">
        <v>38712</v>
      </c>
      <c r="C5498" s="4" t="s">
        <v>24865</v>
      </c>
    </row>
    <row r="5499" spans="1:4" x14ac:dyDescent="0.25">
      <c r="A5499" s="3" t="s">
        <v>38713</v>
      </c>
      <c r="B5499" s="4" t="s">
        <v>22049</v>
      </c>
      <c r="C5499" s="4" t="s">
        <v>24865</v>
      </c>
    </row>
    <row r="5500" spans="1:4" x14ac:dyDescent="0.25">
      <c r="A5500" s="3" t="s">
        <v>38714</v>
      </c>
      <c r="B5500" s="4" t="s">
        <v>38715</v>
      </c>
      <c r="C5500" s="4" t="s">
        <v>24865</v>
      </c>
    </row>
    <row r="5501" spans="1:4" x14ac:dyDescent="0.25">
      <c r="A5501" s="3" t="s">
        <v>38716</v>
      </c>
      <c r="B5501" s="4" t="s">
        <v>38717</v>
      </c>
      <c r="C5501" s="4" t="s">
        <v>24865</v>
      </c>
    </row>
    <row r="5502" spans="1:4" x14ac:dyDescent="0.25">
      <c r="A5502" s="3" t="s">
        <v>38718</v>
      </c>
      <c r="B5502" s="4" t="s">
        <v>38719</v>
      </c>
      <c r="C5502" s="4" t="s">
        <v>24865</v>
      </c>
    </row>
    <row r="5503" spans="1:4" x14ac:dyDescent="0.25">
      <c r="A5503" s="3" t="s">
        <v>38720</v>
      </c>
      <c r="B5503" s="4" t="s">
        <v>38721</v>
      </c>
      <c r="C5503" s="4" t="s">
        <v>38722</v>
      </c>
    </row>
    <row r="5504" spans="1:4" x14ac:dyDescent="0.25">
      <c r="A5504" s="3" t="s">
        <v>38723</v>
      </c>
      <c r="B5504" s="4" t="s">
        <v>22059</v>
      </c>
      <c r="C5504" s="4" t="s">
        <v>24865</v>
      </c>
    </row>
    <row r="5505" spans="1:4" x14ac:dyDescent="0.25">
      <c r="A5505" s="3" t="s">
        <v>38724</v>
      </c>
      <c r="B5505" s="4" t="s">
        <v>38725</v>
      </c>
      <c r="C5505" s="4" t="s">
        <v>38726</v>
      </c>
    </row>
    <row r="5506" spans="1:4" x14ac:dyDescent="0.25">
      <c r="A5506" s="3" t="s">
        <v>38727</v>
      </c>
      <c r="B5506" s="4" t="s">
        <v>38728</v>
      </c>
      <c r="C5506" s="4" t="s">
        <v>33281</v>
      </c>
    </row>
    <row r="5507" spans="1:4" x14ac:dyDescent="0.25">
      <c r="A5507" s="3" t="s">
        <v>38729</v>
      </c>
      <c r="B5507" s="4" t="s">
        <v>38730</v>
      </c>
      <c r="C5507" s="4" t="s">
        <v>38731</v>
      </c>
      <c r="D5507" t="s">
        <v>38732</v>
      </c>
    </row>
    <row r="5508" spans="1:4" x14ac:dyDescent="0.25">
      <c r="A5508" s="3" t="s">
        <v>38733</v>
      </c>
      <c r="B5508" s="4" t="s">
        <v>38734</v>
      </c>
      <c r="C5508" s="4" t="s">
        <v>24865</v>
      </c>
    </row>
    <row r="5509" spans="1:4" x14ac:dyDescent="0.25">
      <c r="A5509" s="3" t="s">
        <v>38735</v>
      </c>
      <c r="B5509" s="4" t="s">
        <v>38736</v>
      </c>
      <c r="C5509" s="4" t="s">
        <v>38737</v>
      </c>
    </row>
    <row r="5510" spans="1:4" x14ac:dyDescent="0.25">
      <c r="A5510" s="3" t="s">
        <v>38738</v>
      </c>
      <c r="B5510" s="4" t="s">
        <v>38739</v>
      </c>
      <c r="C5510" s="4" t="s">
        <v>24865</v>
      </c>
    </row>
    <row r="5511" spans="1:4" x14ac:dyDescent="0.25">
      <c r="A5511" s="3" t="s">
        <v>38740</v>
      </c>
      <c r="B5511" s="4" t="s">
        <v>38741</v>
      </c>
      <c r="C5511" s="4" t="s">
        <v>24865</v>
      </c>
    </row>
    <row r="5512" spans="1:4" x14ac:dyDescent="0.25">
      <c r="A5512" s="3" t="s">
        <v>38742</v>
      </c>
      <c r="B5512" s="4" t="s">
        <v>38743</v>
      </c>
      <c r="C5512" s="4" t="s">
        <v>24865</v>
      </c>
    </row>
    <row r="5513" spans="1:4" x14ac:dyDescent="0.25">
      <c r="A5513" s="3" t="s">
        <v>38744</v>
      </c>
      <c r="B5513" s="4" t="s">
        <v>38745</v>
      </c>
      <c r="C5513" s="4" t="s">
        <v>38746</v>
      </c>
      <c r="D5513" t="s">
        <v>24865</v>
      </c>
    </row>
    <row r="5514" spans="1:4" x14ac:dyDescent="0.25">
      <c r="A5514" s="3" t="s">
        <v>38747</v>
      </c>
      <c r="B5514" s="4" t="s">
        <v>38748</v>
      </c>
      <c r="C5514" s="4" t="s">
        <v>24865</v>
      </c>
    </row>
    <row r="5515" spans="1:4" x14ac:dyDescent="0.25">
      <c r="A5515" s="3" t="s">
        <v>38749</v>
      </c>
      <c r="B5515" s="4" t="s">
        <v>38750</v>
      </c>
      <c r="C5515" s="4" t="s">
        <v>24865</v>
      </c>
    </row>
    <row r="5516" spans="1:4" x14ac:dyDescent="0.25">
      <c r="A5516" s="3" t="s">
        <v>38751</v>
      </c>
      <c r="B5516" s="4" t="s">
        <v>38752</v>
      </c>
      <c r="C5516" s="4" t="s">
        <v>38753</v>
      </c>
      <c r="D5516" t="s">
        <v>38754</v>
      </c>
    </row>
    <row r="5517" spans="1:4" x14ac:dyDescent="0.25">
      <c r="A5517" s="3" t="s">
        <v>38755</v>
      </c>
      <c r="B5517" s="4" t="s">
        <v>38756</v>
      </c>
      <c r="C5517" s="4" t="s">
        <v>24865</v>
      </c>
    </row>
    <row r="5518" spans="1:4" x14ac:dyDescent="0.25">
      <c r="A5518" s="3" t="s">
        <v>38757</v>
      </c>
      <c r="B5518" s="4" t="s">
        <v>38758</v>
      </c>
      <c r="C5518" s="4" t="s">
        <v>38759</v>
      </c>
    </row>
    <row r="5519" spans="1:4" x14ac:dyDescent="0.25">
      <c r="A5519" s="3" t="s">
        <v>38760</v>
      </c>
      <c r="B5519" s="4" t="s">
        <v>38761</v>
      </c>
      <c r="C5519" s="4" t="s">
        <v>24865</v>
      </c>
    </row>
    <row r="5520" spans="1:4" x14ac:dyDescent="0.25">
      <c r="A5520" s="3" t="s">
        <v>38762</v>
      </c>
      <c r="B5520" s="4" t="s">
        <v>38763</v>
      </c>
      <c r="C5520" s="4" t="s">
        <v>24865</v>
      </c>
    </row>
    <row r="5521" spans="1:7" x14ac:dyDescent="0.25">
      <c r="A5521" s="3" t="s">
        <v>38764</v>
      </c>
      <c r="B5521" s="4" t="s">
        <v>38765</v>
      </c>
      <c r="C5521" s="4" t="s">
        <v>24865</v>
      </c>
    </row>
    <row r="5522" spans="1:7" x14ac:dyDescent="0.25">
      <c r="A5522" s="3" t="s">
        <v>38766</v>
      </c>
      <c r="B5522" s="4" t="s">
        <v>22073</v>
      </c>
      <c r="C5522" s="4" t="s">
        <v>24865</v>
      </c>
    </row>
    <row r="5523" spans="1:7" x14ac:dyDescent="0.25">
      <c r="A5523" s="3" t="s">
        <v>38767</v>
      </c>
      <c r="B5523" s="4" t="s">
        <v>38768</v>
      </c>
      <c r="C5523" s="4" t="s">
        <v>24865</v>
      </c>
    </row>
    <row r="5524" spans="1:7" x14ac:dyDescent="0.25">
      <c r="A5524" s="3" t="s">
        <v>38769</v>
      </c>
      <c r="B5524" s="4" t="s">
        <v>38770</v>
      </c>
      <c r="C5524" s="4" t="s">
        <v>24865</v>
      </c>
    </row>
    <row r="5525" spans="1:7" x14ac:dyDescent="0.25">
      <c r="A5525" s="3" t="s">
        <v>38771</v>
      </c>
      <c r="B5525" s="4" t="s">
        <v>38772</v>
      </c>
      <c r="C5525" s="4" t="s">
        <v>24865</v>
      </c>
    </row>
    <row r="5526" spans="1:7" x14ac:dyDescent="0.25">
      <c r="A5526" s="3" t="s">
        <v>38773</v>
      </c>
      <c r="B5526" s="4" t="s">
        <v>38774</v>
      </c>
      <c r="C5526" s="4" t="s">
        <v>25076</v>
      </c>
      <c r="D5526" t="s">
        <v>38775</v>
      </c>
      <c r="E5526" t="s">
        <v>38776</v>
      </c>
      <c r="F5526" t="s">
        <v>38777</v>
      </c>
      <c r="G5526" t="s">
        <v>38778</v>
      </c>
    </row>
    <row r="5527" spans="1:7" x14ac:dyDescent="0.25">
      <c r="A5527" s="3" t="s">
        <v>38779</v>
      </c>
      <c r="B5527" s="4" t="s">
        <v>38780</v>
      </c>
      <c r="C5527" s="4" t="s">
        <v>24865</v>
      </c>
    </row>
    <row r="5528" spans="1:7" x14ac:dyDescent="0.25">
      <c r="A5528" s="3" t="s">
        <v>38781</v>
      </c>
      <c r="B5528" s="4" t="s">
        <v>38782</v>
      </c>
      <c r="C5528" s="4" t="s">
        <v>24865</v>
      </c>
    </row>
    <row r="5529" spans="1:7" x14ac:dyDescent="0.25">
      <c r="A5529" s="3" t="s">
        <v>38783</v>
      </c>
      <c r="B5529" s="4" t="s">
        <v>38784</v>
      </c>
      <c r="C5529" s="4" t="s">
        <v>24865</v>
      </c>
    </row>
    <row r="5530" spans="1:7" x14ac:dyDescent="0.25">
      <c r="A5530" s="3" t="s">
        <v>38785</v>
      </c>
      <c r="B5530" s="4" t="s">
        <v>38786</v>
      </c>
      <c r="C5530" s="4" t="s">
        <v>38787</v>
      </c>
      <c r="D5530" t="s">
        <v>24865</v>
      </c>
    </row>
    <row r="5531" spans="1:7" x14ac:dyDescent="0.25">
      <c r="A5531" s="3" t="s">
        <v>38788</v>
      </c>
      <c r="B5531" s="4" t="s">
        <v>38789</v>
      </c>
      <c r="C5531" s="4" t="s">
        <v>38790</v>
      </c>
      <c r="D5531" t="s">
        <v>24865</v>
      </c>
    </row>
    <row r="5532" spans="1:7" x14ac:dyDescent="0.25">
      <c r="A5532" s="3" t="s">
        <v>38791</v>
      </c>
      <c r="B5532" s="4" t="s">
        <v>38792</v>
      </c>
      <c r="C5532" s="4" t="s">
        <v>38793</v>
      </c>
    </row>
    <row r="5533" spans="1:7" x14ac:dyDescent="0.25">
      <c r="A5533" s="3" t="s">
        <v>38794</v>
      </c>
      <c r="B5533" s="4" t="s">
        <v>38795</v>
      </c>
      <c r="C5533" s="4" t="s">
        <v>38796</v>
      </c>
      <c r="D5533" t="s">
        <v>38797</v>
      </c>
    </row>
    <row r="5534" spans="1:7" x14ac:dyDescent="0.25">
      <c r="A5534" s="3" t="s">
        <v>38798</v>
      </c>
      <c r="B5534" s="4" t="s">
        <v>38799</v>
      </c>
      <c r="C5534" s="4" t="s">
        <v>24865</v>
      </c>
    </row>
    <row r="5535" spans="1:7" x14ac:dyDescent="0.25">
      <c r="A5535" s="3" t="s">
        <v>38800</v>
      </c>
      <c r="B5535" s="4" t="s">
        <v>38801</v>
      </c>
      <c r="C5535" s="4" t="s">
        <v>38802</v>
      </c>
      <c r="D5535" t="s">
        <v>25076</v>
      </c>
      <c r="E5535" t="s">
        <v>38803</v>
      </c>
      <c r="F5535" t="s">
        <v>38777</v>
      </c>
      <c r="G5535" t="s">
        <v>38804</v>
      </c>
    </row>
    <row r="5536" spans="1:7" x14ac:dyDescent="0.25">
      <c r="A5536" s="3" t="s">
        <v>38805</v>
      </c>
      <c r="B5536" s="4" t="s">
        <v>38806</v>
      </c>
      <c r="C5536" s="4" t="s">
        <v>25076</v>
      </c>
      <c r="D5536" t="s">
        <v>38803</v>
      </c>
      <c r="E5536" t="s">
        <v>38777</v>
      </c>
      <c r="F5536" t="s">
        <v>38807</v>
      </c>
      <c r="G5536" t="s">
        <v>24885</v>
      </c>
    </row>
    <row r="5537" spans="1:4" x14ac:dyDescent="0.25">
      <c r="A5537" s="3" t="s">
        <v>38808</v>
      </c>
      <c r="B5537" s="4" t="s">
        <v>38809</v>
      </c>
      <c r="C5537" s="4" t="s">
        <v>38810</v>
      </c>
    </row>
    <row r="5538" spans="1:4" x14ac:dyDescent="0.25">
      <c r="A5538" s="3" t="s">
        <v>38811</v>
      </c>
      <c r="B5538" s="4" t="s">
        <v>38812</v>
      </c>
      <c r="C5538" s="4" t="s">
        <v>24865</v>
      </c>
    </row>
    <row r="5539" spans="1:4" x14ac:dyDescent="0.25">
      <c r="A5539" s="3" t="s">
        <v>38813</v>
      </c>
      <c r="B5539" s="4" t="s">
        <v>38814</v>
      </c>
      <c r="C5539" s="4" t="s">
        <v>24865</v>
      </c>
    </row>
    <row r="5540" spans="1:4" x14ac:dyDescent="0.25">
      <c r="A5540" s="3" t="s">
        <v>38815</v>
      </c>
      <c r="B5540" s="4" t="s">
        <v>38816</v>
      </c>
      <c r="C5540" s="4" t="s">
        <v>38817</v>
      </c>
    </row>
    <row r="5541" spans="1:4" x14ac:dyDescent="0.25">
      <c r="A5541" s="3" t="s">
        <v>38818</v>
      </c>
      <c r="B5541" s="4" t="s">
        <v>38819</v>
      </c>
      <c r="C5541" s="4" t="s">
        <v>24865</v>
      </c>
    </row>
    <row r="5542" spans="1:4" x14ac:dyDescent="0.25">
      <c r="A5542" s="3" t="s">
        <v>38820</v>
      </c>
      <c r="B5542" s="4" t="s">
        <v>38821</v>
      </c>
      <c r="C5542" s="4" t="s">
        <v>24865</v>
      </c>
    </row>
    <row r="5543" spans="1:4" x14ac:dyDescent="0.25">
      <c r="A5543" s="3" t="s">
        <v>38822</v>
      </c>
      <c r="B5543" s="4" t="s">
        <v>38823</v>
      </c>
      <c r="C5543" s="4" t="s">
        <v>38824</v>
      </c>
    </row>
    <row r="5544" spans="1:4" x14ac:dyDescent="0.25">
      <c r="A5544" s="3" t="s">
        <v>38825</v>
      </c>
      <c r="B5544" s="4" t="s">
        <v>38826</v>
      </c>
      <c r="C5544" s="4" t="s">
        <v>24871</v>
      </c>
      <c r="D5544" t="s">
        <v>24865</v>
      </c>
    </row>
    <row r="5545" spans="1:4" x14ac:dyDescent="0.25">
      <c r="A5545" s="3" t="s">
        <v>38827</v>
      </c>
      <c r="B5545" s="4" t="s">
        <v>38828</v>
      </c>
      <c r="C5545" s="4" t="s">
        <v>24865</v>
      </c>
    </row>
    <row r="5546" spans="1:4" x14ac:dyDescent="0.25">
      <c r="A5546" s="3" t="s">
        <v>38829</v>
      </c>
      <c r="B5546" s="4" t="s">
        <v>38830</v>
      </c>
      <c r="C5546" s="4" t="s">
        <v>24865</v>
      </c>
    </row>
    <row r="5547" spans="1:4" x14ac:dyDescent="0.25">
      <c r="A5547" s="3" t="s">
        <v>37683</v>
      </c>
      <c r="C5547" s="4" t="s">
        <v>24865</v>
      </c>
    </row>
    <row r="5548" spans="1:4" x14ac:dyDescent="0.25">
      <c r="A5548" s="3" t="s">
        <v>38831</v>
      </c>
      <c r="B5548" s="4" t="s">
        <v>38832</v>
      </c>
      <c r="C5548" s="4" t="s">
        <v>24865</v>
      </c>
    </row>
    <row r="5549" spans="1:4" x14ac:dyDescent="0.25">
      <c r="A5549" s="3" t="s">
        <v>38833</v>
      </c>
      <c r="B5549" s="4" t="s">
        <v>24859</v>
      </c>
      <c r="C5549" s="4" t="s">
        <v>24865</v>
      </c>
    </row>
    <row r="5550" spans="1:4" x14ac:dyDescent="0.25">
      <c r="A5550" s="3" t="s">
        <v>38834</v>
      </c>
      <c r="B5550" s="4" t="s">
        <v>25155</v>
      </c>
      <c r="C5550" s="4" t="s">
        <v>24865</v>
      </c>
    </row>
    <row r="5551" spans="1:4" x14ac:dyDescent="0.25">
      <c r="A5551" s="3" t="s">
        <v>38835</v>
      </c>
      <c r="B5551" s="4" t="s">
        <v>38836</v>
      </c>
      <c r="C5551" s="4" t="s">
        <v>24865</v>
      </c>
    </row>
    <row r="5552" spans="1:4" x14ac:dyDescent="0.25">
      <c r="A5552" s="3" t="s">
        <v>38837</v>
      </c>
      <c r="B5552" s="4" t="s">
        <v>25209</v>
      </c>
      <c r="C5552" s="4" t="s">
        <v>24865</v>
      </c>
    </row>
    <row r="5553" spans="1:4" x14ac:dyDescent="0.25">
      <c r="A5553" s="3" t="s">
        <v>38838</v>
      </c>
      <c r="B5553" s="4" t="s">
        <v>38839</v>
      </c>
      <c r="C5553" s="4" t="s">
        <v>38840</v>
      </c>
    </row>
    <row r="5554" spans="1:4" x14ac:dyDescent="0.25">
      <c r="A5554" s="3" t="s">
        <v>38841</v>
      </c>
      <c r="B5554" s="4" t="s">
        <v>38842</v>
      </c>
      <c r="C5554" s="4" t="s">
        <v>24865</v>
      </c>
    </row>
    <row r="5555" spans="1:4" x14ac:dyDescent="0.25">
      <c r="A5555" s="3" t="s">
        <v>38843</v>
      </c>
      <c r="B5555" s="4" t="s">
        <v>38844</v>
      </c>
      <c r="C5555" s="4" t="s">
        <v>38845</v>
      </c>
    </row>
    <row r="5556" spans="1:4" x14ac:dyDescent="0.25">
      <c r="A5556" s="3" t="s">
        <v>38846</v>
      </c>
      <c r="B5556" s="4" t="s">
        <v>38847</v>
      </c>
      <c r="C5556" s="4" t="s">
        <v>38848</v>
      </c>
    </row>
    <row r="5557" spans="1:4" x14ac:dyDescent="0.25">
      <c r="A5557" s="3" t="s">
        <v>38849</v>
      </c>
      <c r="B5557" s="4" t="s">
        <v>38850</v>
      </c>
      <c r="C5557" s="4" t="s">
        <v>24865</v>
      </c>
    </row>
    <row r="5558" spans="1:4" x14ac:dyDescent="0.25">
      <c r="A5558" s="3" t="s">
        <v>38851</v>
      </c>
      <c r="B5558" s="4" t="s">
        <v>38852</v>
      </c>
      <c r="C5558" s="4" t="s">
        <v>24865</v>
      </c>
    </row>
    <row r="5559" spans="1:4" x14ac:dyDescent="0.25">
      <c r="A5559" s="3" t="s">
        <v>38853</v>
      </c>
      <c r="B5559" s="4" t="s">
        <v>38854</v>
      </c>
      <c r="C5559" s="4" t="s">
        <v>24865</v>
      </c>
    </row>
    <row r="5560" spans="1:4" x14ac:dyDescent="0.25">
      <c r="A5560" s="3" t="s">
        <v>38855</v>
      </c>
      <c r="B5560" s="4" t="s">
        <v>38856</v>
      </c>
      <c r="C5560" s="4" t="s">
        <v>24865</v>
      </c>
    </row>
    <row r="5561" spans="1:4" x14ac:dyDescent="0.25">
      <c r="A5561" s="3" t="s">
        <v>38857</v>
      </c>
      <c r="B5561" s="4" t="s">
        <v>38858</v>
      </c>
      <c r="C5561" s="4" t="s">
        <v>24865</v>
      </c>
    </row>
    <row r="5562" spans="1:4" x14ac:dyDescent="0.25">
      <c r="A5562" s="3" t="s">
        <v>38859</v>
      </c>
      <c r="B5562" s="4" t="s">
        <v>38860</v>
      </c>
      <c r="C5562" s="4" t="s">
        <v>24865</v>
      </c>
    </row>
    <row r="5563" spans="1:4" x14ac:dyDescent="0.25">
      <c r="A5563" s="3" t="s">
        <v>38861</v>
      </c>
      <c r="B5563" s="4" t="s">
        <v>38862</v>
      </c>
      <c r="C5563" s="4" t="s">
        <v>24865</v>
      </c>
    </row>
    <row r="5564" spans="1:4" x14ac:dyDescent="0.25">
      <c r="A5564" s="3" t="s">
        <v>38863</v>
      </c>
      <c r="B5564" s="4" t="s">
        <v>38864</v>
      </c>
      <c r="C5564" s="4" t="s">
        <v>38865</v>
      </c>
      <c r="D5564" t="s">
        <v>38866</v>
      </c>
    </row>
    <row r="5565" spans="1:4" x14ac:dyDescent="0.25">
      <c r="A5565" s="3" t="s">
        <v>38867</v>
      </c>
      <c r="B5565" s="4" t="s">
        <v>38868</v>
      </c>
      <c r="C5565" s="4" t="s">
        <v>38869</v>
      </c>
    </row>
    <row r="5566" spans="1:4" x14ac:dyDescent="0.25">
      <c r="A5566" s="3" t="s">
        <v>38870</v>
      </c>
      <c r="B5566" s="4" t="s">
        <v>38871</v>
      </c>
      <c r="C5566" s="4" t="s">
        <v>24865</v>
      </c>
    </row>
    <row r="5567" spans="1:4" x14ac:dyDescent="0.25">
      <c r="A5567" s="3" t="s">
        <v>38872</v>
      </c>
      <c r="B5567" s="4" t="s">
        <v>38873</v>
      </c>
      <c r="C5567" s="4" t="s">
        <v>38874</v>
      </c>
    </row>
    <row r="5568" spans="1:4" x14ac:dyDescent="0.25">
      <c r="A5568" s="3" t="s">
        <v>38875</v>
      </c>
      <c r="B5568" s="4" t="s">
        <v>38876</v>
      </c>
      <c r="C5568" s="4" t="s">
        <v>24865</v>
      </c>
    </row>
    <row r="5569" spans="1:4" x14ac:dyDescent="0.25">
      <c r="A5569" s="3" t="s">
        <v>38877</v>
      </c>
      <c r="B5569" s="4" t="s">
        <v>38878</v>
      </c>
      <c r="C5569" s="4" t="s">
        <v>24865</v>
      </c>
    </row>
    <row r="5570" spans="1:4" x14ac:dyDescent="0.25">
      <c r="A5570" s="3" t="s">
        <v>38879</v>
      </c>
      <c r="B5570" s="4" t="s">
        <v>22127</v>
      </c>
      <c r="C5570" s="4" t="s">
        <v>24865</v>
      </c>
    </row>
    <row r="5571" spans="1:4" x14ac:dyDescent="0.25">
      <c r="A5571" s="3" t="s">
        <v>38880</v>
      </c>
      <c r="B5571" s="4" t="s">
        <v>38881</v>
      </c>
      <c r="C5571" s="4" t="s">
        <v>24865</v>
      </c>
    </row>
    <row r="5572" spans="1:4" x14ac:dyDescent="0.25">
      <c r="A5572" s="3" t="s">
        <v>38882</v>
      </c>
      <c r="B5572" s="4" t="s">
        <v>38883</v>
      </c>
      <c r="C5572" s="4" t="s">
        <v>24871</v>
      </c>
      <c r="D5572" t="s">
        <v>24865</v>
      </c>
    </row>
    <row r="5573" spans="1:4" x14ac:dyDescent="0.25">
      <c r="A5573" s="3" t="s">
        <v>38884</v>
      </c>
      <c r="B5573" s="4" t="s">
        <v>38885</v>
      </c>
      <c r="C5573" s="4" t="s">
        <v>24865</v>
      </c>
    </row>
    <row r="5574" spans="1:4" x14ac:dyDescent="0.25">
      <c r="A5574" s="3" t="s">
        <v>38886</v>
      </c>
      <c r="B5574" s="4" t="s">
        <v>38887</v>
      </c>
      <c r="C5574" s="4" t="s">
        <v>24865</v>
      </c>
    </row>
    <row r="5575" spans="1:4" x14ac:dyDescent="0.25">
      <c r="A5575" s="3" t="s">
        <v>38888</v>
      </c>
      <c r="B5575" s="4" t="s">
        <v>38889</v>
      </c>
      <c r="C5575" s="4" t="s">
        <v>24865</v>
      </c>
    </row>
    <row r="5576" spans="1:4" x14ac:dyDescent="0.25">
      <c r="A5576" s="3" t="s">
        <v>38890</v>
      </c>
      <c r="B5576" s="4" t="s">
        <v>22147</v>
      </c>
      <c r="C5576" s="4" t="s">
        <v>24865</v>
      </c>
    </row>
    <row r="5577" spans="1:4" x14ac:dyDescent="0.25">
      <c r="A5577" s="3" t="s">
        <v>38891</v>
      </c>
      <c r="B5577" s="4" t="s">
        <v>38892</v>
      </c>
      <c r="C5577" s="4" t="s">
        <v>24865</v>
      </c>
    </row>
    <row r="5578" spans="1:4" x14ac:dyDescent="0.25">
      <c r="A5578" s="3" t="s">
        <v>38893</v>
      </c>
      <c r="B5578" s="4" t="s">
        <v>38894</v>
      </c>
      <c r="C5578" s="4" t="s">
        <v>38895</v>
      </c>
    </row>
    <row r="5579" spans="1:4" x14ac:dyDescent="0.25">
      <c r="A5579" s="3" t="s">
        <v>38896</v>
      </c>
      <c r="B5579" s="4" t="s">
        <v>38897</v>
      </c>
      <c r="C5579" s="4" t="s">
        <v>24865</v>
      </c>
    </row>
    <row r="5580" spans="1:4" x14ac:dyDescent="0.25">
      <c r="A5580" s="3" t="s">
        <v>38898</v>
      </c>
      <c r="B5580" s="4" t="s">
        <v>38899</v>
      </c>
      <c r="C5580" s="4" t="s">
        <v>38900</v>
      </c>
    </row>
    <row r="5581" spans="1:4" x14ac:dyDescent="0.25">
      <c r="A5581" s="3" t="s">
        <v>38901</v>
      </c>
      <c r="B5581" s="4" t="s">
        <v>38902</v>
      </c>
      <c r="C5581" s="4" t="s">
        <v>38903</v>
      </c>
      <c r="D5581" t="s">
        <v>24865</v>
      </c>
    </row>
    <row r="5582" spans="1:4" x14ac:dyDescent="0.25">
      <c r="A5582" s="3" t="s">
        <v>38904</v>
      </c>
      <c r="B5582" s="4" t="s">
        <v>38905</v>
      </c>
      <c r="C5582" s="4" t="s">
        <v>38906</v>
      </c>
    </row>
    <row r="5583" spans="1:4" x14ac:dyDescent="0.25">
      <c r="A5583" s="3" t="s">
        <v>38907</v>
      </c>
      <c r="B5583" s="4" t="s">
        <v>38908</v>
      </c>
      <c r="C5583" s="4" t="s">
        <v>24865</v>
      </c>
    </row>
    <row r="5584" spans="1:4" x14ac:dyDescent="0.25">
      <c r="A5584" s="3" t="s">
        <v>38909</v>
      </c>
      <c r="B5584" s="4" t="s">
        <v>38910</v>
      </c>
      <c r="C5584" s="4" t="s">
        <v>24865</v>
      </c>
    </row>
    <row r="5585" spans="1:4" x14ac:dyDescent="0.25">
      <c r="A5585" s="3" t="s">
        <v>38911</v>
      </c>
      <c r="B5585" s="4" t="s">
        <v>38912</v>
      </c>
      <c r="C5585" s="4" t="s">
        <v>24885</v>
      </c>
      <c r="D5585" t="s">
        <v>24865</v>
      </c>
    </row>
    <row r="5586" spans="1:4" x14ac:dyDescent="0.25">
      <c r="A5586" s="3" t="s">
        <v>38913</v>
      </c>
      <c r="B5586" s="4" t="s">
        <v>38914</v>
      </c>
      <c r="C5586" s="4" t="s">
        <v>38915</v>
      </c>
    </row>
    <row r="5587" spans="1:4" x14ac:dyDescent="0.25">
      <c r="A5587" s="3" t="s">
        <v>38916</v>
      </c>
      <c r="B5587" s="4" t="s">
        <v>38917</v>
      </c>
      <c r="C5587" s="4" t="s">
        <v>24865</v>
      </c>
    </row>
    <row r="5588" spans="1:4" x14ac:dyDescent="0.25">
      <c r="A5588" s="3" t="s">
        <v>38918</v>
      </c>
      <c r="B5588" s="4" t="s">
        <v>38919</v>
      </c>
      <c r="C5588" s="4" t="s">
        <v>24865</v>
      </c>
    </row>
    <row r="5589" spans="1:4" x14ac:dyDescent="0.25">
      <c r="A5589" s="3" t="s">
        <v>38920</v>
      </c>
      <c r="B5589" s="4" t="s">
        <v>38921</v>
      </c>
      <c r="C5589" s="4" t="s">
        <v>24865</v>
      </c>
    </row>
    <row r="5590" spans="1:4" x14ac:dyDescent="0.25">
      <c r="A5590" s="3" t="s">
        <v>38922</v>
      </c>
      <c r="B5590" s="4" t="s">
        <v>38923</v>
      </c>
      <c r="C5590" s="4" t="s">
        <v>24885</v>
      </c>
      <c r="D5590" t="s">
        <v>24865</v>
      </c>
    </row>
    <row r="5591" spans="1:4" x14ac:dyDescent="0.25">
      <c r="A5591" s="3" t="s">
        <v>38924</v>
      </c>
      <c r="B5591" s="4" t="s">
        <v>38925</v>
      </c>
      <c r="C5591" s="4" t="s">
        <v>38926</v>
      </c>
    </row>
    <row r="5592" spans="1:4" x14ac:dyDescent="0.25">
      <c r="A5592" s="3" t="s">
        <v>38927</v>
      </c>
      <c r="B5592" s="4" t="s">
        <v>22179</v>
      </c>
      <c r="C5592" s="4" t="s">
        <v>24865</v>
      </c>
    </row>
    <row r="5593" spans="1:4" x14ac:dyDescent="0.25">
      <c r="A5593" s="3" t="s">
        <v>38928</v>
      </c>
      <c r="B5593" s="4" t="s">
        <v>22197</v>
      </c>
      <c r="C5593" s="4" t="s">
        <v>24865</v>
      </c>
    </row>
    <row r="5594" spans="1:4" x14ac:dyDescent="0.25">
      <c r="A5594" s="3" t="s">
        <v>38929</v>
      </c>
      <c r="B5594" s="4" t="s">
        <v>38930</v>
      </c>
      <c r="C5594" s="4" t="s">
        <v>24865</v>
      </c>
    </row>
    <row r="5595" spans="1:4" x14ac:dyDescent="0.25">
      <c r="A5595" s="3" t="s">
        <v>37683</v>
      </c>
      <c r="C5595" s="4" t="s">
        <v>24865</v>
      </c>
    </row>
    <row r="5596" spans="1:4" x14ac:dyDescent="0.25">
      <c r="A5596" s="3" t="s">
        <v>38931</v>
      </c>
      <c r="B5596" s="4" t="s">
        <v>22191</v>
      </c>
      <c r="C5596" s="4" t="s">
        <v>24865</v>
      </c>
    </row>
    <row r="5597" spans="1:4" x14ac:dyDescent="0.25">
      <c r="A5597" s="3" t="s">
        <v>38932</v>
      </c>
      <c r="B5597" s="4" t="s">
        <v>38933</v>
      </c>
      <c r="C5597" s="4" t="s">
        <v>24865</v>
      </c>
    </row>
    <row r="5598" spans="1:4" x14ac:dyDescent="0.25">
      <c r="A5598" s="3" t="s">
        <v>38934</v>
      </c>
      <c r="B5598" s="4" t="s">
        <v>22183</v>
      </c>
      <c r="C5598" s="4" t="s">
        <v>24865</v>
      </c>
    </row>
    <row r="5599" spans="1:4" x14ac:dyDescent="0.25">
      <c r="A5599" s="3" t="s">
        <v>38935</v>
      </c>
      <c r="B5599" s="4" t="s">
        <v>38936</v>
      </c>
      <c r="C5599" s="4" t="s">
        <v>24865</v>
      </c>
    </row>
    <row r="5600" spans="1:4" x14ac:dyDescent="0.25">
      <c r="A5600" s="3" t="s">
        <v>38937</v>
      </c>
      <c r="B5600" s="4" t="s">
        <v>22193</v>
      </c>
      <c r="C5600" s="4" t="s">
        <v>24865</v>
      </c>
    </row>
    <row r="5601" spans="1:5" x14ac:dyDescent="0.25">
      <c r="A5601" s="3" t="s">
        <v>37683</v>
      </c>
      <c r="C5601" s="4" t="s">
        <v>24865</v>
      </c>
    </row>
    <row r="5602" spans="1:5" x14ac:dyDescent="0.25">
      <c r="A5602" s="3" t="s">
        <v>38938</v>
      </c>
      <c r="B5602" s="4" t="s">
        <v>38939</v>
      </c>
      <c r="C5602" s="4" t="s">
        <v>24885</v>
      </c>
      <c r="D5602" t="s">
        <v>24865</v>
      </c>
    </row>
    <row r="5603" spans="1:5" x14ac:dyDescent="0.25">
      <c r="A5603" s="3" t="s">
        <v>37683</v>
      </c>
      <c r="C5603" s="4" t="s">
        <v>24865</v>
      </c>
    </row>
    <row r="5604" spans="1:5" x14ac:dyDescent="0.25">
      <c r="A5604" s="3" t="s">
        <v>38940</v>
      </c>
      <c r="B5604" s="4" t="s">
        <v>22209</v>
      </c>
      <c r="C5604" s="4" t="s">
        <v>38941</v>
      </c>
    </row>
    <row r="5605" spans="1:5" x14ac:dyDescent="0.25">
      <c r="A5605" s="3" t="s">
        <v>38942</v>
      </c>
      <c r="B5605" s="4" t="s">
        <v>38943</v>
      </c>
      <c r="C5605" s="4" t="s">
        <v>38944</v>
      </c>
      <c r="D5605" t="s">
        <v>24865</v>
      </c>
    </row>
    <row r="5606" spans="1:5" x14ac:dyDescent="0.25">
      <c r="A5606" s="3" t="s">
        <v>38945</v>
      </c>
      <c r="B5606" s="4" t="s">
        <v>38946</v>
      </c>
      <c r="C5606" s="4" t="s">
        <v>38947</v>
      </c>
    </row>
    <row r="5607" spans="1:5" x14ac:dyDescent="0.25">
      <c r="A5607" s="3" t="s">
        <v>38948</v>
      </c>
      <c r="B5607" s="4" t="s">
        <v>38949</v>
      </c>
      <c r="C5607" s="4" t="s">
        <v>24865</v>
      </c>
    </row>
    <row r="5608" spans="1:5" x14ac:dyDescent="0.25">
      <c r="A5608" s="3" t="s">
        <v>38950</v>
      </c>
      <c r="B5608" s="4" t="s">
        <v>22211</v>
      </c>
      <c r="C5608" s="4" t="s">
        <v>24865</v>
      </c>
    </row>
    <row r="5609" spans="1:5" x14ac:dyDescent="0.25">
      <c r="A5609" s="3" t="s">
        <v>38951</v>
      </c>
      <c r="B5609" s="4" t="s">
        <v>22213</v>
      </c>
      <c r="C5609" s="4" t="s">
        <v>24865</v>
      </c>
    </row>
    <row r="5610" spans="1:5" x14ac:dyDescent="0.25">
      <c r="A5610" s="3" t="s">
        <v>38952</v>
      </c>
      <c r="B5610" s="4" t="s">
        <v>38953</v>
      </c>
      <c r="C5610" s="4" t="s">
        <v>24865</v>
      </c>
    </row>
    <row r="5611" spans="1:5" x14ac:dyDescent="0.25">
      <c r="A5611" s="3" t="s">
        <v>38954</v>
      </c>
      <c r="B5611" s="4" t="s">
        <v>22217</v>
      </c>
      <c r="C5611" s="4" t="s">
        <v>24865</v>
      </c>
    </row>
    <row r="5612" spans="1:5" x14ac:dyDescent="0.25">
      <c r="A5612" s="3" t="s">
        <v>38955</v>
      </c>
      <c r="B5612" s="4" t="s">
        <v>22219</v>
      </c>
      <c r="C5612" s="4" t="s">
        <v>24865</v>
      </c>
    </row>
    <row r="5613" spans="1:5" x14ac:dyDescent="0.25">
      <c r="A5613" s="3" t="s">
        <v>38956</v>
      </c>
      <c r="B5613" s="4" t="s">
        <v>38957</v>
      </c>
      <c r="C5613" s="4" t="s">
        <v>24865</v>
      </c>
    </row>
    <row r="5614" spans="1:5" x14ac:dyDescent="0.25">
      <c r="A5614" s="3" t="s">
        <v>38958</v>
      </c>
      <c r="B5614" s="4" t="s">
        <v>38959</v>
      </c>
      <c r="C5614" s="4" t="s">
        <v>38960</v>
      </c>
    </row>
    <row r="5615" spans="1:5" x14ac:dyDescent="0.25">
      <c r="A5615" s="3" t="s">
        <v>38961</v>
      </c>
      <c r="B5615" s="4" t="s">
        <v>38943</v>
      </c>
      <c r="C5615" s="4" t="s">
        <v>38962</v>
      </c>
      <c r="D5615" t="s">
        <v>38963</v>
      </c>
      <c r="E5615" t="s">
        <v>24865</v>
      </c>
    </row>
    <row r="5616" spans="1:5" x14ac:dyDescent="0.25">
      <c r="A5616" s="3" t="s">
        <v>38964</v>
      </c>
      <c r="B5616" s="4" t="s">
        <v>38965</v>
      </c>
      <c r="C5616" s="4" t="s">
        <v>38966</v>
      </c>
      <c r="D5616" t="s">
        <v>38967</v>
      </c>
    </row>
    <row r="5617" spans="1:4" x14ac:dyDescent="0.25">
      <c r="A5617" s="3" t="s">
        <v>38968</v>
      </c>
      <c r="B5617" s="4" t="s">
        <v>38969</v>
      </c>
      <c r="C5617" s="4" t="s">
        <v>24865</v>
      </c>
    </row>
    <row r="5618" spans="1:4" x14ac:dyDescent="0.25">
      <c r="A5618" s="3" t="s">
        <v>38970</v>
      </c>
      <c r="B5618" s="4" t="s">
        <v>38971</v>
      </c>
      <c r="C5618" s="4" t="s">
        <v>24865</v>
      </c>
    </row>
    <row r="5619" spans="1:4" x14ac:dyDescent="0.25">
      <c r="A5619" s="3" t="s">
        <v>38972</v>
      </c>
      <c r="B5619" s="4" t="s">
        <v>38973</v>
      </c>
      <c r="C5619" s="4" t="s">
        <v>24865</v>
      </c>
    </row>
    <row r="5620" spans="1:4" x14ac:dyDescent="0.25">
      <c r="A5620" s="3" t="s">
        <v>38974</v>
      </c>
      <c r="B5620" s="4" t="s">
        <v>38975</v>
      </c>
      <c r="C5620" s="4" t="s">
        <v>24865</v>
      </c>
    </row>
    <row r="5621" spans="1:4" x14ac:dyDescent="0.25">
      <c r="A5621" s="3" t="s">
        <v>38976</v>
      </c>
      <c r="B5621" s="4" t="s">
        <v>38977</v>
      </c>
      <c r="C5621" s="4" t="s">
        <v>30395</v>
      </c>
      <c r="D5621" t="s">
        <v>24865</v>
      </c>
    </row>
    <row r="5622" spans="1:4" x14ac:dyDescent="0.25">
      <c r="A5622" s="3" t="s">
        <v>38978</v>
      </c>
      <c r="B5622" s="4" t="s">
        <v>38979</v>
      </c>
      <c r="C5622" s="4" t="s">
        <v>38980</v>
      </c>
    </row>
    <row r="5623" spans="1:4" x14ac:dyDescent="0.25">
      <c r="A5623" s="3" t="s">
        <v>38981</v>
      </c>
      <c r="B5623" s="4" t="s">
        <v>38982</v>
      </c>
      <c r="C5623" s="4" t="s">
        <v>38983</v>
      </c>
    </row>
    <row r="5624" spans="1:4" x14ac:dyDescent="0.25">
      <c r="A5624" s="3" t="s">
        <v>38984</v>
      </c>
      <c r="B5624" s="4" t="s">
        <v>38985</v>
      </c>
      <c r="C5624" s="4" t="s">
        <v>24865</v>
      </c>
    </row>
    <row r="5625" spans="1:4" x14ac:dyDescent="0.25">
      <c r="A5625" s="3" t="s">
        <v>37683</v>
      </c>
      <c r="C5625" s="4" t="s">
        <v>24865</v>
      </c>
    </row>
    <row r="5626" spans="1:4" x14ac:dyDescent="0.25">
      <c r="A5626" s="3" t="s">
        <v>38986</v>
      </c>
      <c r="B5626" s="4" t="s">
        <v>38987</v>
      </c>
      <c r="C5626" s="4" t="s">
        <v>38988</v>
      </c>
    </row>
    <row r="5627" spans="1:4" x14ac:dyDescent="0.25">
      <c r="A5627" s="3" t="s">
        <v>38989</v>
      </c>
      <c r="B5627" s="4" t="s">
        <v>38990</v>
      </c>
      <c r="C5627" s="4" t="s">
        <v>24865</v>
      </c>
    </row>
    <row r="5628" spans="1:4" x14ac:dyDescent="0.25">
      <c r="A5628" s="3" t="s">
        <v>38991</v>
      </c>
      <c r="B5628" s="4" t="s">
        <v>38992</v>
      </c>
      <c r="C5628" s="4" t="s">
        <v>24865</v>
      </c>
    </row>
    <row r="5629" spans="1:4" x14ac:dyDescent="0.25">
      <c r="A5629" s="3" t="s">
        <v>38993</v>
      </c>
      <c r="B5629" s="4" t="s">
        <v>38994</v>
      </c>
      <c r="C5629" s="4" t="s">
        <v>24865</v>
      </c>
    </row>
    <row r="5630" spans="1:4" x14ac:dyDescent="0.25">
      <c r="A5630" s="3" t="s">
        <v>38995</v>
      </c>
      <c r="B5630" s="4" t="s">
        <v>38996</v>
      </c>
      <c r="C5630" s="4" t="s">
        <v>24865</v>
      </c>
    </row>
    <row r="5631" spans="1:4" x14ac:dyDescent="0.25">
      <c r="A5631" s="3" t="s">
        <v>38997</v>
      </c>
      <c r="B5631" s="4" t="s">
        <v>38998</v>
      </c>
      <c r="C5631" s="4" t="s">
        <v>24865</v>
      </c>
    </row>
    <row r="5632" spans="1:4" x14ac:dyDescent="0.25">
      <c r="A5632" s="3" t="s">
        <v>38999</v>
      </c>
      <c r="B5632" s="4" t="s">
        <v>39000</v>
      </c>
      <c r="C5632" s="4" t="s">
        <v>24865</v>
      </c>
    </row>
    <row r="5633" spans="1:4" x14ac:dyDescent="0.25">
      <c r="A5633" s="3" t="s">
        <v>39001</v>
      </c>
      <c r="B5633" s="4" t="s">
        <v>39002</v>
      </c>
      <c r="C5633" s="4" t="s">
        <v>39003</v>
      </c>
      <c r="D5633" t="s">
        <v>39004</v>
      </c>
    </row>
    <row r="5634" spans="1:4" x14ac:dyDescent="0.25">
      <c r="A5634" s="3" t="s">
        <v>39005</v>
      </c>
      <c r="B5634" s="4" t="s">
        <v>39006</v>
      </c>
      <c r="C5634" s="4" t="s">
        <v>39007</v>
      </c>
      <c r="D5634" t="s">
        <v>39008</v>
      </c>
    </row>
    <row r="5635" spans="1:4" x14ac:dyDescent="0.25">
      <c r="A5635" s="3" t="s">
        <v>39009</v>
      </c>
      <c r="B5635" s="4" t="s">
        <v>39010</v>
      </c>
      <c r="C5635" s="4" t="s">
        <v>24865</v>
      </c>
    </row>
    <row r="5636" spans="1:4" x14ac:dyDescent="0.25">
      <c r="A5636" s="3" t="s">
        <v>39011</v>
      </c>
      <c r="B5636" s="4" t="s">
        <v>39012</v>
      </c>
      <c r="C5636" s="4" t="s">
        <v>24865</v>
      </c>
    </row>
    <row r="5637" spans="1:4" x14ac:dyDescent="0.25">
      <c r="A5637" s="3" t="s">
        <v>39013</v>
      </c>
      <c r="B5637" s="4" t="s">
        <v>39014</v>
      </c>
      <c r="C5637" s="4" t="s">
        <v>24865</v>
      </c>
    </row>
    <row r="5638" spans="1:4" x14ac:dyDescent="0.25">
      <c r="A5638" s="3" t="s">
        <v>39015</v>
      </c>
      <c r="B5638" s="4" t="s">
        <v>39016</v>
      </c>
      <c r="C5638" s="4" t="s">
        <v>24865</v>
      </c>
    </row>
    <row r="5639" spans="1:4" x14ac:dyDescent="0.25">
      <c r="A5639" s="3" t="s">
        <v>39017</v>
      </c>
      <c r="B5639" s="4" t="s">
        <v>39018</v>
      </c>
      <c r="C5639" s="4" t="s">
        <v>24865</v>
      </c>
    </row>
    <row r="5640" spans="1:4" x14ac:dyDescent="0.25">
      <c r="A5640" s="3" t="s">
        <v>39019</v>
      </c>
      <c r="B5640" s="4" t="s">
        <v>39020</v>
      </c>
      <c r="C5640" s="4" t="s">
        <v>24865</v>
      </c>
    </row>
    <row r="5641" spans="1:4" x14ac:dyDescent="0.25">
      <c r="A5641" s="3" t="s">
        <v>39021</v>
      </c>
      <c r="B5641" s="4" t="s">
        <v>39022</v>
      </c>
      <c r="C5641" s="4" t="s">
        <v>24865</v>
      </c>
    </row>
    <row r="5642" spans="1:4" x14ac:dyDescent="0.25">
      <c r="A5642" s="3" t="s">
        <v>39023</v>
      </c>
      <c r="B5642" s="4" t="s">
        <v>22331</v>
      </c>
      <c r="C5642" s="4" t="s">
        <v>39024</v>
      </c>
    </row>
    <row r="5643" spans="1:4" x14ac:dyDescent="0.25">
      <c r="A5643" s="3" t="s">
        <v>39025</v>
      </c>
      <c r="B5643" s="4" t="s">
        <v>22337</v>
      </c>
      <c r="C5643" s="4" t="s">
        <v>24865</v>
      </c>
    </row>
    <row r="5644" spans="1:4" x14ac:dyDescent="0.25">
      <c r="A5644" s="3" t="s">
        <v>39026</v>
      </c>
      <c r="B5644" s="4" t="s">
        <v>39027</v>
      </c>
      <c r="C5644" s="4" t="s">
        <v>24885</v>
      </c>
      <c r="D5644" t="s">
        <v>24865</v>
      </c>
    </row>
    <row r="5645" spans="1:4" x14ac:dyDescent="0.25">
      <c r="A5645" s="3" t="s">
        <v>37683</v>
      </c>
      <c r="C5645" s="4" t="s">
        <v>24865</v>
      </c>
    </row>
    <row r="5646" spans="1:4" x14ac:dyDescent="0.25">
      <c r="A5646" s="3" t="s">
        <v>39028</v>
      </c>
      <c r="B5646" s="4" t="s">
        <v>39029</v>
      </c>
      <c r="C5646" s="4" t="s">
        <v>39030</v>
      </c>
    </row>
    <row r="5647" spans="1:4" x14ac:dyDescent="0.25">
      <c r="A5647" s="3" t="s">
        <v>39031</v>
      </c>
      <c r="B5647" s="4" t="s">
        <v>22311</v>
      </c>
      <c r="C5647" s="4" t="s">
        <v>24865</v>
      </c>
    </row>
    <row r="5648" spans="1:4" x14ac:dyDescent="0.25">
      <c r="A5648" s="3" t="s">
        <v>39032</v>
      </c>
      <c r="B5648" s="4" t="s">
        <v>22313</v>
      </c>
      <c r="C5648" s="4" t="s">
        <v>24865</v>
      </c>
    </row>
    <row r="5649" spans="1:4" x14ac:dyDescent="0.25">
      <c r="A5649" s="3" t="s">
        <v>39033</v>
      </c>
      <c r="B5649" s="4" t="s">
        <v>39034</v>
      </c>
      <c r="C5649" s="4" t="s">
        <v>24865</v>
      </c>
    </row>
    <row r="5650" spans="1:4" x14ac:dyDescent="0.25">
      <c r="A5650" s="3" t="s">
        <v>39035</v>
      </c>
      <c r="B5650" s="4" t="s">
        <v>39036</v>
      </c>
      <c r="C5650" s="4" t="s">
        <v>39037</v>
      </c>
      <c r="D5650" t="s">
        <v>24865</v>
      </c>
    </row>
    <row r="5651" spans="1:4" x14ac:dyDescent="0.25">
      <c r="A5651" s="3" t="s">
        <v>39038</v>
      </c>
      <c r="B5651" s="4" t="s">
        <v>39039</v>
      </c>
      <c r="C5651" s="4" t="s">
        <v>24865</v>
      </c>
    </row>
    <row r="5652" spans="1:4" x14ac:dyDescent="0.25">
      <c r="A5652" s="3" t="s">
        <v>39040</v>
      </c>
      <c r="B5652" s="4" t="s">
        <v>39036</v>
      </c>
      <c r="C5652" s="4" t="s">
        <v>24871</v>
      </c>
      <c r="D5652" t="s">
        <v>24865</v>
      </c>
    </row>
    <row r="5653" spans="1:4" x14ac:dyDescent="0.25">
      <c r="A5653" s="3" t="s">
        <v>37683</v>
      </c>
      <c r="C5653" s="4" t="s">
        <v>24865</v>
      </c>
    </row>
    <row r="5654" spans="1:4" x14ac:dyDescent="0.25">
      <c r="A5654" s="3" t="s">
        <v>39041</v>
      </c>
      <c r="B5654" s="4" t="s">
        <v>39042</v>
      </c>
      <c r="C5654" s="4" t="s">
        <v>39043</v>
      </c>
      <c r="D5654" t="s">
        <v>24865</v>
      </c>
    </row>
    <row r="5655" spans="1:4" x14ac:dyDescent="0.25">
      <c r="A5655" s="3" t="s">
        <v>39044</v>
      </c>
      <c r="B5655" s="4" t="s">
        <v>22325</v>
      </c>
      <c r="C5655" s="4" t="s">
        <v>24865</v>
      </c>
    </row>
    <row r="5656" spans="1:4" x14ac:dyDescent="0.25">
      <c r="A5656" s="3" t="s">
        <v>37683</v>
      </c>
      <c r="C5656" s="4" t="s">
        <v>24865</v>
      </c>
    </row>
    <row r="5657" spans="1:4" x14ac:dyDescent="0.25">
      <c r="A5657" s="3" t="s">
        <v>39045</v>
      </c>
      <c r="B5657" s="4" t="s">
        <v>39046</v>
      </c>
      <c r="C5657" s="4" t="s">
        <v>24865</v>
      </c>
    </row>
    <row r="5658" spans="1:4" x14ac:dyDescent="0.25">
      <c r="A5658" s="3" t="s">
        <v>39047</v>
      </c>
      <c r="B5658" s="4" t="s">
        <v>39048</v>
      </c>
      <c r="C5658" s="4" t="s">
        <v>24885</v>
      </c>
      <c r="D5658" t="s">
        <v>24865</v>
      </c>
    </row>
    <row r="5659" spans="1:4" x14ac:dyDescent="0.25">
      <c r="A5659" s="3" t="s">
        <v>39049</v>
      </c>
      <c r="B5659" s="4" t="s">
        <v>39050</v>
      </c>
      <c r="C5659" s="4" t="s">
        <v>24865</v>
      </c>
    </row>
    <row r="5660" spans="1:4" x14ac:dyDescent="0.25">
      <c r="A5660" s="3" t="s">
        <v>39051</v>
      </c>
      <c r="B5660" s="4" t="s">
        <v>39052</v>
      </c>
      <c r="C5660" s="4" t="s">
        <v>39053</v>
      </c>
      <c r="D5660" t="s">
        <v>24865</v>
      </c>
    </row>
    <row r="5661" spans="1:4" x14ac:dyDescent="0.25">
      <c r="A5661" s="3" t="s">
        <v>39054</v>
      </c>
      <c r="B5661" s="4" t="s">
        <v>39055</v>
      </c>
      <c r="C5661" s="4" t="s">
        <v>39056</v>
      </c>
      <c r="D5661" t="s">
        <v>24865</v>
      </c>
    </row>
    <row r="5662" spans="1:4" x14ac:dyDescent="0.25">
      <c r="A5662" s="3" t="s">
        <v>39057</v>
      </c>
      <c r="B5662" s="4" t="s">
        <v>22345</v>
      </c>
      <c r="C5662" s="4" t="s">
        <v>24865</v>
      </c>
    </row>
    <row r="5663" spans="1:4" x14ac:dyDescent="0.25">
      <c r="A5663" s="3" t="s">
        <v>39058</v>
      </c>
      <c r="B5663" s="4" t="s">
        <v>22347</v>
      </c>
      <c r="C5663" s="4" t="s">
        <v>39059</v>
      </c>
    </row>
    <row r="5664" spans="1:4" x14ac:dyDescent="0.25">
      <c r="A5664" s="3" t="s">
        <v>39060</v>
      </c>
      <c r="B5664" s="4" t="s">
        <v>39061</v>
      </c>
      <c r="C5664" s="4" t="s">
        <v>24865</v>
      </c>
    </row>
    <row r="5665" spans="1:5" x14ac:dyDescent="0.25">
      <c r="A5665" s="3" t="s">
        <v>39062</v>
      </c>
      <c r="B5665" s="4" t="s">
        <v>39063</v>
      </c>
      <c r="C5665" s="4" t="s">
        <v>24865</v>
      </c>
    </row>
    <row r="5666" spans="1:5" x14ac:dyDescent="0.25">
      <c r="A5666" s="3" t="s">
        <v>39064</v>
      </c>
      <c r="B5666" s="4" t="s">
        <v>39065</v>
      </c>
      <c r="C5666" s="4" t="s">
        <v>24885</v>
      </c>
      <c r="D5666" t="s">
        <v>24865</v>
      </c>
    </row>
    <row r="5667" spans="1:5" x14ac:dyDescent="0.25">
      <c r="A5667" s="3" t="s">
        <v>39066</v>
      </c>
      <c r="B5667" s="4" t="s">
        <v>39067</v>
      </c>
      <c r="C5667" s="4" t="s">
        <v>39068</v>
      </c>
    </row>
    <row r="5668" spans="1:5" x14ac:dyDescent="0.25">
      <c r="A5668" s="3" t="s">
        <v>39069</v>
      </c>
      <c r="B5668" s="4" t="s">
        <v>22381</v>
      </c>
      <c r="C5668" s="4" t="s">
        <v>39070</v>
      </c>
    </row>
    <row r="5669" spans="1:5" x14ac:dyDescent="0.25">
      <c r="A5669" s="3" t="s">
        <v>39071</v>
      </c>
      <c r="B5669" s="4" t="s">
        <v>22383</v>
      </c>
      <c r="C5669" s="4" t="s">
        <v>39072</v>
      </c>
    </row>
    <row r="5670" spans="1:5" x14ac:dyDescent="0.25">
      <c r="A5670" s="3" t="s">
        <v>39073</v>
      </c>
      <c r="B5670" s="4" t="s">
        <v>22357</v>
      </c>
      <c r="C5670" s="4" t="s">
        <v>39074</v>
      </c>
    </row>
    <row r="5671" spans="1:5" x14ac:dyDescent="0.25">
      <c r="A5671" s="3" t="s">
        <v>39075</v>
      </c>
      <c r="B5671" s="4" t="s">
        <v>22359</v>
      </c>
      <c r="C5671" s="4" t="s">
        <v>24865</v>
      </c>
    </row>
    <row r="5672" spans="1:5" x14ac:dyDescent="0.25">
      <c r="A5672" s="3" t="s">
        <v>39076</v>
      </c>
      <c r="B5672" s="4" t="s">
        <v>39077</v>
      </c>
      <c r="C5672" s="4" t="s">
        <v>24865</v>
      </c>
    </row>
    <row r="5673" spans="1:5" x14ac:dyDescent="0.25">
      <c r="A5673" s="3" t="s">
        <v>39078</v>
      </c>
      <c r="B5673" s="4" t="s">
        <v>39079</v>
      </c>
      <c r="C5673" s="4" t="s">
        <v>39080</v>
      </c>
    </row>
    <row r="5674" spans="1:5" x14ac:dyDescent="0.25">
      <c r="A5674" s="3" t="s">
        <v>39081</v>
      </c>
      <c r="B5674" s="4" t="s">
        <v>22387</v>
      </c>
      <c r="C5674" s="4" t="s">
        <v>39082</v>
      </c>
    </row>
    <row r="5675" spans="1:5" x14ac:dyDescent="0.25">
      <c r="A5675" s="3" t="s">
        <v>39083</v>
      </c>
      <c r="B5675" s="4" t="s">
        <v>39084</v>
      </c>
      <c r="C5675" s="4" t="s">
        <v>39085</v>
      </c>
      <c r="D5675" t="s">
        <v>39086</v>
      </c>
    </row>
    <row r="5676" spans="1:5" x14ac:dyDescent="0.25">
      <c r="A5676" s="3" t="s">
        <v>39087</v>
      </c>
      <c r="B5676" s="4" t="s">
        <v>39088</v>
      </c>
      <c r="C5676" s="4" t="s">
        <v>39089</v>
      </c>
    </row>
    <row r="5677" spans="1:5" x14ac:dyDescent="0.25">
      <c r="A5677" s="3" t="s">
        <v>39090</v>
      </c>
      <c r="B5677" s="4" t="s">
        <v>39091</v>
      </c>
      <c r="C5677" s="4" t="s">
        <v>24865</v>
      </c>
    </row>
    <row r="5678" spans="1:5" x14ac:dyDescent="0.25">
      <c r="A5678" s="3" t="s">
        <v>39092</v>
      </c>
      <c r="B5678" s="4" t="s">
        <v>39093</v>
      </c>
      <c r="C5678" s="4" t="s">
        <v>39094</v>
      </c>
      <c r="D5678" t="s">
        <v>39095</v>
      </c>
      <c r="E5678" t="s">
        <v>39096</v>
      </c>
    </row>
    <row r="5679" spans="1:5" x14ac:dyDescent="0.25">
      <c r="A5679" s="3" t="s">
        <v>39097</v>
      </c>
      <c r="B5679" s="4" t="s">
        <v>39098</v>
      </c>
      <c r="C5679" s="4" t="s">
        <v>39099</v>
      </c>
      <c r="D5679" t="s">
        <v>39100</v>
      </c>
      <c r="E5679" t="s">
        <v>39101</v>
      </c>
    </row>
    <row r="5680" spans="1:5" x14ac:dyDescent="0.25">
      <c r="A5680" s="3" t="s">
        <v>39102</v>
      </c>
      <c r="B5680" s="4" t="s">
        <v>22404</v>
      </c>
      <c r="C5680" s="4" t="s">
        <v>39103</v>
      </c>
      <c r="D5680" t="s">
        <v>39104</v>
      </c>
    </row>
    <row r="5681" spans="1:9" x14ac:dyDescent="0.25">
      <c r="A5681" s="3" t="s">
        <v>39105</v>
      </c>
      <c r="B5681" s="4" t="s">
        <v>39106</v>
      </c>
      <c r="C5681" s="4" t="s">
        <v>39107</v>
      </c>
      <c r="D5681" t="s">
        <v>39108</v>
      </c>
      <c r="E5681" t="s">
        <v>39109</v>
      </c>
      <c r="F5681" t="s">
        <v>39110</v>
      </c>
      <c r="G5681" t="s">
        <v>39111</v>
      </c>
      <c r="H5681" t="s">
        <v>39112</v>
      </c>
    </row>
    <row r="5682" spans="1:9" x14ac:dyDescent="0.25">
      <c r="A5682" s="3" t="s">
        <v>39113</v>
      </c>
      <c r="B5682" s="4" t="s">
        <v>39114</v>
      </c>
      <c r="C5682" s="4" t="s">
        <v>24871</v>
      </c>
      <c r="D5682" t="s">
        <v>39115</v>
      </c>
      <c r="E5682" t="s">
        <v>39116</v>
      </c>
    </row>
    <row r="5683" spans="1:9" x14ac:dyDescent="0.25">
      <c r="A5683" s="3" t="s">
        <v>39117</v>
      </c>
      <c r="B5683" s="4" t="s">
        <v>22850</v>
      </c>
      <c r="C5683" s="4" t="s">
        <v>39118</v>
      </c>
    </row>
    <row r="5684" spans="1:9" x14ac:dyDescent="0.25">
      <c r="A5684" s="3" t="s">
        <v>39119</v>
      </c>
      <c r="B5684" s="4" t="s">
        <v>39120</v>
      </c>
      <c r="C5684" s="4" t="s">
        <v>39121</v>
      </c>
    </row>
    <row r="5685" spans="1:9" x14ac:dyDescent="0.25">
      <c r="A5685" s="3" t="s">
        <v>39122</v>
      </c>
      <c r="B5685" s="4" t="s">
        <v>39123</v>
      </c>
      <c r="C5685" s="4" t="s">
        <v>39124</v>
      </c>
      <c r="D5685" t="s">
        <v>39125</v>
      </c>
    </row>
    <row r="5686" spans="1:9" x14ac:dyDescent="0.25">
      <c r="A5686" s="3" t="s">
        <v>39126</v>
      </c>
      <c r="B5686" s="4" t="s">
        <v>39127</v>
      </c>
      <c r="C5686" s="4" t="s">
        <v>39128</v>
      </c>
      <c r="D5686" t="s">
        <v>39129</v>
      </c>
      <c r="E5686" t="s">
        <v>39130</v>
      </c>
      <c r="F5686" t="s">
        <v>39131</v>
      </c>
      <c r="G5686" t="s">
        <v>39132</v>
      </c>
      <c r="H5686" t="s">
        <v>39133</v>
      </c>
      <c r="I5686" t="s">
        <v>39134</v>
      </c>
    </row>
    <row r="5687" spans="1:9" x14ac:dyDescent="0.25">
      <c r="A5687" s="3" t="s">
        <v>39135</v>
      </c>
      <c r="B5687" s="4" t="s">
        <v>39136</v>
      </c>
      <c r="C5687" s="4" t="s">
        <v>39137</v>
      </c>
      <c r="D5687" t="s">
        <v>39138</v>
      </c>
      <c r="E5687" t="s">
        <v>39139</v>
      </c>
      <c r="F5687" t="s">
        <v>39140</v>
      </c>
    </row>
    <row r="5688" spans="1:9" x14ac:dyDescent="0.25">
      <c r="A5688" s="3" t="s">
        <v>39141</v>
      </c>
      <c r="B5688" s="4" t="s">
        <v>39142</v>
      </c>
      <c r="C5688" s="4" t="s">
        <v>39143</v>
      </c>
      <c r="D5688" t="s">
        <v>39144</v>
      </c>
      <c r="E5688" t="s">
        <v>39139</v>
      </c>
      <c r="F5688" t="s">
        <v>39145</v>
      </c>
    </row>
    <row r="5689" spans="1:9" x14ac:dyDescent="0.25">
      <c r="A5689" s="3" t="s">
        <v>39146</v>
      </c>
      <c r="B5689" s="4" t="s">
        <v>39136</v>
      </c>
      <c r="C5689" s="4" t="s">
        <v>39147</v>
      </c>
      <c r="D5689" t="s">
        <v>39148</v>
      </c>
      <c r="E5689" t="s">
        <v>39139</v>
      </c>
      <c r="F5689" t="s">
        <v>39149</v>
      </c>
    </row>
    <row r="5690" spans="1:9" x14ac:dyDescent="0.25">
      <c r="A5690" s="3" t="s">
        <v>39150</v>
      </c>
      <c r="B5690" s="4" t="s">
        <v>39136</v>
      </c>
      <c r="C5690" s="4" t="s">
        <v>39147</v>
      </c>
      <c r="D5690" t="s">
        <v>39151</v>
      </c>
      <c r="E5690" t="s">
        <v>39139</v>
      </c>
      <c r="F5690" t="s">
        <v>35431</v>
      </c>
      <c r="G5690" t="s">
        <v>39152</v>
      </c>
    </row>
    <row r="5691" spans="1:9" x14ac:dyDescent="0.25">
      <c r="A5691" s="3" t="s">
        <v>39153</v>
      </c>
      <c r="B5691" s="4" t="s">
        <v>39154</v>
      </c>
      <c r="C5691" s="4" t="s">
        <v>39155</v>
      </c>
      <c r="D5691" t="s">
        <v>39139</v>
      </c>
      <c r="E5691" t="s">
        <v>39156</v>
      </c>
      <c r="F5691" t="s">
        <v>39157</v>
      </c>
      <c r="G5691" t="s">
        <v>39158</v>
      </c>
      <c r="H5691" t="s">
        <v>39159</v>
      </c>
      <c r="I5691" t="s">
        <v>39160</v>
      </c>
    </row>
    <row r="5692" spans="1:9" x14ac:dyDescent="0.25">
      <c r="A5692" s="3" t="s">
        <v>39161</v>
      </c>
      <c r="B5692" s="4" t="s">
        <v>39162</v>
      </c>
      <c r="C5692" s="4" t="s">
        <v>39155</v>
      </c>
      <c r="D5692" t="s">
        <v>39139</v>
      </c>
      <c r="E5692" t="s">
        <v>39163</v>
      </c>
      <c r="F5692" t="s">
        <v>39164</v>
      </c>
      <c r="G5692" t="s">
        <v>39165</v>
      </c>
      <c r="H5692" t="s">
        <v>39166</v>
      </c>
    </row>
    <row r="5693" spans="1:9" x14ac:dyDescent="0.25">
      <c r="A5693" s="3" t="s">
        <v>39167</v>
      </c>
      <c r="B5693" s="4" t="s">
        <v>39168</v>
      </c>
      <c r="C5693" s="4" t="s">
        <v>39169</v>
      </c>
      <c r="D5693" t="s">
        <v>39170</v>
      </c>
    </row>
    <row r="5694" spans="1:9" x14ac:dyDescent="0.25">
      <c r="A5694" s="3" t="s">
        <v>39171</v>
      </c>
      <c r="B5694" s="4" t="s">
        <v>39172</v>
      </c>
      <c r="C5694" s="4" t="s">
        <v>25076</v>
      </c>
      <c r="D5694" t="s">
        <v>39173</v>
      </c>
      <c r="E5694" t="s">
        <v>39174</v>
      </c>
    </row>
    <row r="5695" spans="1:9" x14ac:dyDescent="0.25">
      <c r="A5695" s="3" t="s">
        <v>39175</v>
      </c>
      <c r="B5695" s="4" t="s">
        <v>39176</v>
      </c>
      <c r="C5695" s="4" t="s">
        <v>25076</v>
      </c>
      <c r="D5695" t="s">
        <v>39177</v>
      </c>
    </row>
    <row r="5696" spans="1:9" x14ac:dyDescent="0.25">
      <c r="A5696" s="3" t="s">
        <v>39178</v>
      </c>
      <c r="B5696" s="4" t="s">
        <v>39179</v>
      </c>
      <c r="C5696" s="4" t="s">
        <v>24865</v>
      </c>
    </row>
    <row r="5697" spans="1:7" x14ac:dyDescent="0.25">
      <c r="A5697" s="3" t="s">
        <v>39180</v>
      </c>
      <c r="B5697" s="4" t="s">
        <v>39181</v>
      </c>
      <c r="C5697" s="4" t="s">
        <v>39182</v>
      </c>
      <c r="D5697" t="s">
        <v>39183</v>
      </c>
      <c r="E5697" t="s">
        <v>39184</v>
      </c>
      <c r="F5697" t="s">
        <v>39185</v>
      </c>
      <c r="G5697" t="s">
        <v>39186</v>
      </c>
    </row>
    <row r="5698" spans="1:7" x14ac:dyDescent="0.25">
      <c r="A5698" s="3" t="s">
        <v>39187</v>
      </c>
      <c r="B5698" s="4" t="s">
        <v>39188</v>
      </c>
      <c r="C5698" s="4" t="s">
        <v>39189</v>
      </c>
    </row>
    <row r="5699" spans="1:7" x14ac:dyDescent="0.25">
      <c r="A5699" s="3" t="s">
        <v>39190</v>
      </c>
      <c r="B5699" s="4" t="s">
        <v>33979</v>
      </c>
      <c r="C5699" s="4" t="s">
        <v>39191</v>
      </c>
    </row>
    <row r="5700" spans="1:7" x14ac:dyDescent="0.25">
      <c r="A5700" s="3" t="s">
        <v>39192</v>
      </c>
      <c r="B5700" s="4" t="s">
        <v>39193</v>
      </c>
      <c r="C5700" s="4" t="s">
        <v>39194</v>
      </c>
      <c r="D5700" t="s">
        <v>39195</v>
      </c>
      <c r="E5700" t="s">
        <v>39196</v>
      </c>
    </row>
    <row r="5701" spans="1:7" x14ac:dyDescent="0.25">
      <c r="A5701" s="3" t="s">
        <v>39197</v>
      </c>
      <c r="B5701" s="4" t="s">
        <v>39198</v>
      </c>
      <c r="C5701" s="4" t="s">
        <v>39199</v>
      </c>
      <c r="D5701" t="s">
        <v>39200</v>
      </c>
    </row>
    <row r="5702" spans="1:7" x14ac:dyDescent="0.25">
      <c r="A5702" s="3" t="s">
        <v>39201</v>
      </c>
      <c r="B5702" s="4" t="s">
        <v>39202</v>
      </c>
      <c r="C5702" s="4" t="s">
        <v>39203</v>
      </c>
      <c r="D5702" t="s">
        <v>39204</v>
      </c>
    </row>
    <row r="5703" spans="1:7" x14ac:dyDescent="0.25">
      <c r="A5703" s="3" t="s">
        <v>39205</v>
      </c>
      <c r="B5703" s="4" t="s">
        <v>39206</v>
      </c>
      <c r="C5703" s="4" t="s">
        <v>39207</v>
      </c>
      <c r="D5703" t="s">
        <v>39208</v>
      </c>
      <c r="E5703" t="s">
        <v>39209</v>
      </c>
      <c r="F5703" t="s">
        <v>39210</v>
      </c>
    </row>
    <row r="5704" spans="1:7" x14ac:dyDescent="0.25">
      <c r="A5704" s="3" t="s">
        <v>39211</v>
      </c>
      <c r="B5704" s="4" t="s">
        <v>39212</v>
      </c>
      <c r="C5704" s="4" t="s">
        <v>24865</v>
      </c>
    </row>
    <row r="5705" spans="1:7" x14ac:dyDescent="0.25">
      <c r="A5705" s="3" t="s">
        <v>39213</v>
      </c>
      <c r="B5705" s="4" t="s">
        <v>39214</v>
      </c>
      <c r="C5705" s="4" t="s">
        <v>39215</v>
      </c>
    </row>
    <row r="5706" spans="1:7" x14ac:dyDescent="0.25">
      <c r="A5706" s="3" t="s">
        <v>39216</v>
      </c>
      <c r="B5706" s="4" t="s">
        <v>39217</v>
      </c>
      <c r="C5706" s="4" t="s">
        <v>24865</v>
      </c>
    </row>
    <row r="5707" spans="1:7" x14ac:dyDescent="0.25">
      <c r="A5707" s="3" t="s">
        <v>39218</v>
      </c>
      <c r="B5707" s="4" t="s">
        <v>39219</v>
      </c>
      <c r="C5707" s="4" t="s">
        <v>39220</v>
      </c>
      <c r="D5707" t="s">
        <v>39221</v>
      </c>
      <c r="E5707" t="s">
        <v>39222</v>
      </c>
    </row>
    <row r="5708" spans="1:7" x14ac:dyDescent="0.25">
      <c r="A5708" s="3" t="s">
        <v>39223</v>
      </c>
      <c r="B5708" s="4" t="s">
        <v>39224</v>
      </c>
      <c r="C5708" s="4" t="s">
        <v>39225</v>
      </c>
    </row>
    <row r="5709" spans="1:7" x14ac:dyDescent="0.25">
      <c r="A5709" s="3" t="s">
        <v>39226</v>
      </c>
      <c r="B5709" s="4" t="s">
        <v>39227</v>
      </c>
      <c r="C5709" s="4" t="s">
        <v>39228</v>
      </c>
      <c r="D5709" t="s">
        <v>39229</v>
      </c>
      <c r="E5709" t="s">
        <v>39230</v>
      </c>
      <c r="F5709" t="s">
        <v>39231</v>
      </c>
    </row>
    <row r="5710" spans="1:7" x14ac:dyDescent="0.25">
      <c r="A5710" s="3" t="s">
        <v>39232</v>
      </c>
      <c r="B5710" s="4" t="s">
        <v>39233</v>
      </c>
      <c r="C5710" s="4" t="s">
        <v>39234</v>
      </c>
    </row>
    <row r="5711" spans="1:7" x14ac:dyDescent="0.25">
      <c r="A5711" s="3" t="s">
        <v>39235</v>
      </c>
      <c r="B5711" s="4" t="s">
        <v>39236</v>
      </c>
      <c r="C5711" s="4" t="s">
        <v>39237</v>
      </c>
      <c r="D5711" t="s">
        <v>39238</v>
      </c>
      <c r="E5711" t="s">
        <v>39239</v>
      </c>
    </row>
    <row r="5712" spans="1:7" x14ac:dyDescent="0.25">
      <c r="A5712" s="3" t="s">
        <v>39240</v>
      </c>
      <c r="B5712" s="4" t="s">
        <v>39241</v>
      </c>
      <c r="C5712" s="4" t="s">
        <v>39242</v>
      </c>
      <c r="D5712" t="s">
        <v>39243</v>
      </c>
    </row>
    <row r="5713" spans="1:7" x14ac:dyDescent="0.25">
      <c r="A5713" s="3" t="s">
        <v>39244</v>
      </c>
      <c r="B5713" s="4" t="s">
        <v>39245</v>
      </c>
      <c r="C5713" s="4" t="s">
        <v>24865</v>
      </c>
    </row>
    <row r="5714" spans="1:7" x14ac:dyDescent="0.25">
      <c r="A5714" s="3" t="s">
        <v>39246</v>
      </c>
      <c r="B5714" s="4" t="s">
        <v>39247</v>
      </c>
      <c r="C5714" s="4" t="s">
        <v>39248</v>
      </c>
    </row>
    <row r="5715" spans="1:7" x14ac:dyDescent="0.25">
      <c r="A5715" s="3" t="s">
        <v>39249</v>
      </c>
      <c r="B5715" s="4" t="s">
        <v>39250</v>
      </c>
      <c r="C5715" s="4" t="s">
        <v>39251</v>
      </c>
    </row>
    <row r="5716" spans="1:7" x14ac:dyDescent="0.25">
      <c r="A5716" s="3" t="s">
        <v>39252</v>
      </c>
      <c r="B5716" s="4" t="s">
        <v>39253</v>
      </c>
      <c r="C5716" s="4" t="s">
        <v>39254</v>
      </c>
    </row>
    <row r="5717" spans="1:7" x14ac:dyDescent="0.25">
      <c r="A5717" s="3" t="s">
        <v>39255</v>
      </c>
      <c r="B5717" s="4" t="s">
        <v>39256</v>
      </c>
      <c r="C5717" s="4" t="s">
        <v>39257</v>
      </c>
      <c r="D5717" t="s">
        <v>39258</v>
      </c>
      <c r="E5717" t="s">
        <v>39259</v>
      </c>
      <c r="F5717" t="s">
        <v>39260</v>
      </c>
    </row>
    <row r="5718" spans="1:7" x14ac:dyDescent="0.25">
      <c r="A5718" s="3" t="s">
        <v>39261</v>
      </c>
      <c r="B5718" s="4" t="s">
        <v>39262</v>
      </c>
      <c r="C5718" s="4" t="s">
        <v>24865</v>
      </c>
    </row>
    <row r="5719" spans="1:7" x14ac:dyDescent="0.25">
      <c r="A5719" s="3" t="s">
        <v>39263</v>
      </c>
      <c r="B5719" s="4" t="s">
        <v>22412</v>
      </c>
      <c r="C5719" s="4" t="s">
        <v>39264</v>
      </c>
      <c r="D5719" t="s">
        <v>39265</v>
      </c>
      <c r="E5719" t="s">
        <v>39266</v>
      </c>
      <c r="F5719" t="s">
        <v>39267</v>
      </c>
      <c r="G5719" t="s">
        <v>39268</v>
      </c>
    </row>
    <row r="5720" spans="1:7" x14ac:dyDescent="0.25">
      <c r="A5720" s="3" t="s">
        <v>39269</v>
      </c>
      <c r="B5720" s="4" t="s">
        <v>39270</v>
      </c>
      <c r="C5720" s="4" t="s">
        <v>39271</v>
      </c>
      <c r="D5720" t="s">
        <v>39272</v>
      </c>
      <c r="E5720" t="s">
        <v>39273</v>
      </c>
    </row>
    <row r="5721" spans="1:7" x14ac:dyDescent="0.25">
      <c r="A5721" s="3" t="s">
        <v>39274</v>
      </c>
      <c r="B5721" s="4" t="s">
        <v>39275</v>
      </c>
      <c r="C5721" s="4" t="s">
        <v>39276</v>
      </c>
      <c r="D5721" t="s">
        <v>39277</v>
      </c>
      <c r="E5721" t="s">
        <v>25258</v>
      </c>
      <c r="F5721" t="s">
        <v>39278</v>
      </c>
    </row>
    <row r="5722" spans="1:7" x14ac:dyDescent="0.25">
      <c r="A5722" s="3" t="s">
        <v>39279</v>
      </c>
      <c r="B5722" s="4" t="s">
        <v>39280</v>
      </c>
      <c r="C5722" s="4" t="s">
        <v>39281</v>
      </c>
      <c r="D5722" t="s">
        <v>39282</v>
      </c>
      <c r="E5722" t="s">
        <v>39283</v>
      </c>
    </row>
    <row r="5723" spans="1:7" x14ac:dyDescent="0.25">
      <c r="A5723" s="3" t="s">
        <v>39284</v>
      </c>
      <c r="B5723" s="4" t="s">
        <v>22444</v>
      </c>
      <c r="C5723" s="4" t="s">
        <v>39285</v>
      </c>
      <c r="D5723" t="s">
        <v>39286</v>
      </c>
    </row>
    <row r="5724" spans="1:7" x14ac:dyDescent="0.25">
      <c r="A5724" s="3" t="s">
        <v>39287</v>
      </c>
      <c r="B5724" s="4" t="s">
        <v>22438</v>
      </c>
      <c r="C5724" s="4" t="s">
        <v>39288</v>
      </c>
    </row>
    <row r="5725" spans="1:7" x14ac:dyDescent="0.25">
      <c r="A5725" s="3" t="s">
        <v>39289</v>
      </c>
      <c r="B5725" s="4" t="s">
        <v>22440</v>
      </c>
      <c r="C5725" s="4" t="s">
        <v>39290</v>
      </c>
    </row>
    <row r="5726" spans="1:7" x14ac:dyDescent="0.25">
      <c r="A5726" s="3" t="s">
        <v>39291</v>
      </c>
      <c r="B5726" s="4" t="s">
        <v>39292</v>
      </c>
      <c r="C5726" s="4" t="s">
        <v>39293</v>
      </c>
    </row>
    <row r="5727" spans="1:7" x14ac:dyDescent="0.25">
      <c r="A5727" s="3" t="s">
        <v>39294</v>
      </c>
      <c r="B5727" s="4" t="s">
        <v>39295</v>
      </c>
      <c r="C5727" s="4" t="s">
        <v>39296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2460"/>
  <sheetViews>
    <sheetView topLeftCell="A37" workbookViewId="0">
      <selection activeCell="I32" sqref="I32"/>
    </sheetView>
  </sheetViews>
  <sheetFormatPr defaultRowHeight="15" x14ac:dyDescent="0.25"/>
  <sheetData>
    <row r="1" spans="1:2" x14ac:dyDescent="0.25">
      <c r="A1" t="s">
        <v>22</v>
      </c>
      <c r="B1" t="s">
        <v>23</v>
      </c>
    </row>
    <row r="2" spans="1:2" x14ac:dyDescent="0.25">
      <c r="A2" t="s">
        <v>24</v>
      </c>
      <c r="B2" t="s">
        <v>25</v>
      </c>
    </row>
    <row r="3" spans="1:2" x14ac:dyDescent="0.25">
      <c r="A3" t="s">
        <v>26</v>
      </c>
      <c r="B3" t="s">
        <v>27</v>
      </c>
    </row>
    <row r="4" spans="1:2" x14ac:dyDescent="0.25">
      <c r="A4" t="s">
        <v>28</v>
      </c>
      <c r="B4" t="s">
        <v>29</v>
      </c>
    </row>
    <row r="5" spans="1:2" x14ac:dyDescent="0.25">
      <c r="A5" t="s">
        <v>30</v>
      </c>
      <c r="B5" t="s">
        <v>31</v>
      </c>
    </row>
    <row r="6" spans="1:2" x14ac:dyDescent="0.25">
      <c r="A6" t="s">
        <v>32</v>
      </c>
      <c r="B6" t="s">
        <v>33</v>
      </c>
    </row>
    <row r="7" spans="1:2" x14ac:dyDescent="0.25">
      <c r="A7" t="s">
        <v>34</v>
      </c>
      <c r="B7" t="s">
        <v>35</v>
      </c>
    </row>
    <row r="8" spans="1:2" x14ac:dyDescent="0.25">
      <c r="A8" t="s">
        <v>36</v>
      </c>
      <c r="B8" t="s">
        <v>37</v>
      </c>
    </row>
    <row r="9" spans="1:2" x14ac:dyDescent="0.25">
      <c r="A9" t="s">
        <v>38</v>
      </c>
      <c r="B9" t="s">
        <v>39</v>
      </c>
    </row>
    <row r="10" spans="1:2" x14ac:dyDescent="0.25">
      <c r="A10" t="s">
        <v>40</v>
      </c>
      <c r="B10" t="s">
        <v>41</v>
      </c>
    </row>
    <row r="11" spans="1:2" x14ac:dyDescent="0.25">
      <c r="A11" t="s">
        <v>42</v>
      </c>
      <c r="B11" t="s">
        <v>43</v>
      </c>
    </row>
    <row r="12" spans="1:2" x14ac:dyDescent="0.25">
      <c r="A12" t="s">
        <v>44</v>
      </c>
      <c r="B12" t="s">
        <v>45</v>
      </c>
    </row>
    <row r="13" spans="1:2" x14ac:dyDescent="0.25">
      <c r="A13" t="s">
        <v>46</v>
      </c>
      <c r="B13" t="s">
        <v>47</v>
      </c>
    </row>
    <row r="14" spans="1:2" x14ac:dyDescent="0.25">
      <c r="A14" t="s">
        <v>48</v>
      </c>
      <c r="B14" t="s">
        <v>49</v>
      </c>
    </row>
    <row r="15" spans="1:2" x14ac:dyDescent="0.25">
      <c r="A15" t="s">
        <v>50</v>
      </c>
      <c r="B15" t="s">
        <v>51</v>
      </c>
    </row>
    <row r="16" spans="1:2" x14ac:dyDescent="0.25">
      <c r="A16" t="s">
        <v>52</v>
      </c>
      <c r="B16" t="s">
        <v>53</v>
      </c>
    </row>
    <row r="17" spans="1:2" x14ac:dyDescent="0.25">
      <c r="A17" t="s">
        <v>54</v>
      </c>
      <c r="B17" t="s">
        <v>55</v>
      </c>
    </row>
    <row r="18" spans="1:2" x14ac:dyDescent="0.25">
      <c r="A18" t="s">
        <v>56</v>
      </c>
      <c r="B18" t="s">
        <v>57</v>
      </c>
    </row>
    <row r="19" spans="1:2" x14ac:dyDescent="0.25">
      <c r="A19" t="s">
        <v>58</v>
      </c>
      <c r="B19" t="s">
        <v>59</v>
      </c>
    </row>
    <row r="20" spans="1:2" x14ac:dyDescent="0.25">
      <c r="A20" t="s">
        <v>60</v>
      </c>
      <c r="B20" t="s">
        <v>61</v>
      </c>
    </row>
    <row r="21" spans="1:2" x14ac:dyDescent="0.25">
      <c r="A21" t="s">
        <v>62</v>
      </c>
      <c r="B21" t="s">
        <v>63</v>
      </c>
    </row>
    <row r="22" spans="1:2" x14ac:dyDescent="0.25">
      <c r="A22" t="s">
        <v>64</v>
      </c>
      <c r="B22" t="s">
        <v>65</v>
      </c>
    </row>
    <row r="23" spans="1:2" x14ac:dyDescent="0.25">
      <c r="A23" t="s">
        <v>66</v>
      </c>
      <c r="B23" t="s">
        <v>67</v>
      </c>
    </row>
    <row r="24" spans="1:2" x14ac:dyDescent="0.25">
      <c r="A24" t="s">
        <v>68</v>
      </c>
      <c r="B24" t="s">
        <v>69</v>
      </c>
    </row>
    <row r="25" spans="1:2" x14ac:dyDescent="0.25">
      <c r="A25" t="s">
        <v>70</v>
      </c>
      <c r="B25" t="s">
        <v>71</v>
      </c>
    </row>
    <row r="26" spans="1:2" x14ac:dyDescent="0.25">
      <c r="A26" t="s">
        <v>72</v>
      </c>
      <c r="B26" t="s">
        <v>73</v>
      </c>
    </row>
    <row r="27" spans="1:2" x14ac:dyDescent="0.25">
      <c r="A27" t="s">
        <v>74</v>
      </c>
      <c r="B27" t="s">
        <v>75</v>
      </c>
    </row>
    <row r="28" spans="1:2" x14ac:dyDescent="0.25">
      <c r="A28" t="s">
        <v>76</v>
      </c>
      <c r="B28" t="s">
        <v>77</v>
      </c>
    </row>
    <row r="29" spans="1:2" x14ac:dyDescent="0.25">
      <c r="A29" t="s">
        <v>78</v>
      </c>
      <c r="B29" t="s">
        <v>79</v>
      </c>
    </row>
    <row r="30" spans="1:2" x14ac:dyDescent="0.25">
      <c r="A30" t="s">
        <v>80</v>
      </c>
      <c r="B30" t="s">
        <v>81</v>
      </c>
    </row>
    <row r="31" spans="1:2" x14ac:dyDescent="0.25">
      <c r="A31" t="s">
        <v>82</v>
      </c>
      <c r="B31" t="s">
        <v>83</v>
      </c>
    </row>
    <row r="32" spans="1:2" x14ac:dyDescent="0.25">
      <c r="A32" t="s">
        <v>84</v>
      </c>
      <c r="B32" t="s">
        <v>85</v>
      </c>
    </row>
    <row r="33" spans="1:2" x14ac:dyDescent="0.25">
      <c r="A33" t="s">
        <v>86</v>
      </c>
      <c r="B33" t="s">
        <v>87</v>
      </c>
    </row>
    <row r="34" spans="1:2" x14ac:dyDescent="0.25">
      <c r="A34" t="s">
        <v>88</v>
      </c>
      <c r="B34" t="s">
        <v>89</v>
      </c>
    </row>
    <row r="35" spans="1:2" x14ac:dyDescent="0.25">
      <c r="A35" t="s">
        <v>90</v>
      </c>
      <c r="B35" t="s">
        <v>91</v>
      </c>
    </row>
    <row r="36" spans="1:2" x14ac:dyDescent="0.25">
      <c r="A36" t="s">
        <v>92</v>
      </c>
      <c r="B36" t="s">
        <v>93</v>
      </c>
    </row>
    <row r="37" spans="1:2" x14ac:dyDescent="0.25">
      <c r="A37" t="s">
        <v>94</v>
      </c>
      <c r="B37" t="s">
        <v>95</v>
      </c>
    </row>
    <row r="38" spans="1:2" x14ac:dyDescent="0.25">
      <c r="A38" t="s">
        <v>96</v>
      </c>
      <c r="B38" t="s">
        <v>97</v>
      </c>
    </row>
    <row r="39" spans="1:2" x14ac:dyDescent="0.25">
      <c r="A39" t="s">
        <v>98</v>
      </c>
      <c r="B39" t="s">
        <v>99</v>
      </c>
    </row>
    <row r="40" spans="1:2" x14ac:dyDescent="0.25">
      <c r="A40" t="s">
        <v>100</v>
      </c>
      <c r="B40" t="s">
        <v>101</v>
      </c>
    </row>
    <row r="41" spans="1:2" x14ac:dyDescent="0.25">
      <c r="A41" t="s">
        <v>102</v>
      </c>
      <c r="B41" t="s">
        <v>103</v>
      </c>
    </row>
    <row r="42" spans="1:2" x14ac:dyDescent="0.25">
      <c r="A42" t="s">
        <v>104</v>
      </c>
      <c r="B42" t="s">
        <v>105</v>
      </c>
    </row>
    <row r="43" spans="1:2" x14ac:dyDescent="0.25">
      <c r="A43" t="s">
        <v>106</v>
      </c>
      <c r="B43" t="s">
        <v>107</v>
      </c>
    </row>
    <row r="44" spans="1:2" x14ac:dyDescent="0.25">
      <c r="A44" t="s">
        <v>108</v>
      </c>
      <c r="B44" t="s">
        <v>109</v>
      </c>
    </row>
    <row r="45" spans="1:2" x14ac:dyDescent="0.25">
      <c r="A45" t="s">
        <v>110</v>
      </c>
      <c r="B45" t="s">
        <v>111</v>
      </c>
    </row>
    <row r="46" spans="1:2" x14ac:dyDescent="0.25">
      <c r="A46" t="s">
        <v>112</v>
      </c>
      <c r="B46" t="s">
        <v>113</v>
      </c>
    </row>
    <row r="47" spans="1:2" x14ac:dyDescent="0.25">
      <c r="A47" t="s">
        <v>114</v>
      </c>
      <c r="B47" t="s">
        <v>115</v>
      </c>
    </row>
    <row r="48" spans="1:2" x14ac:dyDescent="0.25">
      <c r="A48" t="s">
        <v>116</v>
      </c>
      <c r="B48" t="s">
        <v>117</v>
      </c>
    </row>
    <row r="49" spans="1:2" x14ac:dyDescent="0.25">
      <c r="A49" t="s">
        <v>118</v>
      </c>
      <c r="B49" t="s">
        <v>119</v>
      </c>
    </row>
    <row r="50" spans="1:2" x14ac:dyDescent="0.25">
      <c r="A50" t="s">
        <v>120</v>
      </c>
      <c r="B50" t="s">
        <v>121</v>
      </c>
    </row>
    <row r="51" spans="1:2" x14ac:dyDescent="0.25">
      <c r="A51" t="s">
        <v>122</v>
      </c>
      <c r="B51" t="s">
        <v>123</v>
      </c>
    </row>
    <row r="52" spans="1:2" x14ac:dyDescent="0.25">
      <c r="A52" t="s">
        <v>124</v>
      </c>
      <c r="B52" t="s">
        <v>125</v>
      </c>
    </row>
    <row r="53" spans="1:2" x14ac:dyDescent="0.25">
      <c r="A53" t="s">
        <v>126</v>
      </c>
      <c r="B53" t="s">
        <v>127</v>
      </c>
    </row>
    <row r="54" spans="1:2" x14ac:dyDescent="0.25">
      <c r="A54" t="s">
        <v>128</v>
      </c>
      <c r="B54" t="s">
        <v>129</v>
      </c>
    </row>
    <row r="55" spans="1:2" x14ac:dyDescent="0.25">
      <c r="A55" t="s">
        <v>130</v>
      </c>
      <c r="B55" t="s">
        <v>131</v>
      </c>
    </row>
    <row r="56" spans="1:2" x14ac:dyDescent="0.25">
      <c r="A56" t="s">
        <v>132</v>
      </c>
      <c r="B56" t="s">
        <v>133</v>
      </c>
    </row>
    <row r="57" spans="1:2" x14ac:dyDescent="0.25">
      <c r="A57" t="s">
        <v>134</v>
      </c>
      <c r="B57" t="s">
        <v>135</v>
      </c>
    </row>
    <row r="58" spans="1:2" x14ac:dyDescent="0.25">
      <c r="A58" t="s">
        <v>136</v>
      </c>
      <c r="B58" t="s">
        <v>137</v>
      </c>
    </row>
    <row r="59" spans="1:2" x14ac:dyDescent="0.25">
      <c r="A59" t="s">
        <v>138</v>
      </c>
      <c r="B59" t="s">
        <v>139</v>
      </c>
    </row>
    <row r="60" spans="1:2" x14ac:dyDescent="0.25">
      <c r="A60" t="s">
        <v>140</v>
      </c>
      <c r="B60" t="s">
        <v>135</v>
      </c>
    </row>
    <row r="61" spans="1:2" x14ac:dyDescent="0.25">
      <c r="A61" t="s">
        <v>141</v>
      </c>
      <c r="B61" t="s">
        <v>142</v>
      </c>
    </row>
    <row r="62" spans="1:2" x14ac:dyDescent="0.25">
      <c r="A62" t="s">
        <v>143</v>
      </c>
      <c r="B62" t="s">
        <v>144</v>
      </c>
    </row>
    <row r="63" spans="1:2" x14ac:dyDescent="0.25">
      <c r="A63" t="s">
        <v>145</v>
      </c>
      <c r="B63" t="s">
        <v>146</v>
      </c>
    </row>
    <row r="64" spans="1:2" x14ac:dyDescent="0.25">
      <c r="A64" t="s">
        <v>147</v>
      </c>
      <c r="B64" t="s">
        <v>148</v>
      </c>
    </row>
    <row r="65" spans="1:2" x14ac:dyDescent="0.25">
      <c r="A65" t="s">
        <v>149</v>
      </c>
      <c r="B65" t="s">
        <v>150</v>
      </c>
    </row>
    <row r="66" spans="1:2" x14ac:dyDescent="0.25">
      <c r="A66" t="s">
        <v>151</v>
      </c>
      <c r="B66" t="s">
        <v>152</v>
      </c>
    </row>
    <row r="67" spans="1:2" x14ac:dyDescent="0.25">
      <c r="A67" t="s">
        <v>153</v>
      </c>
      <c r="B67" t="s">
        <v>154</v>
      </c>
    </row>
    <row r="68" spans="1:2" x14ac:dyDescent="0.25">
      <c r="A68" t="s">
        <v>155</v>
      </c>
      <c r="B68" t="s">
        <v>156</v>
      </c>
    </row>
    <row r="69" spans="1:2" x14ac:dyDescent="0.25">
      <c r="A69" t="s">
        <v>157</v>
      </c>
      <c r="B69" t="s">
        <v>158</v>
      </c>
    </row>
    <row r="70" spans="1:2" x14ac:dyDescent="0.25">
      <c r="A70" t="s">
        <v>159</v>
      </c>
      <c r="B70" t="s">
        <v>160</v>
      </c>
    </row>
    <row r="71" spans="1:2" x14ac:dyDescent="0.25">
      <c r="A71" t="s">
        <v>161</v>
      </c>
      <c r="B71" t="s">
        <v>162</v>
      </c>
    </row>
    <row r="72" spans="1:2" x14ac:dyDescent="0.25">
      <c r="A72" t="s">
        <v>163</v>
      </c>
      <c r="B72" t="s">
        <v>164</v>
      </c>
    </row>
    <row r="73" spans="1:2" x14ac:dyDescent="0.25">
      <c r="A73" t="s">
        <v>165</v>
      </c>
      <c r="B73" t="s">
        <v>166</v>
      </c>
    </row>
    <row r="74" spans="1:2" x14ac:dyDescent="0.25">
      <c r="A74" t="s">
        <v>167</v>
      </c>
      <c r="B74" t="s">
        <v>168</v>
      </c>
    </row>
    <row r="75" spans="1:2" x14ac:dyDescent="0.25">
      <c r="A75" t="s">
        <v>169</v>
      </c>
      <c r="B75" t="s">
        <v>170</v>
      </c>
    </row>
    <row r="76" spans="1:2" x14ac:dyDescent="0.25">
      <c r="A76" t="s">
        <v>171</v>
      </c>
      <c r="B76" t="s">
        <v>172</v>
      </c>
    </row>
    <row r="77" spans="1:2" x14ac:dyDescent="0.25">
      <c r="A77" t="s">
        <v>173</v>
      </c>
      <c r="B77" t="s">
        <v>174</v>
      </c>
    </row>
    <row r="78" spans="1:2" x14ac:dyDescent="0.25">
      <c r="A78" t="s">
        <v>175</v>
      </c>
      <c r="B78" t="s">
        <v>176</v>
      </c>
    </row>
    <row r="79" spans="1:2" x14ac:dyDescent="0.25">
      <c r="A79" t="s">
        <v>177</v>
      </c>
      <c r="B79" t="s">
        <v>178</v>
      </c>
    </row>
    <row r="80" spans="1:2" x14ac:dyDescent="0.25">
      <c r="A80" t="s">
        <v>179</v>
      </c>
      <c r="B80" t="s">
        <v>180</v>
      </c>
    </row>
    <row r="81" spans="1:2" x14ac:dyDescent="0.25">
      <c r="A81" t="s">
        <v>181</v>
      </c>
      <c r="B81" t="s">
        <v>182</v>
      </c>
    </row>
    <row r="82" spans="1:2" x14ac:dyDescent="0.25">
      <c r="A82" t="s">
        <v>183</v>
      </c>
      <c r="B82" t="s">
        <v>184</v>
      </c>
    </row>
    <row r="83" spans="1:2" x14ac:dyDescent="0.25">
      <c r="A83" t="s">
        <v>185</v>
      </c>
      <c r="B83" t="s">
        <v>186</v>
      </c>
    </row>
    <row r="84" spans="1:2" x14ac:dyDescent="0.25">
      <c r="A84" t="s">
        <v>187</v>
      </c>
      <c r="B84" t="s">
        <v>188</v>
      </c>
    </row>
    <row r="85" spans="1:2" x14ac:dyDescent="0.25">
      <c r="A85" t="s">
        <v>189</v>
      </c>
      <c r="B85" t="s">
        <v>190</v>
      </c>
    </row>
    <row r="86" spans="1:2" x14ac:dyDescent="0.25">
      <c r="A86" t="s">
        <v>191</v>
      </c>
      <c r="B86" t="s">
        <v>192</v>
      </c>
    </row>
    <row r="87" spans="1:2" x14ac:dyDescent="0.25">
      <c r="A87" t="s">
        <v>193</v>
      </c>
      <c r="B87" t="s">
        <v>194</v>
      </c>
    </row>
    <row r="88" spans="1:2" x14ac:dyDescent="0.25">
      <c r="A88" t="s">
        <v>195</v>
      </c>
      <c r="B88" t="s">
        <v>196</v>
      </c>
    </row>
    <row r="89" spans="1:2" x14ac:dyDescent="0.25">
      <c r="A89" t="s">
        <v>197</v>
      </c>
      <c r="B89" t="s">
        <v>198</v>
      </c>
    </row>
    <row r="90" spans="1:2" x14ac:dyDescent="0.25">
      <c r="A90" t="s">
        <v>199</v>
      </c>
      <c r="B90" t="s">
        <v>200</v>
      </c>
    </row>
    <row r="91" spans="1:2" x14ac:dyDescent="0.25">
      <c r="A91" t="s">
        <v>201</v>
      </c>
      <c r="B91" t="s">
        <v>202</v>
      </c>
    </row>
    <row r="92" spans="1:2" x14ac:dyDescent="0.25">
      <c r="A92" t="s">
        <v>203</v>
      </c>
      <c r="B92" t="s">
        <v>204</v>
      </c>
    </row>
    <row r="93" spans="1:2" x14ac:dyDescent="0.25">
      <c r="A93" t="s">
        <v>205</v>
      </c>
      <c r="B93" t="s">
        <v>206</v>
      </c>
    </row>
    <row r="94" spans="1:2" x14ac:dyDescent="0.25">
      <c r="A94" t="s">
        <v>207</v>
      </c>
      <c r="B94" t="s">
        <v>208</v>
      </c>
    </row>
    <row r="95" spans="1:2" x14ac:dyDescent="0.25">
      <c r="A95" t="s">
        <v>209</v>
      </c>
      <c r="B95" t="s">
        <v>210</v>
      </c>
    </row>
    <row r="96" spans="1:2" x14ac:dyDescent="0.25">
      <c r="A96" t="s">
        <v>211</v>
      </c>
      <c r="B96" t="s">
        <v>212</v>
      </c>
    </row>
    <row r="97" spans="1:2" x14ac:dyDescent="0.25">
      <c r="A97" t="s">
        <v>213</v>
      </c>
      <c r="B97" t="s">
        <v>214</v>
      </c>
    </row>
    <row r="98" spans="1:2" x14ac:dyDescent="0.25">
      <c r="A98" t="s">
        <v>215</v>
      </c>
      <c r="B98" t="s">
        <v>216</v>
      </c>
    </row>
    <row r="99" spans="1:2" x14ac:dyDescent="0.25">
      <c r="A99" t="s">
        <v>217</v>
      </c>
      <c r="B99" t="s">
        <v>218</v>
      </c>
    </row>
    <row r="100" spans="1:2" x14ac:dyDescent="0.25">
      <c r="A100" t="s">
        <v>219</v>
      </c>
      <c r="B100" t="s">
        <v>220</v>
      </c>
    </row>
    <row r="101" spans="1:2" x14ac:dyDescent="0.25">
      <c r="A101" t="s">
        <v>221</v>
      </c>
      <c r="B101" t="s">
        <v>222</v>
      </c>
    </row>
    <row r="102" spans="1:2" x14ac:dyDescent="0.25">
      <c r="A102" t="s">
        <v>223</v>
      </c>
      <c r="B102" t="s">
        <v>224</v>
      </c>
    </row>
    <row r="103" spans="1:2" x14ac:dyDescent="0.25">
      <c r="A103" t="s">
        <v>225</v>
      </c>
      <c r="B103" t="s">
        <v>226</v>
      </c>
    </row>
    <row r="104" spans="1:2" x14ac:dyDescent="0.25">
      <c r="A104" t="s">
        <v>227</v>
      </c>
      <c r="B104" t="s">
        <v>228</v>
      </c>
    </row>
    <row r="105" spans="1:2" x14ac:dyDescent="0.25">
      <c r="A105" t="s">
        <v>229</v>
      </c>
      <c r="B105" t="s">
        <v>230</v>
      </c>
    </row>
    <row r="106" spans="1:2" x14ac:dyDescent="0.25">
      <c r="A106" t="s">
        <v>231</v>
      </c>
      <c r="B106" t="s">
        <v>232</v>
      </c>
    </row>
    <row r="107" spans="1:2" x14ac:dyDescent="0.25">
      <c r="A107" t="s">
        <v>233</v>
      </c>
      <c r="B107" t="s">
        <v>234</v>
      </c>
    </row>
    <row r="108" spans="1:2" x14ac:dyDescent="0.25">
      <c r="A108" t="s">
        <v>235</v>
      </c>
      <c r="B108" t="s">
        <v>236</v>
      </c>
    </row>
    <row r="109" spans="1:2" x14ac:dyDescent="0.25">
      <c r="A109" t="s">
        <v>237</v>
      </c>
      <c r="B109" t="s">
        <v>238</v>
      </c>
    </row>
    <row r="110" spans="1:2" x14ac:dyDescent="0.25">
      <c r="A110" t="s">
        <v>239</v>
      </c>
      <c r="B110" t="s">
        <v>240</v>
      </c>
    </row>
    <row r="111" spans="1:2" x14ac:dyDescent="0.25">
      <c r="A111" t="s">
        <v>241</v>
      </c>
      <c r="B111" t="s">
        <v>242</v>
      </c>
    </row>
    <row r="112" spans="1:2" x14ac:dyDescent="0.25">
      <c r="A112" t="s">
        <v>243</v>
      </c>
      <c r="B112" t="s">
        <v>244</v>
      </c>
    </row>
    <row r="113" spans="1:2" x14ac:dyDescent="0.25">
      <c r="A113" t="s">
        <v>245</v>
      </c>
      <c r="B113" t="s">
        <v>246</v>
      </c>
    </row>
    <row r="114" spans="1:2" x14ac:dyDescent="0.25">
      <c r="A114" t="s">
        <v>247</v>
      </c>
      <c r="B114" t="s">
        <v>248</v>
      </c>
    </row>
    <row r="115" spans="1:2" x14ac:dyDescent="0.25">
      <c r="A115" t="s">
        <v>249</v>
      </c>
      <c r="B115" t="s">
        <v>250</v>
      </c>
    </row>
    <row r="116" spans="1:2" x14ac:dyDescent="0.25">
      <c r="A116" t="s">
        <v>251</v>
      </c>
      <c r="B116" t="s">
        <v>252</v>
      </c>
    </row>
    <row r="117" spans="1:2" x14ac:dyDescent="0.25">
      <c r="A117" t="s">
        <v>253</v>
      </c>
      <c r="B117" t="s">
        <v>254</v>
      </c>
    </row>
    <row r="118" spans="1:2" x14ac:dyDescent="0.25">
      <c r="A118" t="s">
        <v>255</v>
      </c>
      <c r="B118" t="s">
        <v>256</v>
      </c>
    </row>
    <row r="119" spans="1:2" x14ac:dyDescent="0.25">
      <c r="A119" t="s">
        <v>257</v>
      </c>
      <c r="B119" t="s">
        <v>258</v>
      </c>
    </row>
    <row r="120" spans="1:2" x14ac:dyDescent="0.25">
      <c r="A120" t="s">
        <v>259</v>
      </c>
      <c r="B120" t="s">
        <v>260</v>
      </c>
    </row>
    <row r="121" spans="1:2" x14ac:dyDescent="0.25">
      <c r="A121" t="s">
        <v>261</v>
      </c>
      <c r="B121" t="s">
        <v>262</v>
      </c>
    </row>
    <row r="122" spans="1:2" x14ac:dyDescent="0.25">
      <c r="A122" t="s">
        <v>263</v>
      </c>
      <c r="B122" t="s">
        <v>264</v>
      </c>
    </row>
    <row r="123" spans="1:2" x14ac:dyDescent="0.25">
      <c r="A123" t="s">
        <v>265</v>
      </c>
      <c r="B123" t="s">
        <v>266</v>
      </c>
    </row>
    <row r="124" spans="1:2" x14ac:dyDescent="0.25">
      <c r="A124" t="s">
        <v>267</v>
      </c>
      <c r="B124" t="s">
        <v>268</v>
      </c>
    </row>
    <row r="125" spans="1:2" x14ac:dyDescent="0.25">
      <c r="A125" t="s">
        <v>269</v>
      </c>
      <c r="B125" t="s">
        <v>270</v>
      </c>
    </row>
    <row r="126" spans="1:2" x14ac:dyDescent="0.25">
      <c r="A126" t="s">
        <v>271</v>
      </c>
      <c r="B126" t="s">
        <v>272</v>
      </c>
    </row>
    <row r="127" spans="1:2" x14ac:dyDescent="0.25">
      <c r="A127" t="s">
        <v>273</v>
      </c>
      <c r="B127" t="s">
        <v>274</v>
      </c>
    </row>
    <row r="128" spans="1:2" x14ac:dyDescent="0.25">
      <c r="A128" t="s">
        <v>275</v>
      </c>
      <c r="B128" t="s">
        <v>276</v>
      </c>
    </row>
    <row r="129" spans="1:2" x14ac:dyDescent="0.25">
      <c r="A129" t="s">
        <v>277</v>
      </c>
      <c r="B129" t="s">
        <v>278</v>
      </c>
    </row>
    <row r="130" spans="1:2" x14ac:dyDescent="0.25">
      <c r="A130" t="s">
        <v>279</v>
      </c>
      <c r="B130" t="s">
        <v>280</v>
      </c>
    </row>
    <row r="131" spans="1:2" x14ac:dyDescent="0.25">
      <c r="A131" t="s">
        <v>281</v>
      </c>
      <c r="B131" t="s">
        <v>282</v>
      </c>
    </row>
    <row r="132" spans="1:2" x14ac:dyDescent="0.25">
      <c r="A132" t="s">
        <v>283</v>
      </c>
      <c r="B132" t="s">
        <v>284</v>
      </c>
    </row>
    <row r="133" spans="1:2" x14ac:dyDescent="0.25">
      <c r="A133" t="s">
        <v>285</v>
      </c>
      <c r="B133" t="s">
        <v>286</v>
      </c>
    </row>
    <row r="134" spans="1:2" x14ac:dyDescent="0.25">
      <c r="A134" t="s">
        <v>287</v>
      </c>
      <c r="B134" t="s">
        <v>288</v>
      </c>
    </row>
    <row r="135" spans="1:2" x14ac:dyDescent="0.25">
      <c r="A135" t="s">
        <v>289</v>
      </c>
      <c r="B135" t="s">
        <v>290</v>
      </c>
    </row>
    <row r="136" spans="1:2" x14ac:dyDescent="0.25">
      <c r="A136" t="s">
        <v>291</v>
      </c>
      <c r="B136" t="s">
        <v>292</v>
      </c>
    </row>
    <row r="137" spans="1:2" x14ac:dyDescent="0.25">
      <c r="A137" t="s">
        <v>293</v>
      </c>
      <c r="B137" t="s">
        <v>294</v>
      </c>
    </row>
    <row r="138" spans="1:2" x14ac:dyDescent="0.25">
      <c r="A138" t="s">
        <v>295</v>
      </c>
      <c r="B138" t="s">
        <v>296</v>
      </c>
    </row>
    <row r="139" spans="1:2" x14ac:dyDescent="0.25">
      <c r="A139" t="s">
        <v>297</v>
      </c>
      <c r="B139" t="s">
        <v>298</v>
      </c>
    </row>
    <row r="140" spans="1:2" x14ac:dyDescent="0.25">
      <c r="A140" t="s">
        <v>299</v>
      </c>
      <c r="B140" t="s">
        <v>300</v>
      </c>
    </row>
    <row r="141" spans="1:2" x14ac:dyDescent="0.25">
      <c r="A141" t="s">
        <v>301</v>
      </c>
      <c r="B141" t="s">
        <v>302</v>
      </c>
    </row>
    <row r="142" spans="1:2" x14ac:dyDescent="0.25">
      <c r="A142" t="s">
        <v>303</v>
      </c>
      <c r="B142" t="s">
        <v>304</v>
      </c>
    </row>
    <row r="143" spans="1:2" x14ac:dyDescent="0.25">
      <c r="A143" t="s">
        <v>305</v>
      </c>
      <c r="B143" t="s">
        <v>306</v>
      </c>
    </row>
    <row r="144" spans="1:2" x14ac:dyDescent="0.25">
      <c r="A144" t="s">
        <v>307</v>
      </c>
      <c r="B144" t="s">
        <v>308</v>
      </c>
    </row>
    <row r="145" spans="1:2" x14ac:dyDescent="0.25">
      <c r="A145" t="s">
        <v>309</v>
      </c>
      <c r="B145" t="s">
        <v>310</v>
      </c>
    </row>
    <row r="146" spans="1:2" x14ac:dyDescent="0.25">
      <c r="A146" t="s">
        <v>311</v>
      </c>
      <c r="B146" t="s">
        <v>312</v>
      </c>
    </row>
    <row r="147" spans="1:2" x14ac:dyDescent="0.25">
      <c r="A147" t="s">
        <v>313</v>
      </c>
      <c r="B147" t="s">
        <v>314</v>
      </c>
    </row>
    <row r="148" spans="1:2" x14ac:dyDescent="0.25">
      <c r="A148" t="s">
        <v>315</v>
      </c>
      <c r="B148" t="s">
        <v>316</v>
      </c>
    </row>
    <row r="149" spans="1:2" x14ac:dyDescent="0.25">
      <c r="A149" t="s">
        <v>317</v>
      </c>
      <c r="B149" t="s">
        <v>318</v>
      </c>
    </row>
    <row r="150" spans="1:2" x14ac:dyDescent="0.25">
      <c r="A150" t="s">
        <v>319</v>
      </c>
      <c r="B150" t="s">
        <v>320</v>
      </c>
    </row>
    <row r="151" spans="1:2" x14ac:dyDescent="0.25">
      <c r="A151" t="s">
        <v>321</v>
      </c>
      <c r="B151" t="s">
        <v>322</v>
      </c>
    </row>
    <row r="152" spans="1:2" x14ac:dyDescent="0.25">
      <c r="A152" t="s">
        <v>323</v>
      </c>
      <c r="B152" t="s">
        <v>324</v>
      </c>
    </row>
    <row r="153" spans="1:2" x14ac:dyDescent="0.25">
      <c r="A153" t="s">
        <v>325</v>
      </c>
      <c r="B153" t="s">
        <v>326</v>
      </c>
    </row>
    <row r="154" spans="1:2" x14ac:dyDescent="0.25">
      <c r="A154" t="s">
        <v>327</v>
      </c>
      <c r="B154" t="s">
        <v>328</v>
      </c>
    </row>
    <row r="155" spans="1:2" x14ac:dyDescent="0.25">
      <c r="A155" t="s">
        <v>329</v>
      </c>
      <c r="B155" t="s">
        <v>330</v>
      </c>
    </row>
    <row r="156" spans="1:2" x14ac:dyDescent="0.25">
      <c r="A156" t="s">
        <v>331</v>
      </c>
      <c r="B156" t="s">
        <v>332</v>
      </c>
    </row>
    <row r="157" spans="1:2" x14ac:dyDescent="0.25">
      <c r="A157" t="s">
        <v>333</v>
      </c>
      <c r="B157" t="s">
        <v>334</v>
      </c>
    </row>
    <row r="158" spans="1:2" x14ac:dyDescent="0.25">
      <c r="A158" t="s">
        <v>335</v>
      </c>
      <c r="B158" t="s">
        <v>336</v>
      </c>
    </row>
    <row r="159" spans="1:2" x14ac:dyDescent="0.25">
      <c r="A159" t="s">
        <v>337</v>
      </c>
      <c r="B159" t="s">
        <v>338</v>
      </c>
    </row>
    <row r="160" spans="1:2" x14ac:dyDescent="0.25">
      <c r="A160" t="s">
        <v>339</v>
      </c>
      <c r="B160" t="s">
        <v>340</v>
      </c>
    </row>
    <row r="161" spans="1:2" x14ac:dyDescent="0.25">
      <c r="A161" t="s">
        <v>341</v>
      </c>
      <c r="B161" t="s">
        <v>342</v>
      </c>
    </row>
    <row r="162" spans="1:2" x14ac:dyDescent="0.25">
      <c r="A162" t="s">
        <v>343</v>
      </c>
      <c r="B162" t="s">
        <v>344</v>
      </c>
    </row>
    <row r="163" spans="1:2" x14ac:dyDescent="0.25">
      <c r="A163" t="s">
        <v>345</v>
      </c>
      <c r="B163" t="s">
        <v>346</v>
      </c>
    </row>
    <row r="164" spans="1:2" x14ac:dyDescent="0.25">
      <c r="A164" t="s">
        <v>347</v>
      </c>
      <c r="B164" t="s">
        <v>348</v>
      </c>
    </row>
    <row r="165" spans="1:2" x14ac:dyDescent="0.25">
      <c r="A165" t="s">
        <v>349</v>
      </c>
      <c r="B165" t="s">
        <v>350</v>
      </c>
    </row>
    <row r="166" spans="1:2" x14ac:dyDescent="0.25">
      <c r="A166" t="s">
        <v>351</v>
      </c>
      <c r="B166" t="s">
        <v>352</v>
      </c>
    </row>
    <row r="167" spans="1:2" x14ac:dyDescent="0.25">
      <c r="A167" t="s">
        <v>353</v>
      </c>
      <c r="B167" t="s">
        <v>354</v>
      </c>
    </row>
    <row r="168" spans="1:2" x14ac:dyDescent="0.25">
      <c r="A168" t="s">
        <v>355</v>
      </c>
      <c r="B168" t="s">
        <v>356</v>
      </c>
    </row>
    <row r="169" spans="1:2" x14ac:dyDescent="0.25">
      <c r="A169" t="s">
        <v>357</v>
      </c>
      <c r="B169" t="s">
        <v>358</v>
      </c>
    </row>
    <row r="170" spans="1:2" x14ac:dyDescent="0.25">
      <c r="A170" t="s">
        <v>359</v>
      </c>
      <c r="B170" t="s">
        <v>360</v>
      </c>
    </row>
    <row r="171" spans="1:2" x14ac:dyDescent="0.25">
      <c r="A171" t="s">
        <v>361</v>
      </c>
      <c r="B171" t="s">
        <v>362</v>
      </c>
    </row>
    <row r="172" spans="1:2" x14ac:dyDescent="0.25">
      <c r="A172" t="s">
        <v>363</v>
      </c>
      <c r="B172" t="s">
        <v>364</v>
      </c>
    </row>
    <row r="173" spans="1:2" x14ac:dyDescent="0.25">
      <c r="A173" t="s">
        <v>365</v>
      </c>
      <c r="B173" t="s">
        <v>366</v>
      </c>
    </row>
    <row r="174" spans="1:2" x14ac:dyDescent="0.25">
      <c r="A174" t="s">
        <v>367</v>
      </c>
      <c r="B174" t="s">
        <v>368</v>
      </c>
    </row>
    <row r="175" spans="1:2" x14ac:dyDescent="0.25">
      <c r="A175" t="s">
        <v>369</v>
      </c>
      <c r="B175" t="s">
        <v>370</v>
      </c>
    </row>
    <row r="176" spans="1:2" x14ac:dyDescent="0.25">
      <c r="A176" t="s">
        <v>371</v>
      </c>
      <c r="B176" t="s">
        <v>372</v>
      </c>
    </row>
    <row r="177" spans="1:2" x14ac:dyDescent="0.25">
      <c r="A177" t="s">
        <v>373</v>
      </c>
      <c r="B177" t="s">
        <v>374</v>
      </c>
    </row>
    <row r="178" spans="1:2" x14ac:dyDescent="0.25">
      <c r="A178" t="s">
        <v>375</v>
      </c>
      <c r="B178" t="s">
        <v>376</v>
      </c>
    </row>
    <row r="179" spans="1:2" x14ac:dyDescent="0.25">
      <c r="A179" t="s">
        <v>377</v>
      </c>
      <c r="B179" t="s">
        <v>378</v>
      </c>
    </row>
    <row r="180" spans="1:2" x14ac:dyDescent="0.25">
      <c r="A180" t="s">
        <v>379</v>
      </c>
      <c r="B180" t="s">
        <v>380</v>
      </c>
    </row>
    <row r="181" spans="1:2" x14ac:dyDescent="0.25">
      <c r="A181" t="s">
        <v>381</v>
      </c>
      <c r="B181" t="s">
        <v>382</v>
      </c>
    </row>
    <row r="182" spans="1:2" x14ac:dyDescent="0.25">
      <c r="A182" t="s">
        <v>383</v>
      </c>
      <c r="B182" t="s">
        <v>384</v>
      </c>
    </row>
    <row r="183" spans="1:2" x14ac:dyDescent="0.25">
      <c r="A183" t="s">
        <v>385</v>
      </c>
      <c r="B183" t="s">
        <v>386</v>
      </c>
    </row>
    <row r="184" spans="1:2" x14ac:dyDescent="0.25">
      <c r="A184" t="s">
        <v>387</v>
      </c>
      <c r="B184" t="s">
        <v>388</v>
      </c>
    </row>
    <row r="185" spans="1:2" x14ac:dyDescent="0.25">
      <c r="A185" t="s">
        <v>389</v>
      </c>
      <c r="B185" t="s">
        <v>390</v>
      </c>
    </row>
    <row r="186" spans="1:2" x14ac:dyDescent="0.25">
      <c r="A186" t="s">
        <v>391</v>
      </c>
      <c r="B186" t="s">
        <v>392</v>
      </c>
    </row>
    <row r="187" spans="1:2" x14ac:dyDescent="0.25">
      <c r="A187" t="s">
        <v>393</v>
      </c>
      <c r="B187" t="s">
        <v>394</v>
      </c>
    </row>
    <row r="188" spans="1:2" x14ac:dyDescent="0.25">
      <c r="A188" t="s">
        <v>395</v>
      </c>
      <c r="B188" t="s">
        <v>396</v>
      </c>
    </row>
    <row r="189" spans="1:2" x14ac:dyDescent="0.25">
      <c r="A189" t="s">
        <v>397</v>
      </c>
      <c r="B189" t="s">
        <v>398</v>
      </c>
    </row>
    <row r="190" spans="1:2" x14ac:dyDescent="0.25">
      <c r="A190" t="s">
        <v>399</v>
      </c>
      <c r="B190" t="s">
        <v>400</v>
      </c>
    </row>
    <row r="191" spans="1:2" x14ac:dyDescent="0.25">
      <c r="A191" t="s">
        <v>401</v>
      </c>
      <c r="B191" t="s">
        <v>402</v>
      </c>
    </row>
    <row r="192" spans="1:2" x14ac:dyDescent="0.25">
      <c r="A192" t="s">
        <v>403</v>
      </c>
      <c r="B192" t="s">
        <v>404</v>
      </c>
    </row>
    <row r="193" spans="1:2" x14ac:dyDescent="0.25">
      <c r="A193" t="s">
        <v>405</v>
      </c>
      <c r="B193" t="s">
        <v>406</v>
      </c>
    </row>
    <row r="194" spans="1:2" x14ac:dyDescent="0.25">
      <c r="A194" t="s">
        <v>407</v>
      </c>
      <c r="B194" t="s">
        <v>408</v>
      </c>
    </row>
    <row r="195" spans="1:2" x14ac:dyDescent="0.25">
      <c r="A195" t="s">
        <v>409</v>
      </c>
      <c r="B195" t="s">
        <v>410</v>
      </c>
    </row>
    <row r="196" spans="1:2" x14ac:dyDescent="0.25">
      <c r="A196" t="s">
        <v>411</v>
      </c>
      <c r="B196" t="s">
        <v>412</v>
      </c>
    </row>
    <row r="197" spans="1:2" x14ac:dyDescent="0.25">
      <c r="A197" t="s">
        <v>413</v>
      </c>
      <c r="B197" t="s">
        <v>414</v>
      </c>
    </row>
    <row r="198" spans="1:2" x14ac:dyDescent="0.25">
      <c r="A198" t="s">
        <v>415</v>
      </c>
      <c r="B198" t="s">
        <v>416</v>
      </c>
    </row>
    <row r="199" spans="1:2" x14ac:dyDescent="0.25">
      <c r="A199" t="s">
        <v>417</v>
      </c>
      <c r="B199" t="s">
        <v>418</v>
      </c>
    </row>
    <row r="200" spans="1:2" x14ac:dyDescent="0.25">
      <c r="A200" t="s">
        <v>419</v>
      </c>
      <c r="B200" t="s">
        <v>420</v>
      </c>
    </row>
    <row r="201" spans="1:2" x14ac:dyDescent="0.25">
      <c r="A201" t="s">
        <v>421</v>
      </c>
      <c r="B201" t="s">
        <v>422</v>
      </c>
    </row>
    <row r="202" spans="1:2" x14ac:dyDescent="0.25">
      <c r="A202" t="s">
        <v>423</v>
      </c>
      <c r="B202" t="s">
        <v>424</v>
      </c>
    </row>
    <row r="203" spans="1:2" x14ac:dyDescent="0.25">
      <c r="A203" t="s">
        <v>425</v>
      </c>
      <c r="B203" t="s">
        <v>426</v>
      </c>
    </row>
    <row r="204" spans="1:2" x14ac:dyDescent="0.25">
      <c r="A204" t="s">
        <v>427</v>
      </c>
      <c r="B204" t="s">
        <v>428</v>
      </c>
    </row>
    <row r="205" spans="1:2" x14ac:dyDescent="0.25">
      <c r="A205" t="s">
        <v>429</v>
      </c>
      <c r="B205" t="s">
        <v>430</v>
      </c>
    </row>
    <row r="206" spans="1:2" x14ac:dyDescent="0.25">
      <c r="A206" t="s">
        <v>431</v>
      </c>
      <c r="B206" t="s">
        <v>432</v>
      </c>
    </row>
    <row r="207" spans="1:2" x14ac:dyDescent="0.25">
      <c r="A207" t="s">
        <v>433</v>
      </c>
      <c r="B207" t="s">
        <v>434</v>
      </c>
    </row>
    <row r="208" spans="1:2" x14ac:dyDescent="0.25">
      <c r="A208" t="s">
        <v>435</v>
      </c>
      <c r="B208" t="s">
        <v>436</v>
      </c>
    </row>
    <row r="209" spans="1:2" x14ac:dyDescent="0.25">
      <c r="A209" t="s">
        <v>437</v>
      </c>
      <c r="B209" t="s">
        <v>438</v>
      </c>
    </row>
    <row r="210" spans="1:2" x14ac:dyDescent="0.25">
      <c r="A210" t="s">
        <v>439</v>
      </c>
      <c r="B210" t="s">
        <v>440</v>
      </c>
    </row>
    <row r="211" spans="1:2" x14ac:dyDescent="0.25">
      <c r="A211" t="s">
        <v>441</v>
      </c>
      <c r="B211" t="s">
        <v>442</v>
      </c>
    </row>
    <row r="212" spans="1:2" x14ac:dyDescent="0.25">
      <c r="A212" t="s">
        <v>443</v>
      </c>
      <c r="B212" t="s">
        <v>444</v>
      </c>
    </row>
    <row r="213" spans="1:2" x14ac:dyDescent="0.25">
      <c r="A213" t="s">
        <v>445</v>
      </c>
      <c r="B213" t="s">
        <v>446</v>
      </c>
    </row>
    <row r="214" spans="1:2" x14ac:dyDescent="0.25">
      <c r="A214" t="s">
        <v>447</v>
      </c>
      <c r="B214" t="s">
        <v>448</v>
      </c>
    </row>
    <row r="215" spans="1:2" x14ac:dyDescent="0.25">
      <c r="A215" t="s">
        <v>449</v>
      </c>
      <c r="B215" t="s">
        <v>450</v>
      </c>
    </row>
    <row r="216" spans="1:2" x14ac:dyDescent="0.25">
      <c r="A216" t="s">
        <v>451</v>
      </c>
      <c r="B216" t="s">
        <v>452</v>
      </c>
    </row>
    <row r="217" spans="1:2" x14ac:dyDescent="0.25">
      <c r="A217" t="s">
        <v>453</v>
      </c>
      <c r="B217" t="s">
        <v>454</v>
      </c>
    </row>
    <row r="218" spans="1:2" x14ac:dyDescent="0.25">
      <c r="A218" t="s">
        <v>455</v>
      </c>
      <c r="B218" t="s">
        <v>456</v>
      </c>
    </row>
    <row r="219" spans="1:2" x14ac:dyDescent="0.25">
      <c r="A219" t="s">
        <v>457</v>
      </c>
      <c r="B219" t="s">
        <v>458</v>
      </c>
    </row>
    <row r="220" spans="1:2" x14ac:dyDescent="0.25">
      <c r="A220" t="s">
        <v>459</v>
      </c>
      <c r="B220" t="s">
        <v>460</v>
      </c>
    </row>
    <row r="221" spans="1:2" x14ac:dyDescent="0.25">
      <c r="A221" t="s">
        <v>461</v>
      </c>
      <c r="B221" t="s">
        <v>462</v>
      </c>
    </row>
    <row r="222" spans="1:2" x14ac:dyDescent="0.25">
      <c r="A222" t="s">
        <v>463</v>
      </c>
      <c r="B222" t="s">
        <v>464</v>
      </c>
    </row>
    <row r="223" spans="1:2" x14ac:dyDescent="0.25">
      <c r="A223" t="s">
        <v>465</v>
      </c>
      <c r="B223" t="s">
        <v>466</v>
      </c>
    </row>
    <row r="224" spans="1:2" x14ac:dyDescent="0.25">
      <c r="A224" t="s">
        <v>467</v>
      </c>
      <c r="B224" t="s">
        <v>468</v>
      </c>
    </row>
    <row r="225" spans="1:2" x14ac:dyDescent="0.25">
      <c r="A225" t="s">
        <v>469</v>
      </c>
      <c r="B225" t="s">
        <v>470</v>
      </c>
    </row>
    <row r="226" spans="1:2" x14ac:dyDescent="0.25">
      <c r="A226" t="s">
        <v>471</v>
      </c>
      <c r="B226" t="s">
        <v>472</v>
      </c>
    </row>
    <row r="227" spans="1:2" x14ac:dyDescent="0.25">
      <c r="A227" t="s">
        <v>473</v>
      </c>
      <c r="B227" t="s">
        <v>474</v>
      </c>
    </row>
    <row r="228" spans="1:2" x14ac:dyDescent="0.25">
      <c r="A228" t="s">
        <v>475</v>
      </c>
      <c r="B228" t="s">
        <v>476</v>
      </c>
    </row>
    <row r="229" spans="1:2" x14ac:dyDescent="0.25">
      <c r="A229" t="s">
        <v>477</v>
      </c>
      <c r="B229" t="s">
        <v>478</v>
      </c>
    </row>
    <row r="230" spans="1:2" x14ac:dyDescent="0.25">
      <c r="A230" t="s">
        <v>479</v>
      </c>
      <c r="B230" t="s">
        <v>480</v>
      </c>
    </row>
    <row r="231" spans="1:2" x14ac:dyDescent="0.25">
      <c r="A231" t="s">
        <v>481</v>
      </c>
      <c r="B231" t="s">
        <v>482</v>
      </c>
    </row>
    <row r="232" spans="1:2" x14ac:dyDescent="0.25">
      <c r="A232" t="s">
        <v>483</v>
      </c>
      <c r="B232" t="s">
        <v>484</v>
      </c>
    </row>
    <row r="233" spans="1:2" x14ac:dyDescent="0.25">
      <c r="A233" t="s">
        <v>485</v>
      </c>
      <c r="B233" t="s">
        <v>486</v>
      </c>
    </row>
    <row r="234" spans="1:2" x14ac:dyDescent="0.25">
      <c r="A234" t="s">
        <v>487</v>
      </c>
      <c r="B234" t="s">
        <v>488</v>
      </c>
    </row>
    <row r="235" spans="1:2" x14ac:dyDescent="0.25">
      <c r="A235" t="s">
        <v>489</v>
      </c>
      <c r="B235" t="s">
        <v>490</v>
      </c>
    </row>
    <row r="236" spans="1:2" x14ac:dyDescent="0.25">
      <c r="A236" t="s">
        <v>491</v>
      </c>
      <c r="B236" t="s">
        <v>492</v>
      </c>
    </row>
    <row r="237" spans="1:2" x14ac:dyDescent="0.25">
      <c r="A237" t="s">
        <v>493</v>
      </c>
      <c r="B237" t="s">
        <v>494</v>
      </c>
    </row>
    <row r="238" spans="1:2" x14ac:dyDescent="0.25">
      <c r="A238" t="s">
        <v>495</v>
      </c>
      <c r="B238" t="s">
        <v>496</v>
      </c>
    </row>
    <row r="239" spans="1:2" x14ac:dyDescent="0.25">
      <c r="A239" t="s">
        <v>497</v>
      </c>
      <c r="B239" t="s">
        <v>498</v>
      </c>
    </row>
    <row r="240" spans="1:2" x14ac:dyDescent="0.25">
      <c r="A240" t="s">
        <v>499</v>
      </c>
      <c r="B240" t="s">
        <v>500</v>
      </c>
    </row>
    <row r="241" spans="1:2" x14ac:dyDescent="0.25">
      <c r="A241" t="s">
        <v>501</v>
      </c>
      <c r="B241" t="s">
        <v>502</v>
      </c>
    </row>
    <row r="242" spans="1:2" x14ac:dyDescent="0.25">
      <c r="A242" t="s">
        <v>503</v>
      </c>
      <c r="B242" t="s">
        <v>504</v>
      </c>
    </row>
    <row r="243" spans="1:2" x14ac:dyDescent="0.25">
      <c r="A243" t="s">
        <v>505</v>
      </c>
      <c r="B243" t="s">
        <v>506</v>
      </c>
    </row>
    <row r="244" spans="1:2" x14ac:dyDescent="0.25">
      <c r="A244" t="s">
        <v>507</v>
      </c>
      <c r="B244" t="s">
        <v>508</v>
      </c>
    </row>
    <row r="245" spans="1:2" x14ac:dyDescent="0.25">
      <c r="A245" t="s">
        <v>509</v>
      </c>
      <c r="B245" t="s">
        <v>510</v>
      </c>
    </row>
    <row r="246" spans="1:2" x14ac:dyDescent="0.25">
      <c r="A246" t="s">
        <v>511</v>
      </c>
      <c r="B246" t="s">
        <v>512</v>
      </c>
    </row>
    <row r="247" spans="1:2" x14ac:dyDescent="0.25">
      <c r="A247" t="s">
        <v>513</v>
      </c>
      <c r="B247" t="s">
        <v>514</v>
      </c>
    </row>
    <row r="248" spans="1:2" x14ac:dyDescent="0.25">
      <c r="A248" t="s">
        <v>515</v>
      </c>
      <c r="B248" t="s">
        <v>516</v>
      </c>
    </row>
    <row r="249" spans="1:2" x14ac:dyDescent="0.25">
      <c r="A249" t="s">
        <v>517</v>
      </c>
      <c r="B249" t="s">
        <v>518</v>
      </c>
    </row>
    <row r="250" spans="1:2" x14ac:dyDescent="0.25">
      <c r="A250" t="s">
        <v>519</v>
      </c>
      <c r="B250" t="s">
        <v>520</v>
      </c>
    </row>
    <row r="251" spans="1:2" x14ac:dyDescent="0.25">
      <c r="A251" t="s">
        <v>521</v>
      </c>
      <c r="B251" t="s">
        <v>522</v>
      </c>
    </row>
    <row r="252" spans="1:2" x14ac:dyDescent="0.25">
      <c r="A252" t="s">
        <v>523</v>
      </c>
      <c r="B252" t="s">
        <v>524</v>
      </c>
    </row>
    <row r="253" spans="1:2" x14ac:dyDescent="0.25">
      <c r="A253" t="s">
        <v>525</v>
      </c>
      <c r="B253" t="s">
        <v>526</v>
      </c>
    </row>
    <row r="254" spans="1:2" x14ac:dyDescent="0.25">
      <c r="A254" t="s">
        <v>527</v>
      </c>
      <c r="B254" t="s">
        <v>528</v>
      </c>
    </row>
    <row r="255" spans="1:2" x14ac:dyDescent="0.25">
      <c r="A255" t="s">
        <v>529</v>
      </c>
      <c r="B255" t="s">
        <v>530</v>
      </c>
    </row>
    <row r="256" spans="1:2" x14ac:dyDescent="0.25">
      <c r="A256" t="s">
        <v>531</v>
      </c>
      <c r="B256" t="s">
        <v>532</v>
      </c>
    </row>
    <row r="257" spans="1:2" x14ac:dyDescent="0.25">
      <c r="A257" t="s">
        <v>533</v>
      </c>
      <c r="B257" t="s">
        <v>534</v>
      </c>
    </row>
    <row r="258" spans="1:2" x14ac:dyDescent="0.25">
      <c r="A258" t="s">
        <v>535</v>
      </c>
      <c r="B258" t="s">
        <v>536</v>
      </c>
    </row>
    <row r="259" spans="1:2" x14ac:dyDescent="0.25">
      <c r="A259" t="s">
        <v>537</v>
      </c>
      <c r="B259" t="s">
        <v>538</v>
      </c>
    </row>
    <row r="260" spans="1:2" x14ac:dyDescent="0.25">
      <c r="A260" t="s">
        <v>539</v>
      </c>
      <c r="B260" t="s">
        <v>540</v>
      </c>
    </row>
    <row r="261" spans="1:2" x14ac:dyDescent="0.25">
      <c r="A261" t="s">
        <v>541</v>
      </c>
      <c r="B261" t="s">
        <v>542</v>
      </c>
    </row>
    <row r="262" spans="1:2" x14ac:dyDescent="0.25">
      <c r="A262" t="s">
        <v>543</v>
      </c>
      <c r="B262" t="s">
        <v>544</v>
      </c>
    </row>
    <row r="263" spans="1:2" x14ac:dyDescent="0.25">
      <c r="A263" t="s">
        <v>545</v>
      </c>
      <c r="B263" t="s">
        <v>546</v>
      </c>
    </row>
    <row r="264" spans="1:2" x14ac:dyDescent="0.25">
      <c r="A264" t="s">
        <v>547</v>
      </c>
      <c r="B264" t="s">
        <v>548</v>
      </c>
    </row>
    <row r="265" spans="1:2" x14ac:dyDescent="0.25">
      <c r="A265" t="s">
        <v>549</v>
      </c>
      <c r="B265" t="s">
        <v>550</v>
      </c>
    </row>
    <row r="266" spans="1:2" x14ac:dyDescent="0.25">
      <c r="A266" t="s">
        <v>551</v>
      </c>
      <c r="B266" t="s">
        <v>552</v>
      </c>
    </row>
    <row r="267" spans="1:2" x14ac:dyDescent="0.25">
      <c r="A267" t="s">
        <v>553</v>
      </c>
      <c r="B267" t="s">
        <v>554</v>
      </c>
    </row>
    <row r="268" spans="1:2" x14ac:dyDescent="0.25">
      <c r="A268" t="s">
        <v>555</v>
      </c>
      <c r="B268" t="s">
        <v>556</v>
      </c>
    </row>
    <row r="269" spans="1:2" x14ac:dyDescent="0.25">
      <c r="A269" t="s">
        <v>557</v>
      </c>
      <c r="B269" t="s">
        <v>558</v>
      </c>
    </row>
    <row r="270" spans="1:2" x14ac:dyDescent="0.25">
      <c r="A270" t="s">
        <v>559</v>
      </c>
      <c r="B270" t="s">
        <v>560</v>
      </c>
    </row>
    <row r="271" spans="1:2" x14ac:dyDescent="0.25">
      <c r="A271" t="s">
        <v>561</v>
      </c>
      <c r="B271" t="s">
        <v>562</v>
      </c>
    </row>
    <row r="272" spans="1:2" x14ac:dyDescent="0.25">
      <c r="A272" t="s">
        <v>563</v>
      </c>
      <c r="B272" t="s">
        <v>564</v>
      </c>
    </row>
    <row r="273" spans="1:2" x14ac:dyDescent="0.25">
      <c r="A273" t="s">
        <v>565</v>
      </c>
      <c r="B273" t="s">
        <v>566</v>
      </c>
    </row>
    <row r="274" spans="1:2" x14ac:dyDescent="0.25">
      <c r="A274" t="s">
        <v>567</v>
      </c>
      <c r="B274" t="s">
        <v>568</v>
      </c>
    </row>
    <row r="275" spans="1:2" x14ac:dyDescent="0.25">
      <c r="A275" t="s">
        <v>569</v>
      </c>
      <c r="B275" t="s">
        <v>570</v>
      </c>
    </row>
    <row r="276" spans="1:2" x14ac:dyDescent="0.25">
      <c r="A276" t="s">
        <v>571</v>
      </c>
      <c r="B276" t="s">
        <v>572</v>
      </c>
    </row>
    <row r="277" spans="1:2" x14ac:dyDescent="0.25">
      <c r="A277" t="s">
        <v>573</v>
      </c>
      <c r="B277" t="s">
        <v>574</v>
      </c>
    </row>
    <row r="278" spans="1:2" x14ac:dyDescent="0.25">
      <c r="A278" t="s">
        <v>575</v>
      </c>
      <c r="B278" t="s">
        <v>576</v>
      </c>
    </row>
    <row r="279" spans="1:2" x14ac:dyDescent="0.25">
      <c r="A279" t="s">
        <v>577</v>
      </c>
      <c r="B279" t="s">
        <v>578</v>
      </c>
    </row>
    <row r="280" spans="1:2" x14ac:dyDescent="0.25">
      <c r="A280" t="s">
        <v>579</v>
      </c>
      <c r="B280" t="s">
        <v>580</v>
      </c>
    </row>
    <row r="281" spans="1:2" x14ac:dyDescent="0.25">
      <c r="A281" t="s">
        <v>581</v>
      </c>
      <c r="B281" t="s">
        <v>582</v>
      </c>
    </row>
    <row r="282" spans="1:2" x14ac:dyDescent="0.25">
      <c r="A282" t="s">
        <v>583</v>
      </c>
      <c r="B282" t="s">
        <v>584</v>
      </c>
    </row>
    <row r="283" spans="1:2" x14ac:dyDescent="0.25">
      <c r="A283" t="s">
        <v>585</v>
      </c>
      <c r="B283" t="s">
        <v>586</v>
      </c>
    </row>
    <row r="284" spans="1:2" x14ac:dyDescent="0.25">
      <c r="A284" t="s">
        <v>587</v>
      </c>
      <c r="B284" t="s">
        <v>588</v>
      </c>
    </row>
    <row r="285" spans="1:2" x14ac:dyDescent="0.25">
      <c r="A285" t="s">
        <v>589</v>
      </c>
      <c r="B285" t="s">
        <v>590</v>
      </c>
    </row>
    <row r="286" spans="1:2" x14ac:dyDescent="0.25">
      <c r="A286" t="s">
        <v>591</v>
      </c>
      <c r="B286" t="s">
        <v>592</v>
      </c>
    </row>
    <row r="287" spans="1:2" x14ac:dyDescent="0.25">
      <c r="A287" t="s">
        <v>593</v>
      </c>
      <c r="B287" t="s">
        <v>594</v>
      </c>
    </row>
    <row r="288" spans="1:2" x14ac:dyDescent="0.25">
      <c r="A288" t="s">
        <v>595</v>
      </c>
      <c r="B288" t="s">
        <v>596</v>
      </c>
    </row>
    <row r="289" spans="1:2" x14ac:dyDescent="0.25">
      <c r="A289" t="s">
        <v>597</v>
      </c>
      <c r="B289" t="s">
        <v>598</v>
      </c>
    </row>
    <row r="290" spans="1:2" x14ac:dyDescent="0.25">
      <c r="A290" t="s">
        <v>599</v>
      </c>
      <c r="B290" t="s">
        <v>600</v>
      </c>
    </row>
    <row r="291" spans="1:2" x14ac:dyDescent="0.25">
      <c r="A291" t="s">
        <v>601</v>
      </c>
      <c r="B291" t="s">
        <v>602</v>
      </c>
    </row>
    <row r="292" spans="1:2" x14ac:dyDescent="0.25">
      <c r="A292" t="s">
        <v>603</v>
      </c>
      <c r="B292" t="s">
        <v>604</v>
      </c>
    </row>
    <row r="293" spans="1:2" x14ac:dyDescent="0.25">
      <c r="A293" t="s">
        <v>605</v>
      </c>
      <c r="B293" t="s">
        <v>606</v>
      </c>
    </row>
    <row r="294" spans="1:2" x14ac:dyDescent="0.25">
      <c r="A294" t="s">
        <v>607</v>
      </c>
      <c r="B294" t="s">
        <v>608</v>
      </c>
    </row>
    <row r="295" spans="1:2" x14ac:dyDescent="0.25">
      <c r="A295" t="s">
        <v>609</v>
      </c>
      <c r="B295" t="s">
        <v>610</v>
      </c>
    </row>
    <row r="296" spans="1:2" x14ac:dyDescent="0.25">
      <c r="A296" t="s">
        <v>611</v>
      </c>
      <c r="B296" t="s">
        <v>612</v>
      </c>
    </row>
    <row r="297" spans="1:2" x14ac:dyDescent="0.25">
      <c r="A297" t="s">
        <v>613</v>
      </c>
      <c r="B297" t="s">
        <v>614</v>
      </c>
    </row>
    <row r="298" spans="1:2" x14ac:dyDescent="0.25">
      <c r="A298" t="s">
        <v>615</v>
      </c>
      <c r="B298" t="s">
        <v>616</v>
      </c>
    </row>
    <row r="299" spans="1:2" x14ac:dyDescent="0.25">
      <c r="A299" t="s">
        <v>617</v>
      </c>
      <c r="B299" t="s">
        <v>618</v>
      </c>
    </row>
    <row r="300" spans="1:2" x14ac:dyDescent="0.25">
      <c r="A300" t="s">
        <v>619</v>
      </c>
      <c r="B300" t="s">
        <v>620</v>
      </c>
    </row>
    <row r="301" spans="1:2" x14ac:dyDescent="0.25">
      <c r="A301" t="s">
        <v>621</v>
      </c>
      <c r="B301" t="s">
        <v>622</v>
      </c>
    </row>
    <row r="302" spans="1:2" x14ac:dyDescent="0.25">
      <c r="A302" t="s">
        <v>623</v>
      </c>
      <c r="B302" t="s">
        <v>624</v>
      </c>
    </row>
    <row r="303" spans="1:2" x14ac:dyDescent="0.25">
      <c r="A303" t="s">
        <v>625</v>
      </c>
      <c r="B303" t="s">
        <v>626</v>
      </c>
    </row>
    <row r="304" spans="1:2" x14ac:dyDescent="0.25">
      <c r="A304" t="s">
        <v>627</v>
      </c>
      <c r="B304" t="s">
        <v>628</v>
      </c>
    </row>
    <row r="305" spans="1:2" x14ac:dyDescent="0.25">
      <c r="A305" t="s">
        <v>629</v>
      </c>
      <c r="B305" t="s">
        <v>630</v>
      </c>
    </row>
    <row r="306" spans="1:2" x14ac:dyDescent="0.25">
      <c r="A306" t="s">
        <v>631</v>
      </c>
      <c r="B306" t="s">
        <v>632</v>
      </c>
    </row>
    <row r="307" spans="1:2" x14ac:dyDescent="0.25">
      <c r="A307" t="s">
        <v>633</v>
      </c>
      <c r="B307" t="s">
        <v>634</v>
      </c>
    </row>
    <row r="308" spans="1:2" x14ac:dyDescent="0.25">
      <c r="A308" t="s">
        <v>635</v>
      </c>
      <c r="B308" t="s">
        <v>636</v>
      </c>
    </row>
    <row r="309" spans="1:2" x14ac:dyDescent="0.25">
      <c r="A309" t="s">
        <v>637</v>
      </c>
      <c r="B309" t="s">
        <v>638</v>
      </c>
    </row>
    <row r="310" spans="1:2" x14ac:dyDescent="0.25">
      <c r="A310" t="s">
        <v>639</v>
      </c>
      <c r="B310" t="s">
        <v>640</v>
      </c>
    </row>
    <row r="311" spans="1:2" x14ac:dyDescent="0.25">
      <c r="A311" t="s">
        <v>641</v>
      </c>
      <c r="B311" t="s">
        <v>642</v>
      </c>
    </row>
    <row r="312" spans="1:2" x14ac:dyDescent="0.25">
      <c r="A312" t="s">
        <v>643</v>
      </c>
      <c r="B312" t="s">
        <v>644</v>
      </c>
    </row>
    <row r="313" spans="1:2" x14ac:dyDescent="0.25">
      <c r="A313" t="s">
        <v>645</v>
      </c>
      <c r="B313" t="s">
        <v>646</v>
      </c>
    </row>
    <row r="314" spans="1:2" x14ac:dyDescent="0.25">
      <c r="A314" t="s">
        <v>647</v>
      </c>
      <c r="B314" t="s">
        <v>648</v>
      </c>
    </row>
    <row r="315" spans="1:2" x14ac:dyDescent="0.25">
      <c r="A315" t="s">
        <v>649</v>
      </c>
      <c r="B315" t="s">
        <v>650</v>
      </c>
    </row>
    <row r="316" spans="1:2" x14ac:dyDescent="0.25">
      <c r="A316" t="s">
        <v>651</v>
      </c>
      <c r="B316" t="s">
        <v>652</v>
      </c>
    </row>
    <row r="317" spans="1:2" x14ac:dyDescent="0.25">
      <c r="A317" t="s">
        <v>653</v>
      </c>
      <c r="B317" t="s">
        <v>654</v>
      </c>
    </row>
    <row r="318" spans="1:2" x14ac:dyDescent="0.25">
      <c r="A318" t="s">
        <v>655</v>
      </c>
      <c r="B318" t="s">
        <v>656</v>
      </c>
    </row>
    <row r="319" spans="1:2" x14ac:dyDescent="0.25">
      <c r="A319" t="s">
        <v>657</v>
      </c>
      <c r="B319" t="s">
        <v>658</v>
      </c>
    </row>
    <row r="320" spans="1:2" x14ac:dyDescent="0.25">
      <c r="A320" t="s">
        <v>659</v>
      </c>
      <c r="B320" t="s">
        <v>660</v>
      </c>
    </row>
    <row r="321" spans="1:2" x14ac:dyDescent="0.25">
      <c r="A321" t="s">
        <v>661</v>
      </c>
      <c r="B321" t="s">
        <v>662</v>
      </c>
    </row>
    <row r="322" spans="1:2" x14ac:dyDescent="0.25">
      <c r="A322" t="s">
        <v>663</v>
      </c>
      <c r="B322" t="s">
        <v>664</v>
      </c>
    </row>
    <row r="323" spans="1:2" x14ac:dyDescent="0.25">
      <c r="A323" t="s">
        <v>665</v>
      </c>
      <c r="B323" t="s">
        <v>666</v>
      </c>
    </row>
    <row r="324" spans="1:2" x14ac:dyDescent="0.25">
      <c r="A324" t="s">
        <v>667</v>
      </c>
      <c r="B324" t="s">
        <v>668</v>
      </c>
    </row>
    <row r="325" spans="1:2" x14ac:dyDescent="0.25">
      <c r="A325" t="s">
        <v>669</v>
      </c>
      <c r="B325" t="s">
        <v>670</v>
      </c>
    </row>
    <row r="326" spans="1:2" x14ac:dyDescent="0.25">
      <c r="A326" t="s">
        <v>671</v>
      </c>
      <c r="B326" t="s">
        <v>672</v>
      </c>
    </row>
    <row r="327" spans="1:2" x14ac:dyDescent="0.25">
      <c r="A327" t="s">
        <v>673</v>
      </c>
      <c r="B327" t="s">
        <v>674</v>
      </c>
    </row>
    <row r="328" spans="1:2" x14ac:dyDescent="0.25">
      <c r="A328" t="s">
        <v>675</v>
      </c>
      <c r="B328" t="s">
        <v>676</v>
      </c>
    </row>
    <row r="329" spans="1:2" x14ac:dyDescent="0.25">
      <c r="A329" t="s">
        <v>677</v>
      </c>
      <c r="B329" t="s">
        <v>678</v>
      </c>
    </row>
    <row r="330" spans="1:2" x14ac:dyDescent="0.25">
      <c r="A330" t="s">
        <v>679</v>
      </c>
      <c r="B330" t="s">
        <v>680</v>
      </c>
    </row>
    <row r="331" spans="1:2" x14ac:dyDescent="0.25">
      <c r="A331" t="s">
        <v>681</v>
      </c>
      <c r="B331" t="s">
        <v>682</v>
      </c>
    </row>
    <row r="332" spans="1:2" x14ac:dyDescent="0.25">
      <c r="A332" t="s">
        <v>683</v>
      </c>
      <c r="B332" t="s">
        <v>684</v>
      </c>
    </row>
    <row r="333" spans="1:2" x14ac:dyDescent="0.25">
      <c r="A333" t="s">
        <v>685</v>
      </c>
      <c r="B333" t="s">
        <v>686</v>
      </c>
    </row>
    <row r="334" spans="1:2" x14ac:dyDescent="0.25">
      <c r="A334" t="s">
        <v>687</v>
      </c>
      <c r="B334" t="s">
        <v>688</v>
      </c>
    </row>
    <row r="335" spans="1:2" x14ac:dyDescent="0.25">
      <c r="A335" t="s">
        <v>689</v>
      </c>
      <c r="B335" t="s">
        <v>690</v>
      </c>
    </row>
    <row r="336" spans="1:2" x14ac:dyDescent="0.25">
      <c r="A336" t="s">
        <v>691</v>
      </c>
      <c r="B336" t="s">
        <v>692</v>
      </c>
    </row>
    <row r="337" spans="1:2" x14ac:dyDescent="0.25">
      <c r="A337" t="s">
        <v>693</v>
      </c>
      <c r="B337" t="s">
        <v>694</v>
      </c>
    </row>
    <row r="338" spans="1:2" x14ac:dyDescent="0.25">
      <c r="A338" t="s">
        <v>695</v>
      </c>
      <c r="B338" t="s">
        <v>696</v>
      </c>
    </row>
    <row r="339" spans="1:2" x14ac:dyDescent="0.25">
      <c r="A339" t="s">
        <v>697</v>
      </c>
      <c r="B339" t="s">
        <v>698</v>
      </c>
    </row>
    <row r="340" spans="1:2" x14ac:dyDescent="0.25">
      <c r="A340" t="s">
        <v>699</v>
      </c>
      <c r="B340" t="s">
        <v>700</v>
      </c>
    </row>
    <row r="341" spans="1:2" x14ac:dyDescent="0.25">
      <c r="A341" t="s">
        <v>701</v>
      </c>
      <c r="B341" t="s">
        <v>702</v>
      </c>
    </row>
    <row r="342" spans="1:2" x14ac:dyDescent="0.25">
      <c r="A342" t="s">
        <v>703</v>
      </c>
      <c r="B342" t="s">
        <v>704</v>
      </c>
    </row>
    <row r="343" spans="1:2" x14ac:dyDescent="0.25">
      <c r="A343" t="s">
        <v>705</v>
      </c>
      <c r="B343" t="s">
        <v>706</v>
      </c>
    </row>
    <row r="344" spans="1:2" x14ac:dyDescent="0.25">
      <c r="A344" t="s">
        <v>707</v>
      </c>
      <c r="B344" t="s">
        <v>708</v>
      </c>
    </row>
    <row r="345" spans="1:2" x14ac:dyDescent="0.25">
      <c r="A345" t="s">
        <v>709</v>
      </c>
      <c r="B345" t="s">
        <v>710</v>
      </c>
    </row>
    <row r="346" spans="1:2" x14ac:dyDescent="0.25">
      <c r="A346" t="s">
        <v>711</v>
      </c>
      <c r="B346" t="s">
        <v>712</v>
      </c>
    </row>
    <row r="347" spans="1:2" x14ac:dyDescent="0.25">
      <c r="A347" t="s">
        <v>713</v>
      </c>
      <c r="B347" t="s">
        <v>714</v>
      </c>
    </row>
    <row r="348" spans="1:2" x14ac:dyDescent="0.25">
      <c r="A348" t="s">
        <v>715</v>
      </c>
      <c r="B348" t="s">
        <v>716</v>
      </c>
    </row>
    <row r="349" spans="1:2" x14ac:dyDescent="0.25">
      <c r="A349" t="s">
        <v>717</v>
      </c>
      <c r="B349" t="s">
        <v>718</v>
      </c>
    </row>
    <row r="350" spans="1:2" x14ac:dyDescent="0.25">
      <c r="A350" t="s">
        <v>719</v>
      </c>
      <c r="B350" t="s">
        <v>720</v>
      </c>
    </row>
    <row r="351" spans="1:2" x14ac:dyDescent="0.25">
      <c r="A351" t="s">
        <v>721</v>
      </c>
      <c r="B351" t="s">
        <v>722</v>
      </c>
    </row>
    <row r="352" spans="1:2" x14ac:dyDescent="0.25">
      <c r="A352" t="s">
        <v>723</v>
      </c>
      <c r="B352" t="s">
        <v>724</v>
      </c>
    </row>
    <row r="353" spans="1:2" x14ac:dyDescent="0.25">
      <c r="A353" t="s">
        <v>725</v>
      </c>
      <c r="B353" t="s">
        <v>726</v>
      </c>
    </row>
    <row r="354" spans="1:2" x14ac:dyDescent="0.25">
      <c r="A354" t="s">
        <v>727</v>
      </c>
      <c r="B354" t="s">
        <v>728</v>
      </c>
    </row>
    <row r="355" spans="1:2" x14ac:dyDescent="0.25">
      <c r="A355" t="s">
        <v>729</v>
      </c>
      <c r="B355" t="s">
        <v>730</v>
      </c>
    </row>
    <row r="356" spans="1:2" x14ac:dyDescent="0.25">
      <c r="A356" t="s">
        <v>731</v>
      </c>
      <c r="B356" t="s">
        <v>732</v>
      </c>
    </row>
    <row r="357" spans="1:2" x14ac:dyDescent="0.25">
      <c r="A357" t="s">
        <v>733</v>
      </c>
      <c r="B357" t="s">
        <v>734</v>
      </c>
    </row>
    <row r="358" spans="1:2" x14ac:dyDescent="0.25">
      <c r="A358" t="s">
        <v>735</v>
      </c>
      <c r="B358" t="s">
        <v>736</v>
      </c>
    </row>
    <row r="359" spans="1:2" x14ac:dyDescent="0.25">
      <c r="A359" t="s">
        <v>737</v>
      </c>
      <c r="B359" t="s">
        <v>738</v>
      </c>
    </row>
    <row r="360" spans="1:2" x14ac:dyDescent="0.25">
      <c r="A360" t="s">
        <v>739</v>
      </c>
      <c r="B360" t="s">
        <v>740</v>
      </c>
    </row>
    <row r="361" spans="1:2" x14ac:dyDescent="0.25">
      <c r="A361" t="s">
        <v>741</v>
      </c>
      <c r="B361" t="s">
        <v>742</v>
      </c>
    </row>
    <row r="362" spans="1:2" x14ac:dyDescent="0.25">
      <c r="A362" t="s">
        <v>743</v>
      </c>
      <c r="B362" t="s">
        <v>744</v>
      </c>
    </row>
    <row r="363" spans="1:2" x14ac:dyDescent="0.25">
      <c r="A363" t="s">
        <v>745</v>
      </c>
      <c r="B363" t="s">
        <v>746</v>
      </c>
    </row>
    <row r="364" spans="1:2" x14ac:dyDescent="0.25">
      <c r="A364" t="s">
        <v>747</v>
      </c>
      <c r="B364" t="s">
        <v>748</v>
      </c>
    </row>
    <row r="365" spans="1:2" x14ac:dyDescent="0.25">
      <c r="A365" t="s">
        <v>2</v>
      </c>
      <c r="B365" t="s">
        <v>749</v>
      </c>
    </row>
    <row r="366" spans="1:2" x14ac:dyDescent="0.25">
      <c r="A366" t="s">
        <v>750</v>
      </c>
      <c r="B366" t="s">
        <v>751</v>
      </c>
    </row>
    <row r="367" spans="1:2" x14ac:dyDescent="0.25">
      <c r="A367" t="s">
        <v>752</v>
      </c>
      <c r="B367" t="s">
        <v>753</v>
      </c>
    </row>
    <row r="368" spans="1:2" x14ac:dyDescent="0.25">
      <c r="A368" t="s">
        <v>754</v>
      </c>
      <c r="B368" t="s">
        <v>755</v>
      </c>
    </row>
    <row r="369" spans="1:2" x14ac:dyDescent="0.25">
      <c r="A369" t="s">
        <v>756</v>
      </c>
      <c r="B369" t="s">
        <v>757</v>
      </c>
    </row>
    <row r="370" spans="1:2" x14ac:dyDescent="0.25">
      <c r="A370" t="s">
        <v>758</v>
      </c>
      <c r="B370" t="s">
        <v>759</v>
      </c>
    </row>
    <row r="371" spans="1:2" x14ac:dyDescent="0.25">
      <c r="A371" t="s">
        <v>760</v>
      </c>
      <c r="B371" t="s">
        <v>761</v>
      </c>
    </row>
    <row r="372" spans="1:2" x14ac:dyDescent="0.25">
      <c r="A372" t="s">
        <v>762</v>
      </c>
      <c r="B372" t="s">
        <v>763</v>
      </c>
    </row>
    <row r="373" spans="1:2" x14ac:dyDescent="0.25">
      <c r="A373" t="s">
        <v>764</v>
      </c>
      <c r="B373" t="s">
        <v>765</v>
      </c>
    </row>
    <row r="374" spans="1:2" x14ac:dyDescent="0.25">
      <c r="A374" t="s">
        <v>766</v>
      </c>
      <c r="B374" t="s">
        <v>767</v>
      </c>
    </row>
    <row r="375" spans="1:2" x14ac:dyDescent="0.25">
      <c r="A375" t="s">
        <v>768</v>
      </c>
      <c r="B375" t="s">
        <v>769</v>
      </c>
    </row>
    <row r="376" spans="1:2" x14ac:dyDescent="0.25">
      <c r="A376" t="s">
        <v>770</v>
      </c>
      <c r="B376" t="s">
        <v>771</v>
      </c>
    </row>
    <row r="377" spans="1:2" x14ac:dyDescent="0.25">
      <c r="A377" t="s">
        <v>772</v>
      </c>
      <c r="B377" t="s">
        <v>773</v>
      </c>
    </row>
    <row r="378" spans="1:2" x14ac:dyDescent="0.25">
      <c r="A378" t="s">
        <v>774</v>
      </c>
      <c r="B378" t="s">
        <v>775</v>
      </c>
    </row>
    <row r="379" spans="1:2" x14ac:dyDescent="0.25">
      <c r="A379" t="s">
        <v>776</v>
      </c>
      <c r="B379" t="s">
        <v>777</v>
      </c>
    </row>
    <row r="380" spans="1:2" x14ac:dyDescent="0.25">
      <c r="A380" t="s">
        <v>778</v>
      </c>
      <c r="B380" t="s">
        <v>779</v>
      </c>
    </row>
    <row r="381" spans="1:2" x14ac:dyDescent="0.25">
      <c r="A381" t="s">
        <v>780</v>
      </c>
      <c r="B381" t="s">
        <v>781</v>
      </c>
    </row>
    <row r="382" spans="1:2" x14ac:dyDescent="0.25">
      <c r="A382" t="s">
        <v>782</v>
      </c>
      <c r="B382" t="s">
        <v>783</v>
      </c>
    </row>
    <row r="383" spans="1:2" x14ac:dyDescent="0.25">
      <c r="A383" t="s">
        <v>784</v>
      </c>
      <c r="B383" t="s">
        <v>785</v>
      </c>
    </row>
    <row r="384" spans="1:2" x14ac:dyDescent="0.25">
      <c r="A384" t="s">
        <v>786</v>
      </c>
      <c r="B384" t="s">
        <v>787</v>
      </c>
    </row>
    <row r="385" spans="1:2" x14ac:dyDescent="0.25">
      <c r="A385" t="s">
        <v>788</v>
      </c>
      <c r="B385" t="s">
        <v>789</v>
      </c>
    </row>
    <row r="386" spans="1:2" x14ac:dyDescent="0.25">
      <c r="A386" t="s">
        <v>790</v>
      </c>
      <c r="B386" t="s">
        <v>791</v>
      </c>
    </row>
    <row r="387" spans="1:2" x14ac:dyDescent="0.25">
      <c r="A387" t="s">
        <v>792</v>
      </c>
      <c r="B387" t="s">
        <v>793</v>
      </c>
    </row>
    <row r="388" spans="1:2" x14ac:dyDescent="0.25">
      <c r="A388" t="s">
        <v>794</v>
      </c>
      <c r="B388" t="s">
        <v>795</v>
      </c>
    </row>
    <row r="389" spans="1:2" x14ac:dyDescent="0.25">
      <c r="A389" t="s">
        <v>796</v>
      </c>
      <c r="B389" t="s">
        <v>797</v>
      </c>
    </row>
    <row r="390" spans="1:2" x14ac:dyDescent="0.25">
      <c r="A390" t="s">
        <v>798</v>
      </c>
      <c r="B390" t="s">
        <v>799</v>
      </c>
    </row>
    <row r="391" spans="1:2" x14ac:dyDescent="0.25">
      <c r="A391" t="s">
        <v>800</v>
      </c>
      <c r="B391" t="s">
        <v>801</v>
      </c>
    </row>
    <row r="392" spans="1:2" x14ac:dyDescent="0.25">
      <c r="A392" t="s">
        <v>802</v>
      </c>
      <c r="B392" t="s">
        <v>803</v>
      </c>
    </row>
    <row r="393" spans="1:2" x14ac:dyDescent="0.25">
      <c r="A393" t="s">
        <v>804</v>
      </c>
      <c r="B393" t="s">
        <v>805</v>
      </c>
    </row>
    <row r="394" spans="1:2" x14ac:dyDescent="0.25">
      <c r="A394" t="s">
        <v>806</v>
      </c>
      <c r="B394" t="s">
        <v>807</v>
      </c>
    </row>
    <row r="395" spans="1:2" x14ac:dyDescent="0.25">
      <c r="A395" t="s">
        <v>808</v>
      </c>
      <c r="B395" t="s">
        <v>809</v>
      </c>
    </row>
    <row r="396" spans="1:2" x14ac:dyDescent="0.25">
      <c r="A396" t="s">
        <v>810</v>
      </c>
      <c r="B396" t="s">
        <v>811</v>
      </c>
    </row>
    <row r="397" spans="1:2" x14ac:dyDescent="0.25">
      <c r="A397" t="s">
        <v>812</v>
      </c>
      <c r="B397" t="s">
        <v>813</v>
      </c>
    </row>
    <row r="398" spans="1:2" x14ac:dyDescent="0.25">
      <c r="A398" t="s">
        <v>814</v>
      </c>
      <c r="B398" t="s">
        <v>815</v>
      </c>
    </row>
    <row r="399" spans="1:2" x14ac:dyDescent="0.25">
      <c r="A399" t="s">
        <v>816</v>
      </c>
      <c r="B399" t="s">
        <v>817</v>
      </c>
    </row>
    <row r="400" spans="1:2" x14ac:dyDescent="0.25">
      <c r="A400" t="s">
        <v>818</v>
      </c>
      <c r="B400" t="s">
        <v>819</v>
      </c>
    </row>
    <row r="401" spans="1:2" x14ac:dyDescent="0.25">
      <c r="A401" t="s">
        <v>820</v>
      </c>
      <c r="B401" t="s">
        <v>821</v>
      </c>
    </row>
    <row r="402" spans="1:2" x14ac:dyDescent="0.25">
      <c r="A402" t="s">
        <v>822</v>
      </c>
      <c r="B402" t="s">
        <v>823</v>
      </c>
    </row>
    <row r="403" spans="1:2" x14ac:dyDescent="0.25">
      <c r="A403" t="s">
        <v>824</v>
      </c>
      <c r="B403" t="s">
        <v>825</v>
      </c>
    </row>
    <row r="404" spans="1:2" x14ac:dyDescent="0.25">
      <c r="A404" t="s">
        <v>826</v>
      </c>
      <c r="B404" t="s">
        <v>827</v>
      </c>
    </row>
    <row r="405" spans="1:2" x14ac:dyDescent="0.25">
      <c r="A405" t="s">
        <v>828</v>
      </c>
      <c r="B405" t="s">
        <v>829</v>
      </c>
    </row>
    <row r="406" spans="1:2" x14ac:dyDescent="0.25">
      <c r="A406" t="s">
        <v>830</v>
      </c>
      <c r="B406" t="s">
        <v>831</v>
      </c>
    </row>
    <row r="407" spans="1:2" x14ac:dyDescent="0.25">
      <c r="A407" t="s">
        <v>832</v>
      </c>
      <c r="B407" t="s">
        <v>833</v>
      </c>
    </row>
    <row r="408" spans="1:2" x14ac:dyDescent="0.25">
      <c r="A408" t="s">
        <v>834</v>
      </c>
      <c r="B408" t="s">
        <v>835</v>
      </c>
    </row>
    <row r="409" spans="1:2" x14ac:dyDescent="0.25">
      <c r="A409" t="s">
        <v>836</v>
      </c>
      <c r="B409" t="s">
        <v>837</v>
      </c>
    </row>
    <row r="410" spans="1:2" x14ac:dyDescent="0.25">
      <c r="A410" t="s">
        <v>838</v>
      </c>
      <c r="B410" t="s">
        <v>839</v>
      </c>
    </row>
    <row r="411" spans="1:2" x14ac:dyDescent="0.25">
      <c r="A411" t="s">
        <v>840</v>
      </c>
      <c r="B411" t="s">
        <v>841</v>
      </c>
    </row>
    <row r="412" spans="1:2" x14ac:dyDescent="0.25">
      <c r="A412" t="s">
        <v>842</v>
      </c>
      <c r="B412" t="s">
        <v>843</v>
      </c>
    </row>
    <row r="413" spans="1:2" x14ac:dyDescent="0.25">
      <c r="A413" t="s">
        <v>844</v>
      </c>
      <c r="B413" t="s">
        <v>845</v>
      </c>
    </row>
    <row r="414" spans="1:2" x14ac:dyDescent="0.25">
      <c r="A414" t="s">
        <v>846</v>
      </c>
      <c r="B414" t="s">
        <v>847</v>
      </c>
    </row>
    <row r="415" spans="1:2" x14ac:dyDescent="0.25">
      <c r="A415" t="s">
        <v>848</v>
      </c>
      <c r="B415" t="s">
        <v>849</v>
      </c>
    </row>
    <row r="416" spans="1:2" x14ac:dyDescent="0.25">
      <c r="A416" t="s">
        <v>850</v>
      </c>
      <c r="B416" t="s">
        <v>851</v>
      </c>
    </row>
    <row r="417" spans="1:2" x14ac:dyDescent="0.25">
      <c r="A417" t="s">
        <v>852</v>
      </c>
      <c r="B417" t="s">
        <v>853</v>
      </c>
    </row>
    <row r="418" spans="1:2" x14ac:dyDescent="0.25">
      <c r="A418" t="s">
        <v>854</v>
      </c>
      <c r="B418" t="s">
        <v>855</v>
      </c>
    </row>
    <row r="419" spans="1:2" x14ac:dyDescent="0.25">
      <c r="A419" t="s">
        <v>856</v>
      </c>
      <c r="B419" t="s">
        <v>857</v>
      </c>
    </row>
    <row r="420" spans="1:2" x14ac:dyDescent="0.25">
      <c r="A420" t="s">
        <v>858</v>
      </c>
      <c r="B420" t="s">
        <v>859</v>
      </c>
    </row>
    <row r="421" spans="1:2" x14ac:dyDescent="0.25">
      <c r="A421" t="s">
        <v>860</v>
      </c>
      <c r="B421" t="s">
        <v>861</v>
      </c>
    </row>
    <row r="422" spans="1:2" x14ac:dyDescent="0.25">
      <c r="A422" t="s">
        <v>862</v>
      </c>
      <c r="B422" t="s">
        <v>863</v>
      </c>
    </row>
    <row r="423" spans="1:2" x14ac:dyDescent="0.25">
      <c r="A423" t="s">
        <v>864</v>
      </c>
      <c r="B423" t="s">
        <v>865</v>
      </c>
    </row>
    <row r="424" spans="1:2" x14ac:dyDescent="0.25">
      <c r="A424" t="s">
        <v>866</v>
      </c>
      <c r="B424" t="s">
        <v>867</v>
      </c>
    </row>
    <row r="425" spans="1:2" x14ac:dyDescent="0.25">
      <c r="A425" t="s">
        <v>868</v>
      </c>
      <c r="B425" t="s">
        <v>869</v>
      </c>
    </row>
    <row r="426" spans="1:2" x14ac:dyDescent="0.25">
      <c r="A426" t="s">
        <v>870</v>
      </c>
      <c r="B426" t="s">
        <v>871</v>
      </c>
    </row>
    <row r="427" spans="1:2" x14ac:dyDescent="0.25">
      <c r="A427" t="s">
        <v>872</v>
      </c>
      <c r="B427" t="s">
        <v>873</v>
      </c>
    </row>
    <row r="428" spans="1:2" x14ac:dyDescent="0.25">
      <c r="A428" t="s">
        <v>874</v>
      </c>
      <c r="B428" t="s">
        <v>875</v>
      </c>
    </row>
    <row r="429" spans="1:2" x14ac:dyDescent="0.25">
      <c r="A429" t="s">
        <v>876</v>
      </c>
      <c r="B429" t="s">
        <v>877</v>
      </c>
    </row>
    <row r="430" spans="1:2" x14ac:dyDescent="0.25">
      <c r="A430" t="s">
        <v>878</v>
      </c>
      <c r="B430" t="s">
        <v>879</v>
      </c>
    </row>
    <row r="431" spans="1:2" x14ac:dyDescent="0.25">
      <c r="A431" t="s">
        <v>880</v>
      </c>
      <c r="B431" t="s">
        <v>881</v>
      </c>
    </row>
    <row r="432" spans="1:2" x14ac:dyDescent="0.25">
      <c r="A432" t="s">
        <v>882</v>
      </c>
      <c r="B432" t="s">
        <v>883</v>
      </c>
    </row>
    <row r="433" spans="1:2" x14ac:dyDescent="0.25">
      <c r="A433" t="s">
        <v>884</v>
      </c>
      <c r="B433" t="s">
        <v>885</v>
      </c>
    </row>
    <row r="434" spans="1:2" x14ac:dyDescent="0.25">
      <c r="A434" t="s">
        <v>886</v>
      </c>
      <c r="B434" t="s">
        <v>887</v>
      </c>
    </row>
    <row r="435" spans="1:2" x14ac:dyDescent="0.25">
      <c r="A435" t="s">
        <v>888</v>
      </c>
      <c r="B435" t="s">
        <v>889</v>
      </c>
    </row>
    <row r="436" spans="1:2" x14ac:dyDescent="0.25">
      <c r="A436" t="s">
        <v>890</v>
      </c>
      <c r="B436" t="s">
        <v>891</v>
      </c>
    </row>
    <row r="437" spans="1:2" x14ac:dyDescent="0.25">
      <c r="A437" t="s">
        <v>892</v>
      </c>
      <c r="B437" t="s">
        <v>893</v>
      </c>
    </row>
    <row r="438" spans="1:2" x14ac:dyDescent="0.25">
      <c r="A438" t="s">
        <v>894</v>
      </c>
      <c r="B438" t="s">
        <v>895</v>
      </c>
    </row>
    <row r="439" spans="1:2" x14ac:dyDescent="0.25">
      <c r="A439" t="s">
        <v>896</v>
      </c>
      <c r="B439" t="s">
        <v>897</v>
      </c>
    </row>
    <row r="440" spans="1:2" x14ac:dyDescent="0.25">
      <c r="A440" t="s">
        <v>898</v>
      </c>
      <c r="B440" t="s">
        <v>899</v>
      </c>
    </row>
    <row r="441" spans="1:2" x14ac:dyDescent="0.25">
      <c r="A441" t="s">
        <v>900</v>
      </c>
      <c r="B441" t="s">
        <v>901</v>
      </c>
    </row>
    <row r="442" spans="1:2" x14ac:dyDescent="0.25">
      <c r="A442" t="s">
        <v>902</v>
      </c>
      <c r="B442" t="s">
        <v>903</v>
      </c>
    </row>
    <row r="443" spans="1:2" x14ac:dyDescent="0.25">
      <c r="A443" t="s">
        <v>904</v>
      </c>
      <c r="B443" t="s">
        <v>905</v>
      </c>
    </row>
    <row r="444" spans="1:2" x14ac:dyDescent="0.25">
      <c r="A444" t="s">
        <v>906</v>
      </c>
      <c r="B444" t="s">
        <v>907</v>
      </c>
    </row>
    <row r="445" spans="1:2" x14ac:dyDescent="0.25">
      <c r="A445" t="s">
        <v>908</v>
      </c>
      <c r="B445" t="s">
        <v>909</v>
      </c>
    </row>
    <row r="446" spans="1:2" x14ac:dyDescent="0.25">
      <c r="A446" t="s">
        <v>910</v>
      </c>
      <c r="B446" t="s">
        <v>911</v>
      </c>
    </row>
    <row r="447" spans="1:2" x14ac:dyDescent="0.25">
      <c r="A447" t="s">
        <v>912</v>
      </c>
      <c r="B447" t="s">
        <v>913</v>
      </c>
    </row>
    <row r="448" spans="1:2" x14ac:dyDescent="0.25">
      <c r="A448" t="s">
        <v>914</v>
      </c>
      <c r="B448" t="s">
        <v>915</v>
      </c>
    </row>
    <row r="449" spans="1:2" x14ac:dyDescent="0.25">
      <c r="A449" t="s">
        <v>916</v>
      </c>
      <c r="B449" t="s">
        <v>917</v>
      </c>
    </row>
    <row r="450" spans="1:2" x14ac:dyDescent="0.25">
      <c r="A450" t="s">
        <v>918</v>
      </c>
      <c r="B450" t="s">
        <v>919</v>
      </c>
    </row>
    <row r="451" spans="1:2" x14ac:dyDescent="0.25">
      <c r="A451" t="s">
        <v>920</v>
      </c>
      <c r="B451" t="s">
        <v>921</v>
      </c>
    </row>
    <row r="452" spans="1:2" x14ac:dyDescent="0.25">
      <c r="A452" t="s">
        <v>922</v>
      </c>
      <c r="B452" t="s">
        <v>923</v>
      </c>
    </row>
    <row r="453" spans="1:2" x14ac:dyDescent="0.25">
      <c r="A453" t="s">
        <v>924</v>
      </c>
      <c r="B453" t="s">
        <v>925</v>
      </c>
    </row>
    <row r="454" spans="1:2" x14ac:dyDescent="0.25">
      <c r="A454" t="s">
        <v>926</v>
      </c>
      <c r="B454" t="s">
        <v>927</v>
      </c>
    </row>
    <row r="455" spans="1:2" x14ac:dyDescent="0.25">
      <c r="A455" t="s">
        <v>928</v>
      </c>
      <c r="B455" t="s">
        <v>929</v>
      </c>
    </row>
    <row r="456" spans="1:2" x14ac:dyDescent="0.25">
      <c r="A456" t="s">
        <v>930</v>
      </c>
      <c r="B456" t="s">
        <v>931</v>
      </c>
    </row>
    <row r="457" spans="1:2" x14ac:dyDescent="0.25">
      <c r="A457" t="s">
        <v>932</v>
      </c>
      <c r="B457" t="s">
        <v>933</v>
      </c>
    </row>
    <row r="458" spans="1:2" x14ac:dyDescent="0.25">
      <c r="A458" t="s">
        <v>934</v>
      </c>
      <c r="B458" t="s">
        <v>935</v>
      </c>
    </row>
    <row r="459" spans="1:2" x14ac:dyDescent="0.25">
      <c r="A459" t="s">
        <v>936</v>
      </c>
      <c r="B459" t="s">
        <v>937</v>
      </c>
    </row>
    <row r="460" spans="1:2" x14ac:dyDescent="0.25">
      <c r="A460" t="s">
        <v>938</v>
      </c>
      <c r="B460" t="s">
        <v>939</v>
      </c>
    </row>
    <row r="461" spans="1:2" x14ac:dyDescent="0.25">
      <c r="A461" t="s">
        <v>940</v>
      </c>
      <c r="B461" t="s">
        <v>941</v>
      </c>
    </row>
    <row r="462" spans="1:2" x14ac:dyDescent="0.25">
      <c r="A462" t="s">
        <v>942</v>
      </c>
      <c r="B462" t="s">
        <v>943</v>
      </c>
    </row>
    <row r="463" spans="1:2" x14ac:dyDescent="0.25">
      <c r="A463" t="s">
        <v>944</v>
      </c>
      <c r="B463" t="s">
        <v>945</v>
      </c>
    </row>
    <row r="464" spans="1:2" x14ac:dyDescent="0.25">
      <c r="A464" t="s">
        <v>946</v>
      </c>
      <c r="B464" t="s">
        <v>947</v>
      </c>
    </row>
    <row r="465" spans="1:2" x14ac:dyDescent="0.25">
      <c r="A465" t="s">
        <v>948</v>
      </c>
      <c r="B465" t="s">
        <v>949</v>
      </c>
    </row>
    <row r="466" spans="1:2" x14ac:dyDescent="0.25">
      <c r="A466" t="s">
        <v>950</v>
      </c>
      <c r="B466" t="s">
        <v>951</v>
      </c>
    </row>
    <row r="467" spans="1:2" x14ac:dyDescent="0.25">
      <c r="A467" t="s">
        <v>952</v>
      </c>
      <c r="B467" t="s">
        <v>953</v>
      </c>
    </row>
    <row r="468" spans="1:2" x14ac:dyDescent="0.25">
      <c r="A468" t="s">
        <v>954</v>
      </c>
      <c r="B468" t="s">
        <v>955</v>
      </c>
    </row>
    <row r="469" spans="1:2" x14ac:dyDescent="0.25">
      <c r="A469" t="s">
        <v>956</v>
      </c>
      <c r="B469" t="s">
        <v>957</v>
      </c>
    </row>
    <row r="470" spans="1:2" x14ac:dyDescent="0.25">
      <c r="A470" t="s">
        <v>958</v>
      </c>
      <c r="B470" t="s">
        <v>959</v>
      </c>
    </row>
    <row r="471" spans="1:2" x14ac:dyDescent="0.25">
      <c r="A471" t="s">
        <v>960</v>
      </c>
      <c r="B471" t="s">
        <v>961</v>
      </c>
    </row>
    <row r="472" spans="1:2" x14ac:dyDescent="0.25">
      <c r="A472" t="s">
        <v>962</v>
      </c>
      <c r="B472" t="s">
        <v>963</v>
      </c>
    </row>
    <row r="473" spans="1:2" x14ac:dyDescent="0.25">
      <c r="A473" t="s">
        <v>964</v>
      </c>
      <c r="B473" t="s">
        <v>965</v>
      </c>
    </row>
    <row r="474" spans="1:2" x14ac:dyDescent="0.25">
      <c r="A474" t="s">
        <v>966</v>
      </c>
      <c r="B474" t="s">
        <v>967</v>
      </c>
    </row>
    <row r="475" spans="1:2" x14ac:dyDescent="0.25">
      <c r="A475" t="s">
        <v>968</v>
      </c>
      <c r="B475" t="s">
        <v>969</v>
      </c>
    </row>
    <row r="476" spans="1:2" x14ac:dyDescent="0.25">
      <c r="A476" t="s">
        <v>970</v>
      </c>
      <c r="B476" t="s">
        <v>971</v>
      </c>
    </row>
    <row r="477" spans="1:2" x14ac:dyDescent="0.25">
      <c r="A477" t="s">
        <v>972</v>
      </c>
      <c r="B477" t="s">
        <v>973</v>
      </c>
    </row>
    <row r="478" spans="1:2" x14ac:dyDescent="0.25">
      <c r="A478" t="s">
        <v>974</v>
      </c>
      <c r="B478" t="s">
        <v>975</v>
      </c>
    </row>
    <row r="479" spans="1:2" x14ac:dyDescent="0.25">
      <c r="A479" t="s">
        <v>976</v>
      </c>
      <c r="B479" t="s">
        <v>977</v>
      </c>
    </row>
    <row r="480" spans="1:2" x14ac:dyDescent="0.25">
      <c r="A480" t="s">
        <v>978</v>
      </c>
      <c r="B480" t="s">
        <v>979</v>
      </c>
    </row>
    <row r="481" spans="1:2" x14ac:dyDescent="0.25">
      <c r="A481" t="s">
        <v>980</v>
      </c>
      <c r="B481" t="s">
        <v>981</v>
      </c>
    </row>
    <row r="482" spans="1:2" x14ac:dyDescent="0.25">
      <c r="A482" t="s">
        <v>982</v>
      </c>
      <c r="B482" t="s">
        <v>983</v>
      </c>
    </row>
    <row r="483" spans="1:2" x14ac:dyDescent="0.25">
      <c r="A483" t="s">
        <v>984</v>
      </c>
      <c r="B483" t="s">
        <v>985</v>
      </c>
    </row>
    <row r="484" spans="1:2" x14ac:dyDescent="0.25">
      <c r="A484" t="s">
        <v>986</v>
      </c>
      <c r="B484" t="s">
        <v>987</v>
      </c>
    </row>
    <row r="485" spans="1:2" x14ac:dyDescent="0.25">
      <c r="A485" t="s">
        <v>988</v>
      </c>
      <c r="B485" t="s">
        <v>989</v>
      </c>
    </row>
    <row r="486" spans="1:2" x14ac:dyDescent="0.25">
      <c r="A486" t="s">
        <v>990</v>
      </c>
      <c r="B486" t="s">
        <v>991</v>
      </c>
    </row>
    <row r="487" spans="1:2" x14ac:dyDescent="0.25">
      <c r="A487" t="s">
        <v>992</v>
      </c>
      <c r="B487" t="s">
        <v>993</v>
      </c>
    </row>
    <row r="488" spans="1:2" x14ac:dyDescent="0.25">
      <c r="A488" t="s">
        <v>994</v>
      </c>
      <c r="B488" t="s">
        <v>995</v>
      </c>
    </row>
    <row r="489" spans="1:2" x14ac:dyDescent="0.25">
      <c r="A489" t="s">
        <v>996</v>
      </c>
      <c r="B489" t="s">
        <v>997</v>
      </c>
    </row>
    <row r="490" spans="1:2" x14ac:dyDescent="0.25">
      <c r="A490" t="s">
        <v>998</v>
      </c>
      <c r="B490" t="s">
        <v>999</v>
      </c>
    </row>
    <row r="491" spans="1:2" x14ac:dyDescent="0.25">
      <c r="A491" t="s">
        <v>1000</v>
      </c>
      <c r="B491" t="s">
        <v>1001</v>
      </c>
    </row>
    <row r="492" spans="1:2" x14ac:dyDescent="0.25">
      <c r="A492" t="s">
        <v>1002</v>
      </c>
      <c r="B492" t="s">
        <v>1003</v>
      </c>
    </row>
    <row r="493" spans="1:2" x14ac:dyDescent="0.25">
      <c r="A493" t="s">
        <v>1004</v>
      </c>
      <c r="B493" t="s">
        <v>1005</v>
      </c>
    </row>
    <row r="494" spans="1:2" x14ac:dyDescent="0.25">
      <c r="A494" t="s">
        <v>1006</v>
      </c>
      <c r="B494" t="s">
        <v>1007</v>
      </c>
    </row>
    <row r="495" spans="1:2" x14ac:dyDescent="0.25">
      <c r="A495" t="s">
        <v>1008</v>
      </c>
      <c r="B495" t="s">
        <v>1009</v>
      </c>
    </row>
    <row r="496" spans="1:2" x14ac:dyDescent="0.25">
      <c r="A496" t="s">
        <v>1010</v>
      </c>
      <c r="B496" t="s">
        <v>1011</v>
      </c>
    </row>
    <row r="497" spans="1:2" x14ac:dyDescent="0.25">
      <c r="A497" t="s">
        <v>1012</v>
      </c>
      <c r="B497" t="s">
        <v>1013</v>
      </c>
    </row>
    <row r="498" spans="1:2" x14ac:dyDescent="0.25">
      <c r="A498" t="s">
        <v>1014</v>
      </c>
      <c r="B498" t="s">
        <v>1015</v>
      </c>
    </row>
    <row r="499" spans="1:2" x14ac:dyDescent="0.25">
      <c r="A499" t="s">
        <v>1016</v>
      </c>
      <c r="B499" t="s">
        <v>1017</v>
      </c>
    </row>
    <row r="500" spans="1:2" x14ac:dyDescent="0.25">
      <c r="A500" t="s">
        <v>1018</v>
      </c>
      <c r="B500" t="s">
        <v>1019</v>
      </c>
    </row>
    <row r="501" spans="1:2" x14ac:dyDescent="0.25">
      <c r="A501" t="s">
        <v>1020</v>
      </c>
      <c r="B501" t="s">
        <v>1021</v>
      </c>
    </row>
    <row r="502" spans="1:2" x14ac:dyDescent="0.25">
      <c r="A502" t="s">
        <v>1022</v>
      </c>
      <c r="B502" t="s">
        <v>1023</v>
      </c>
    </row>
    <row r="503" spans="1:2" x14ac:dyDescent="0.25">
      <c r="A503" t="s">
        <v>1024</v>
      </c>
      <c r="B503" t="s">
        <v>1025</v>
      </c>
    </row>
    <row r="504" spans="1:2" x14ac:dyDescent="0.25">
      <c r="A504" t="s">
        <v>1026</v>
      </c>
      <c r="B504" t="s">
        <v>1027</v>
      </c>
    </row>
    <row r="505" spans="1:2" x14ac:dyDescent="0.25">
      <c r="A505" t="s">
        <v>1028</v>
      </c>
      <c r="B505" t="s">
        <v>1029</v>
      </c>
    </row>
    <row r="506" spans="1:2" x14ac:dyDescent="0.25">
      <c r="A506" t="s">
        <v>1030</v>
      </c>
      <c r="B506" t="s">
        <v>1031</v>
      </c>
    </row>
    <row r="507" spans="1:2" x14ac:dyDescent="0.25">
      <c r="A507" t="s">
        <v>1032</v>
      </c>
      <c r="B507" t="s">
        <v>1033</v>
      </c>
    </row>
    <row r="508" spans="1:2" x14ac:dyDescent="0.25">
      <c r="A508" t="s">
        <v>1034</v>
      </c>
      <c r="B508" t="s">
        <v>1035</v>
      </c>
    </row>
    <row r="509" spans="1:2" x14ac:dyDescent="0.25">
      <c r="A509" t="s">
        <v>1036</v>
      </c>
      <c r="B509" t="s">
        <v>1037</v>
      </c>
    </row>
    <row r="510" spans="1:2" x14ac:dyDescent="0.25">
      <c r="A510" t="s">
        <v>1038</v>
      </c>
      <c r="B510" t="s">
        <v>1039</v>
      </c>
    </row>
    <row r="511" spans="1:2" x14ac:dyDescent="0.25">
      <c r="A511" t="s">
        <v>1040</v>
      </c>
      <c r="B511" t="s">
        <v>1041</v>
      </c>
    </row>
    <row r="512" spans="1:2" x14ac:dyDescent="0.25">
      <c r="A512" t="s">
        <v>1042</v>
      </c>
      <c r="B512" t="s">
        <v>1043</v>
      </c>
    </row>
    <row r="513" spans="1:2" x14ac:dyDescent="0.25">
      <c r="A513" t="s">
        <v>1044</v>
      </c>
      <c r="B513" t="s">
        <v>1045</v>
      </c>
    </row>
    <row r="514" spans="1:2" x14ac:dyDescent="0.25">
      <c r="A514" t="s">
        <v>1046</v>
      </c>
      <c r="B514" t="s">
        <v>1047</v>
      </c>
    </row>
    <row r="515" spans="1:2" x14ac:dyDescent="0.25">
      <c r="A515" t="s">
        <v>1048</v>
      </c>
      <c r="B515" t="s">
        <v>1049</v>
      </c>
    </row>
    <row r="516" spans="1:2" x14ac:dyDescent="0.25">
      <c r="A516" t="s">
        <v>1050</v>
      </c>
      <c r="B516" t="s">
        <v>1051</v>
      </c>
    </row>
    <row r="517" spans="1:2" x14ac:dyDescent="0.25">
      <c r="A517" t="s">
        <v>1052</v>
      </c>
      <c r="B517" t="s">
        <v>1053</v>
      </c>
    </row>
    <row r="518" spans="1:2" x14ac:dyDescent="0.25">
      <c r="A518" t="s">
        <v>1054</v>
      </c>
      <c r="B518" t="s">
        <v>1055</v>
      </c>
    </row>
    <row r="519" spans="1:2" x14ac:dyDescent="0.25">
      <c r="A519" t="s">
        <v>1056</v>
      </c>
      <c r="B519" t="s">
        <v>1057</v>
      </c>
    </row>
    <row r="520" spans="1:2" x14ac:dyDescent="0.25">
      <c r="A520" t="s">
        <v>1058</v>
      </c>
      <c r="B520" t="s">
        <v>1059</v>
      </c>
    </row>
    <row r="521" spans="1:2" x14ac:dyDescent="0.25">
      <c r="A521" t="s">
        <v>1060</v>
      </c>
      <c r="B521" t="s">
        <v>1061</v>
      </c>
    </row>
    <row r="522" spans="1:2" x14ac:dyDescent="0.25">
      <c r="A522" t="s">
        <v>1062</v>
      </c>
      <c r="B522" t="s">
        <v>1063</v>
      </c>
    </row>
    <row r="523" spans="1:2" x14ac:dyDescent="0.25">
      <c r="A523" t="s">
        <v>1064</v>
      </c>
      <c r="B523" t="s">
        <v>1065</v>
      </c>
    </row>
    <row r="524" spans="1:2" x14ac:dyDescent="0.25">
      <c r="A524" t="s">
        <v>1066</v>
      </c>
      <c r="B524" t="s">
        <v>1067</v>
      </c>
    </row>
    <row r="525" spans="1:2" x14ac:dyDescent="0.25">
      <c r="A525" t="s">
        <v>1068</v>
      </c>
      <c r="B525" t="s">
        <v>1069</v>
      </c>
    </row>
    <row r="526" spans="1:2" x14ac:dyDescent="0.25">
      <c r="A526" t="s">
        <v>1070</v>
      </c>
      <c r="B526" t="s">
        <v>1071</v>
      </c>
    </row>
    <row r="527" spans="1:2" x14ac:dyDescent="0.25">
      <c r="A527" t="s">
        <v>1072</v>
      </c>
      <c r="B527" t="s">
        <v>1073</v>
      </c>
    </row>
    <row r="528" spans="1:2" x14ac:dyDescent="0.25">
      <c r="A528" t="s">
        <v>1074</v>
      </c>
      <c r="B528" t="s">
        <v>1075</v>
      </c>
    </row>
    <row r="529" spans="1:2" x14ac:dyDescent="0.25">
      <c r="A529" t="s">
        <v>1076</v>
      </c>
      <c r="B529" t="s">
        <v>1077</v>
      </c>
    </row>
    <row r="530" spans="1:2" x14ac:dyDescent="0.25">
      <c r="A530" t="s">
        <v>1078</v>
      </c>
      <c r="B530" t="s">
        <v>1079</v>
      </c>
    </row>
    <row r="531" spans="1:2" x14ac:dyDescent="0.25">
      <c r="A531" t="s">
        <v>1080</v>
      </c>
      <c r="B531" t="s">
        <v>1081</v>
      </c>
    </row>
    <row r="532" spans="1:2" x14ac:dyDescent="0.25">
      <c r="A532" t="s">
        <v>1082</v>
      </c>
      <c r="B532" t="s">
        <v>1083</v>
      </c>
    </row>
    <row r="533" spans="1:2" x14ac:dyDescent="0.25">
      <c r="A533" t="s">
        <v>1084</v>
      </c>
      <c r="B533" t="s">
        <v>1085</v>
      </c>
    </row>
    <row r="534" spans="1:2" x14ac:dyDescent="0.25">
      <c r="A534" t="s">
        <v>1086</v>
      </c>
      <c r="B534" t="s">
        <v>1087</v>
      </c>
    </row>
    <row r="535" spans="1:2" x14ac:dyDescent="0.25">
      <c r="A535" t="s">
        <v>1088</v>
      </c>
      <c r="B535" t="s">
        <v>1089</v>
      </c>
    </row>
    <row r="536" spans="1:2" x14ac:dyDescent="0.25">
      <c r="A536" t="s">
        <v>1090</v>
      </c>
      <c r="B536" t="s">
        <v>1091</v>
      </c>
    </row>
    <row r="537" spans="1:2" x14ac:dyDescent="0.25">
      <c r="A537" t="s">
        <v>1092</v>
      </c>
      <c r="B537" t="s">
        <v>1093</v>
      </c>
    </row>
    <row r="538" spans="1:2" x14ac:dyDescent="0.25">
      <c r="A538" t="s">
        <v>1094</v>
      </c>
      <c r="B538" t="s">
        <v>1095</v>
      </c>
    </row>
    <row r="539" spans="1:2" x14ac:dyDescent="0.25">
      <c r="A539" t="s">
        <v>1096</v>
      </c>
      <c r="B539" t="s">
        <v>1097</v>
      </c>
    </row>
    <row r="540" spans="1:2" x14ac:dyDescent="0.25">
      <c r="A540" t="s">
        <v>1098</v>
      </c>
      <c r="B540" t="s">
        <v>1099</v>
      </c>
    </row>
    <row r="541" spans="1:2" x14ac:dyDescent="0.25">
      <c r="A541" t="s">
        <v>1100</v>
      </c>
      <c r="B541" t="s">
        <v>1101</v>
      </c>
    </row>
    <row r="542" spans="1:2" x14ac:dyDescent="0.25">
      <c r="A542" t="s">
        <v>1102</v>
      </c>
      <c r="B542" t="s">
        <v>1103</v>
      </c>
    </row>
    <row r="543" spans="1:2" x14ac:dyDescent="0.25">
      <c r="A543" t="s">
        <v>1104</v>
      </c>
      <c r="B543" t="s">
        <v>1105</v>
      </c>
    </row>
    <row r="544" spans="1:2" x14ac:dyDescent="0.25">
      <c r="A544" t="s">
        <v>1106</v>
      </c>
      <c r="B544" t="s">
        <v>1107</v>
      </c>
    </row>
    <row r="545" spans="1:2" x14ac:dyDescent="0.25">
      <c r="A545" t="s">
        <v>1108</v>
      </c>
      <c r="B545" t="s">
        <v>1109</v>
      </c>
    </row>
    <row r="546" spans="1:2" x14ac:dyDescent="0.25">
      <c r="A546" t="s">
        <v>1110</v>
      </c>
      <c r="B546" t="s">
        <v>1111</v>
      </c>
    </row>
    <row r="547" spans="1:2" x14ac:dyDescent="0.25">
      <c r="A547" t="s">
        <v>1112</v>
      </c>
      <c r="B547" t="s">
        <v>1113</v>
      </c>
    </row>
    <row r="548" spans="1:2" x14ac:dyDescent="0.25">
      <c r="A548" t="s">
        <v>1114</v>
      </c>
      <c r="B548" t="s">
        <v>1115</v>
      </c>
    </row>
    <row r="549" spans="1:2" x14ac:dyDescent="0.25">
      <c r="A549" t="s">
        <v>1116</v>
      </c>
      <c r="B549" t="s">
        <v>1117</v>
      </c>
    </row>
    <row r="550" spans="1:2" x14ac:dyDescent="0.25">
      <c r="A550" t="s">
        <v>1118</v>
      </c>
      <c r="B550" t="s">
        <v>1119</v>
      </c>
    </row>
    <row r="551" spans="1:2" x14ac:dyDescent="0.25">
      <c r="A551" t="s">
        <v>1120</v>
      </c>
      <c r="B551" t="s">
        <v>1121</v>
      </c>
    </row>
    <row r="552" spans="1:2" x14ac:dyDescent="0.25">
      <c r="A552" t="s">
        <v>1122</v>
      </c>
      <c r="B552" t="s">
        <v>1123</v>
      </c>
    </row>
    <row r="553" spans="1:2" x14ac:dyDescent="0.25">
      <c r="A553" t="s">
        <v>1124</v>
      </c>
      <c r="B553" t="s">
        <v>1125</v>
      </c>
    </row>
    <row r="554" spans="1:2" x14ac:dyDescent="0.25">
      <c r="A554" t="s">
        <v>1126</v>
      </c>
      <c r="B554" t="s">
        <v>1127</v>
      </c>
    </row>
    <row r="555" spans="1:2" x14ac:dyDescent="0.25">
      <c r="A555" t="s">
        <v>1128</v>
      </c>
      <c r="B555" t="s">
        <v>1129</v>
      </c>
    </row>
    <row r="556" spans="1:2" x14ac:dyDescent="0.25">
      <c r="A556" t="s">
        <v>1130</v>
      </c>
      <c r="B556" t="s">
        <v>1131</v>
      </c>
    </row>
    <row r="557" spans="1:2" x14ac:dyDescent="0.25">
      <c r="A557" t="s">
        <v>1132</v>
      </c>
      <c r="B557" t="s">
        <v>1133</v>
      </c>
    </row>
    <row r="558" spans="1:2" x14ac:dyDescent="0.25">
      <c r="A558" t="s">
        <v>1134</v>
      </c>
      <c r="B558" t="s">
        <v>1135</v>
      </c>
    </row>
    <row r="559" spans="1:2" x14ac:dyDescent="0.25">
      <c r="A559" t="s">
        <v>1136</v>
      </c>
      <c r="B559" t="s">
        <v>1137</v>
      </c>
    </row>
    <row r="560" spans="1:2" x14ac:dyDescent="0.25">
      <c r="A560" t="s">
        <v>1138</v>
      </c>
      <c r="B560" t="s">
        <v>1139</v>
      </c>
    </row>
    <row r="561" spans="1:2" x14ac:dyDescent="0.25">
      <c r="A561" t="s">
        <v>1140</v>
      </c>
      <c r="B561" t="s">
        <v>1141</v>
      </c>
    </row>
    <row r="562" spans="1:2" x14ac:dyDescent="0.25">
      <c r="A562" t="s">
        <v>1142</v>
      </c>
      <c r="B562" t="s">
        <v>1143</v>
      </c>
    </row>
    <row r="563" spans="1:2" x14ac:dyDescent="0.25">
      <c r="A563" t="s">
        <v>1144</v>
      </c>
      <c r="B563" t="s">
        <v>1145</v>
      </c>
    </row>
    <row r="564" spans="1:2" x14ac:dyDescent="0.25">
      <c r="A564" t="s">
        <v>1146</v>
      </c>
      <c r="B564" t="s">
        <v>1147</v>
      </c>
    </row>
    <row r="565" spans="1:2" x14ac:dyDescent="0.25">
      <c r="A565" t="s">
        <v>1148</v>
      </c>
      <c r="B565" t="s">
        <v>1149</v>
      </c>
    </row>
    <row r="566" spans="1:2" x14ac:dyDescent="0.25">
      <c r="A566" t="s">
        <v>1150</v>
      </c>
      <c r="B566" t="s">
        <v>1151</v>
      </c>
    </row>
    <row r="567" spans="1:2" x14ac:dyDescent="0.25">
      <c r="A567" t="s">
        <v>1152</v>
      </c>
      <c r="B567" t="s">
        <v>1153</v>
      </c>
    </row>
    <row r="568" spans="1:2" x14ac:dyDescent="0.25">
      <c r="A568" t="s">
        <v>1154</v>
      </c>
      <c r="B568" t="s">
        <v>1155</v>
      </c>
    </row>
    <row r="569" spans="1:2" x14ac:dyDescent="0.25">
      <c r="A569" t="s">
        <v>1156</v>
      </c>
      <c r="B569" t="s">
        <v>1157</v>
      </c>
    </row>
    <row r="570" spans="1:2" x14ac:dyDescent="0.25">
      <c r="A570" t="s">
        <v>1158</v>
      </c>
      <c r="B570" t="s">
        <v>1159</v>
      </c>
    </row>
    <row r="571" spans="1:2" x14ac:dyDescent="0.25">
      <c r="A571" t="s">
        <v>1160</v>
      </c>
      <c r="B571" t="s">
        <v>1161</v>
      </c>
    </row>
    <row r="572" spans="1:2" x14ac:dyDescent="0.25">
      <c r="A572" t="s">
        <v>1162</v>
      </c>
      <c r="B572" t="s">
        <v>1163</v>
      </c>
    </row>
    <row r="573" spans="1:2" x14ac:dyDescent="0.25">
      <c r="A573" t="s">
        <v>1164</v>
      </c>
      <c r="B573" t="s">
        <v>1165</v>
      </c>
    </row>
    <row r="574" spans="1:2" x14ac:dyDescent="0.25">
      <c r="A574" t="s">
        <v>1166</v>
      </c>
      <c r="B574" t="s">
        <v>1167</v>
      </c>
    </row>
    <row r="575" spans="1:2" x14ac:dyDescent="0.25">
      <c r="A575" t="s">
        <v>1168</v>
      </c>
      <c r="B575" t="s">
        <v>1169</v>
      </c>
    </row>
    <row r="576" spans="1:2" x14ac:dyDescent="0.25">
      <c r="A576" t="s">
        <v>1170</v>
      </c>
      <c r="B576" t="s">
        <v>1171</v>
      </c>
    </row>
    <row r="577" spans="1:2" x14ac:dyDescent="0.25">
      <c r="A577" t="s">
        <v>1172</v>
      </c>
      <c r="B577" t="s">
        <v>1173</v>
      </c>
    </row>
    <row r="578" spans="1:2" x14ac:dyDescent="0.25">
      <c r="A578" t="s">
        <v>1174</v>
      </c>
      <c r="B578" t="s">
        <v>1175</v>
      </c>
    </row>
    <row r="579" spans="1:2" x14ac:dyDescent="0.25">
      <c r="A579" t="s">
        <v>1176</v>
      </c>
      <c r="B579" t="s">
        <v>1177</v>
      </c>
    </row>
    <row r="580" spans="1:2" x14ac:dyDescent="0.25">
      <c r="A580" t="s">
        <v>1178</v>
      </c>
      <c r="B580" t="s">
        <v>1179</v>
      </c>
    </row>
    <row r="581" spans="1:2" x14ac:dyDescent="0.25">
      <c r="A581" t="s">
        <v>1180</v>
      </c>
      <c r="B581" t="s">
        <v>1181</v>
      </c>
    </row>
    <row r="582" spans="1:2" x14ac:dyDescent="0.25">
      <c r="A582" t="s">
        <v>1182</v>
      </c>
      <c r="B582" t="s">
        <v>1183</v>
      </c>
    </row>
    <row r="583" spans="1:2" x14ac:dyDescent="0.25">
      <c r="A583" t="s">
        <v>1184</v>
      </c>
      <c r="B583" t="s">
        <v>1185</v>
      </c>
    </row>
    <row r="584" spans="1:2" x14ac:dyDescent="0.25">
      <c r="A584" t="s">
        <v>1186</v>
      </c>
      <c r="B584" t="s">
        <v>1187</v>
      </c>
    </row>
    <row r="585" spans="1:2" x14ac:dyDescent="0.25">
      <c r="A585" t="s">
        <v>1188</v>
      </c>
      <c r="B585" t="s">
        <v>1189</v>
      </c>
    </row>
    <row r="586" spans="1:2" x14ac:dyDescent="0.25">
      <c r="A586" t="s">
        <v>1190</v>
      </c>
      <c r="B586" t="s">
        <v>1191</v>
      </c>
    </row>
    <row r="587" spans="1:2" x14ac:dyDescent="0.25">
      <c r="A587" t="s">
        <v>1192</v>
      </c>
      <c r="B587" t="s">
        <v>1193</v>
      </c>
    </row>
    <row r="588" spans="1:2" x14ac:dyDescent="0.25">
      <c r="A588" t="s">
        <v>1194</v>
      </c>
      <c r="B588" t="s">
        <v>1195</v>
      </c>
    </row>
    <row r="589" spans="1:2" x14ac:dyDescent="0.25">
      <c r="A589" t="s">
        <v>1196</v>
      </c>
      <c r="B589" t="s">
        <v>1197</v>
      </c>
    </row>
    <row r="590" spans="1:2" x14ac:dyDescent="0.25">
      <c r="A590" t="s">
        <v>1198</v>
      </c>
      <c r="B590" t="s">
        <v>1199</v>
      </c>
    </row>
    <row r="591" spans="1:2" x14ac:dyDescent="0.25">
      <c r="A591" t="s">
        <v>1200</v>
      </c>
      <c r="B591" t="s">
        <v>1201</v>
      </c>
    </row>
    <row r="592" spans="1:2" x14ac:dyDescent="0.25">
      <c r="A592" t="s">
        <v>1202</v>
      </c>
      <c r="B592" t="s">
        <v>1203</v>
      </c>
    </row>
    <row r="593" spans="1:2" x14ac:dyDescent="0.25">
      <c r="A593" t="s">
        <v>1204</v>
      </c>
      <c r="B593" t="s">
        <v>1205</v>
      </c>
    </row>
    <row r="594" spans="1:2" x14ac:dyDescent="0.25">
      <c r="A594" t="s">
        <v>1206</v>
      </c>
      <c r="B594" t="s">
        <v>1207</v>
      </c>
    </row>
    <row r="595" spans="1:2" x14ac:dyDescent="0.25">
      <c r="A595" t="s">
        <v>1208</v>
      </c>
      <c r="B595" t="s">
        <v>1209</v>
      </c>
    </row>
    <row r="596" spans="1:2" x14ac:dyDescent="0.25">
      <c r="A596" t="s">
        <v>1210</v>
      </c>
      <c r="B596" t="s">
        <v>1211</v>
      </c>
    </row>
    <row r="597" spans="1:2" x14ac:dyDescent="0.25">
      <c r="A597" t="s">
        <v>1212</v>
      </c>
      <c r="B597" t="s">
        <v>1213</v>
      </c>
    </row>
    <row r="598" spans="1:2" x14ac:dyDescent="0.25">
      <c r="A598" t="s">
        <v>1214</v>
      </c>
      <c r="B598" t="s">
        <v>1215</v>
      </c>
    </row>
    <row r="599" spans="1:2" x14ac:dyDescent="0.25">
      <c r="A599" t="s">
        <v>1216</v>
      </c>
      <c r="B599" t="s">
        <v>1217</v>
      </c>
    </row>
    <row r="600" spans="1:2" x14ac:dyDescent="0.25">
      <c r="A600" t="s">
        <v>1218</v>
      </c>
      <c r="B600" t="s">
        <v>1219</v>
      </c>
    </row>
    <row r="601" spans="1:2" x14ac:dyDescent="0.25">
      <c r="A601" t="s">
        <v>1220</v>
      </c>
      <c r="B601" t="s">
        <v>1221</v>
      </c>
    </row>
    <row r="602" spans="1:2" x14ac:dyDescent="0.25">
      <c r="A602" t="s">
        <v>1222</v>
      </c>
      <c r="B602" t="s">
        <v>1223</v>
      </c>
    </row>
    <row r="603" spans="1:2" x14ac:dyDescent="0.25">
      <c r="A603" t="s">
        <v>1224</v>
      </c>
      <c r="B603" t="s">
        <v>1225</v>
      </c>
    </row>
    <row r="604" spans="1:2" x14ac:dyDescent="0.25">
      <c r="A604" t="s">
        <v>1226</v>
      </c>
      <c r="B604" t="s">
        <v>1227</v>
      </c>
    </row>
    <row r="605" spans="1:2" x14ac:dyDescent="0.25">
      <c r="A605" t="s">
        <v>1228</v>
      </c>
      <c r="B605" t="s">
        <v>1229</v>
      </c>
    </row>
    <row r="606" spans="1:2" x14ac:dyDescent="0.25">
      <c r="A606" t="s">
        <v>1230</v>
      </c>
      <c r="B606" t="s">
        <v>1231</v>
      </c>
    </row>
    <row r="607" spans="1:2" x14ac:dyDescent="0.25">
      <c r="A607" t="s">
        <v>1232</v>
      </c>
      <c r="B607" t="s">
        <v>1233</v>
      </c>
    </row>
    <row r="608" spans="1:2" x14ac:dyDescent="0.25">
      <c r="A608" t="s">
        <v>1234</v>
      </c>
      <c r="B608" t="s">
        <v>1235</v>
      </c>
    </row>
    <row r="609" spans="1:2" x14ac:dyDescent="0.25">
      <c r="A609" t="s">
        <v>1236</v>
      </c>
      <c r="B609" t="s">
        <v>1237</v>
      </c>
    </row>
    <row r="610" spans="1:2" x14ac:dyDescent="0.25">
      <c r="A610" t="s">
        <v>1238</v>
      </c>
      <c r="B610" t="s">
        <v>1239</v>
      </c>
    </row>
    <row r="611" spans="1:2" x14ac:dyDescent="0.25">
      <c r="A611" t="s">
        <v>1240</v>
      </c>
      <c r="B611" t="s">
        <v>1241</v>
      </c>
    </row>
    <row r="612" spans="1:2" x14ac:dyDescent="0.25">
      <c r="A612" t="s">
        <v>1242</v>
      </c>
      <c r="B612" t="s">
        <v>1243</v>
      </c>
    </row>
    <row r="613" spans="1:2" x14ac:dyDescent="0.25">
      <c r="A613" t="s">
        <v>1244</v>
      </c>
      <c r="B613" t="s">
        <v>1245</v>
      </c>
    </row>
    <row r="614" spans="1:2" x14ac:dyDescent="0.25">
      <c r="A614" t="s">
        <v>1246</v>
      </c>
      <c r="B614" t="s">
        <v>1247</v>
      </c>
    </row>
    <row r="615" spans="1:2" x14ac:dyDescent="0.25">
      <c r="A615" t="s">
        <v>1248</v>
      </c>
      <c r="B615" t="s">
        <v>1249</v>
      </c>
    </row>
    <row r="616" spans="1:2" x14ac:dyDescent="0.25">
      <c r="A616" t="s">
        <v>1250</v>
      </c>
      <c r="B616" t="s">
        <v>1251</v>
      </c>
    </row>
    <row r="617" spans="1:2" x14ac:dyDescent="0.25">
      <c r="A617" t="s">
        <v>1252</v>
      </c>
      <c r="B617" t="s">
        <v>1253</v>
      </c>
    </row>
    <row r="618" spans="1:2" x14ac:dyDescent="0.25">
      <c r="A618" t="s">
        <v>1254</v>
      </c>
      <c r="B618" t="s">
        <v>1255</v>
      </c>
    </row>
    <row r="619" spans="1:2" x14ac:dyDescent="0.25">
      <c r="A619" t="s">
        <v>1256</v>
      </c>
      <c r="B619" t="s">
        <v>1257</v>
      </c>
    </row>
    <row r="620" spans="1:2" x14ac:dyDescent="0.25">
      <c r="A620" t="s">
        <v>1258</v>
      </c>
      <c r="B620" t="s">
        <v>1259</v>
      </c>
    </row>
    <row r="621" spans="1:2" x14ac:dyDescent="0.25">
      <c r="A621" t="s">
        <v>1260</v>
      </c>
      <c r="B621" t="s">
        <v>1261</v>
      </c>
    </row>
    <row r="622" spans="1:2" x14ac:dyDescent="0.25">
      <c r="A622" t="s">
        <v>1262</v>
      </c>
      <c r="B622" t="s">
        <v>1263</v>
      </c>
    </row>
    <row r="623" spans="1:2" x14ac:dyDescent="0.25">
      <c r="A623" t="s">
        <v>1264</v>
      </c>
      <c r="B623" t="s">
        <v>1265</v>
      </c>
    </row>
    <row r="624" spans="1:2" x14ac:dyDescent="0.25">
      <c r="A624" t="s">
        <v>1266</v>
      </c>
      <c r="B624" t="s">
        <v>1267</v>
      </c>
    </row>
    <row r="625" spans="1:2" x14ac:dyDescent="0.25">
      <c r="A625" t="s">
        <v>1268</v>
      </c>
      <c r="B625" t="s">
        <v>1269</v>
      </c>
    </row>
    <row r="626" spans="1:2" x14ac:dyDescent="0.25">
      <c r="A626" t="s">
        <v>1270</v>
      </c>
      <c r="B626" t="s">
        <v>1271</v>
      </c>
    </row>
    <row r="627" spans="1:2" x14ac:dyDescent="0.25">
      <c r="A627" t="s">
        <v>1272</v>
      </c>
      <c r="B627" t="s">
        <v>1273</v>
      </c>
    </row>
    <row r="628" spans="1:2" x14ac:dyDescent="0.25">
      <c r="A628" t="s">
        <v>1274</v>
      </c>
      <c r="B628" t="s">
        <v>1275</v>
      </c>
    </row>
    <row r="629" spans="1:2" x14ac:dyDescent="0.25">
      <c r="A629" t="s">
        <v>1276</v>
      </c>
      <c r="B629" t="s">
        <v>1277</v>
      </c>
    </row>
    <row r="630" spans="1:2" x14ac:dyDescent="0.25">
      <c r="A630" t="s">
        <v>1278</v>
      </c>
      <c r="B630" t="s">
        <v>1279</v>
      </c>
    </row>
    <row r="631" spans="1:2" x14ac:dyDescent="0.25">
      <c r="A631" t="s">
        <v>1280</v>
      </c>
      <c r="B631" t="s">
        <v>1281</v>
      </c>
    </row>
    <row r="632" spans="1:2" x14ac:dyDescent="0.25">
      <c r="A632" t="s">
        <v>1282</v>
      </c>
      <c r="B632" t="s">
        <v>1283</v>
      </c>
    </row>
    <row r="633" spans="1:2" x14ac:dyDescent="0.25">
      <c r="A633" t="s">
        <v>1284</v>
      </c>
      <c r="B633" t="s">
        <v>1285</v>
      </c>
    </row>
    <row r="634" spans="1:2" x14ac:dyDescent="0.25">
      <c r="A634" t="s">
        <v>1286</v>
      </c>
      <c r="B634" t="s">
        <v>1287</v>
      </c>
    </row>
    <row r="635" spans="1:2" x14ac:dyDescent="0.25">
      <c r="A635" t="s">
        <v>1288</v>
      </c>
      <c r="B635" t="s">
        <v>1289</v>
      </c>
    </row>
    <row r="636" spans="1:2" x14ac:dyDescent="0.25">
      <c r="A636" t="s">
        <v>1290</v>
      </c>
      <c r="B636" t="s">
        <v>1291</v>
      </c>
    </row>
    <row r="637" spans="1:2" x14ac:dyDescent="0.25">
      <c r="A637" t="s">
        <v>1292</v>
      </c>
      <c r="B637" t="s">
        <v>1293</v>
      </c>
    </row>
    <row r="638" spans="1:2" x14ac:dyDescent="0.25">
      <c r="A638" t="s">
        <v>1294</v>
      </c>
      <c r="B638" t="s">
        <v>1295</v>
      </c>
    </row>
    <row r="639" spans="1:2" x14ac:dyDescent="0.25">
      <c r="A639" t="s">
        <v>1296</v>
      </c>
      <c r="B639" t="s">
        <v>1297</v>
      </c>
    </row>
    <row r="640" spans="1:2" x14ac:dyDescent="0.25">
      <c r="A640" t="s">
        <v>1298</v>
      </c>
      <c r="B640" t="s">
        <v>1299</v>
      </c>
    </row>
    <row r="641" spans="1:2" x14ac:dyDescent="0.25">
      <c r="A641" t="s">
        <v>1300</v>
      </c>
      <c r="B641" t="s">
        <v>1301</v>
      </c>
    </row>
    <row r="642" spans="1:2" x14ac:dyDescent="0.25">
      <c r="A642" t="s">
        <v>1302</v>
      </c>
      <c r="B642" t="s">
        <v>1303</v>
      </c>
    </row>
    <row r="643" spans="1:2" x14ac:dyDescent="0.25">
      <c r="A643" t="s">
        <v>1304</v>
      </c>
      <c r="B643" t="s">
        <v>1305</v>
      </c>
    </row>
    <row r="644" spans="1:2" x14ac:dyDescent="0.25">
      <c r="A644" t="s">
        <v>1306</v>
      </c>
      <c r="B644" t="s">
        <v>1307</v>
      </c>
    </row>
    <row r="645" spans="1:2" x14ac:dyDescent="0.25">
      <c r="A645" t="s">
        <v>1308</v>
      </c>
      <c r="B645" t="s">
        <v>1309</v>
      </c>
    </row>
    <row r="646" spans="1:2" x14ac:dyDescent="0.25">
      <c r="A646" t="s">
        <v>1310</v>
      </c>
      <c r="B646" t="s">
        <v>1311</v>
      </c>
    </row>
    <row r="647" spans="1:2" x14ac:dyDescent="0.25">
      <c r="A647" t="s">
        <v>1312</v>
      </c>
      <c r="B647" t="s">
        <v>1313</v>
      </c>
    </row>
    <row r="648" spans="1:2" x14ac:dyDescent="0.25">
      <c r="A648" t="s">
        <v>1314</v>
      </c>
      <c r="B648" t="s">
        <v>1315</v>
      </c>
    </row>
    <row r="649" spans="1:2" x14ac:dyDescent="0.25">
      <c r="A649" t="s">
        <v>1316</v>
      </c>
      <c r="B649" t="s">
        <v>1317</v>
      </c>
    </row>
    <row r="650" spans="1:2" x14ac:dyDescent="0.25">
      <c r="A650" t="s">
        <v>1318</v>
      </c>
      <c r="B650" t="s">
        <v>1319</v>
      </c>
    </row>
    <row r="651" spans="1:2" x14ac:dyDescent="0.25">
      <c r="A651" t="s">
        <v>1320</v>
      </c>
      <c r="B651" t="s">
        <v>1321</v>
      </c>
    </row>
    <row r="652" spans="1:2" x14ac:dyDescent="0.25">
      <c r="A652" t="s">
        <v>1322</v>
      </c>
      <c r="B652" t="s">
        <v>1323</v>
      </c>
    </row>
    <row r="653" spans="1:2" x14ac:dyDescent="0.25">
      <c r="A653" t="s">
        <v>1324</v>
      </c>
      <c r="B653" t="s">
        <v>1325</v>
      </c>
    </row>
    <row r="654" spans="1:2" x14ac:dyDescent="0.25">
      <c r="A654" t="s">
        <v>1326</v>
      </c>
      <c r="B654" t="s">
        <v>1327</v>
      </c>
    </row>
    <row r="655" spans="1:2" x14ac:dyDescent="0.25">
      <c r="A655" t="s">
        <v>1328</v>
      </c>
      <c r="B655" t="s">
        <v>1329</v>
      </c>
    </row>
    <row r="656" spans="1:2" x14ac:dyDescent="0.25">
      <c r="A656" t="s">
        <v>1330</v>
      </c>
      <c r="B656" t="s">
        <v>1331</v>
      </c>
    </row>
    <row r="657" spans="1:2" x14ac:dyDescent="0.25">
      <c r="A657" t="s">
        <v>1332</v>
      </c>
      <c r="B657" t="s">
        <v>1333</v>
      </c>
    </row>
    <row r="658" spans="1:2" x14ac:dyDescent="0.25">
      <c r="A658" t="s">
        <v>1334</v>
      </c>
      <c r="B658" t="s">
        <v>1335</v>
      </c>
    </row>
    <row r="659" spans="1:2" x14ac:dyDescent="0.25">
      <c r="A659" t="s">
        <v>1336</v>
      </c>
      <c r="B659" t="s">
        <v>1337</v>
      </c>
    </row>
    <row r="660" spans="1:2" x14ac:dyDescent="0.25">
      <c r="A660" t="s">
        <v>1338</v>
      </c>
      <c r="B660" t="s">
        <v>1339</v>
      </c>
    </row>
    <row r="661" spans="1:2" x14ac:dyDescent="0.25">
      <c r="A661" t="s">
        <v>1340</v>
      </c>
      <c r="B661" t="s">
        <v>1341</v>
      </c>
    </row>
    <row r="662" spans="1:2" x14ac:dyDescent="0.25">
      <c r="A662" t="s">
        <v>1342</v>
      </c>
      <c r="B662" t="s">
        <v>1343</v>
      </c>
    </row>
    <row r="663" spans="1:2" x14ac:dyDescent="0.25">
      <c r="A663" t="s">
        <v>1344</v>
      </c>
      <c r="B663" t="s">
        <v>1345</v>
      </c>
    </row>
    <row r="664" spans="1:2" x14ac:dyDescent="0.25">
      <c r="A664" t="s">
        <v>1346</v>
      </c>
      <c r="B664" t="s">
        <v>1347</v>
      </c>
    </row>
    <row r="665" spans="1:2" x14ac:dyDescent="0.25">
      <c r="A665" t="s">
        <v>1348</v>
      </c>
      <c r="B665" t="s">
        <v>1339</v>
      </c>
    </row>
    <row r="666" spans="1:2" x14ac:dyDescent="0.25">
      <c r="A666" t="s">
        <v>1349</v>
      </c>
      <c r="B666" t="s">
        <v>1350</v>
      </c>
    </row>
    <row r="667" spans="1:2" x14ac:dyDescent="0.25">
      <c r="A667" t="s">
        <v>1351</v>
      </c>
      <c r="B667" t="s">
        <v>1352</v>
      </c>
    </row>
    <row r="668" spans="1:2" x14ac:dyDescent="0.25">
      <c r="A668" t="s">
        <v>1353</v>
      </c>
      <c r="B668" t="s">
        <v>1354</v>
      </c>
    </row>
    <row r="669" spans="1:2" x14ac:dyDescent="0.25">
      <c r="A669" t="s">
        <v>1355</v>
      </c>
      <c r="B669" t="s">
        <v>1356</v>
      </c>
    </row>
    <row r="670" spans="1:2" x14ac:dyDescent="0.25">
      <c r="A670" t="s">
        <v>1357</v>
      </c>
      <c r="B670" t="s">
        <v>1358</v>
      </c>
    </row>
    <row r="671" spans="1:2" x14ac:dyDescent="0.25">
      <c r="A671" t="s">
        <v>1359</v>
      </c>
      <c r="B671" t="s">
        <v>1360</v>
      </c>
    </row>
    <row r="672" spans="1:2" x14ac:dyDescent="0.25">
      <c r="A672" t="s">
        <v>1361</v>
      </c>
      <c r="B672" t="s">
        <v>1362</v>
      </c>
    </row>
    <row r="673" spans="1:2" x14ac:dyDescent="0.25">
      <c r="A673" t="s">
        <v>1363</v>
      </c>
      <c r="B673" t="s">
        <v>1364</v>
      </c>
    </row>
    <row r="674" spans="1:2" x14ac:dyDescent="0.25">
      <c r="A674" t="s">
        <v>1365</v>
      </c>
      <c r="B674" t="s">
        <v>1366</v>
      </c>
    </row>
    <row r="675" spans="1:2" x14ac:dyDescent="0.25">
      <c r="A675" t="s">
        <v>1367</v>
      </c>
      <c r="B675" t="s">
        <v>1368</v>
      </c>
    </row>
    <row r="676" spans="1:2" x14ac:dyDescent="0.25">
      <c r="A676" t="s">
        <v>1369</v>
      </c>
      <c r="B676" t="s">
        <v>1370</v>
      </c>
    </row>
    <row r="677" spans="1:2" x14ac:dyDescent="0.25">
      <c r="A677" t="s">
        <v>1371</v>
      </c>
      <c r="B677" t="s">
        <v>1372</v>
      </c>
    </row>
    <row r="678" spans="1:2" x14ac:dyDescent="0.25">
      <c r="A678" t="s">
        <v>1373</v>
      </c>
      <c r="B678" t="s">
        <v>1374</v>
      </c>
    </row>
    <row r="679" spans="1:2" x14ac:dyDescent="0.25">
      <c r="A679" t="s">
        <v>1375</v>
      </c>
      <c r="B679" t="s">
        <v>1376</v>
      </c>
    </row>
    <row r="680" spans="1:2" x14ac:dyDescent="0.25">
      <c r="A680" t="s">
        <v>1377</v>
      </c>
      <c r="B680" t="s">
        <v>1378</v>
      </c>
    </row>
    <row r="681" spans="1:2" x14ac:dyDescent="0.25">
      <c r="A681" t="s">
        <v>1379</v>
      </c>
      <c r="B681" t="s">
        <v>1380</v>
      </c>
    </row>
    <row r="682" spans="1:2" x14ac:dyDescent="0.25">
      <c r="A682" t="s">
        <v>1381</v>
      </c>
      <c r="B682" t="s">
        <v>1382</v>
      </c>
    </row>
    <row r="683" spans="1:2" x14ac:dyDescent="0.25">
      <c r="A683" t="s">
        <v>1383</v>
      </c>
      <c r="B683" t="s">
        <v>1384</v>
      </c>
    </row>
    <row r="684" spans="1:2" x14ac:dyDescent="0.25">
      <c r="A684" t="s">
        <v>1385</v>
      </c>
      <c r="B684" t="s">
        <v>1386</v>
      </c>
    </row>
    <row r="685" spans="1:2" x14ac:dyDescent="0.25">
      <c r="A685" t="s">
        <v>1387</v>
      </c>
      <c r="B685" t="s">
        <v>1388</v>
      </c>
    </row>
    <row r="686" spans="1:2" x14ac:dyDescent="0.25">
      <c r="A686" t="s">
        <v>1389</v>
      </c>
      <c r="B686" t="s">
        <v>1390</v>
      </c>
    </row>
    <row r="687" spans="1:2" x14ac:dyDescent="0.25">
      <c r="A687" t="s">
        <v>1391</v>
      </c>
      <c r="B687" t="s">
        <v>1392</v>
      </c>
    </row>
    <row r="688" spans="1:2" x14ac:dyDescent="0.25">
      <c r="A688" t="s">
        <v>1393</v>
      </c>
      <c r="B688" t="s">
        <v>1394</v>
      </c>
    </row>
    <row r="689" spans="1:2" x14ac:dyDescent="0.25">
      <c r="A689" t="s">
        <v>1395</v>
      </c>
      <c r="B689" t="s">
        <v>1396</v>
      </c>
    </row>
    <row r="690" spans="1:2" x14ac:dyDescent="0.25">
      <c r="A690" t="s">
        <v>1397</v>
      </c>
      <c r="B690" t="s">
        <v>1398</v>
      </c>
    </row>
    <row r="691" spans="1:2" x14ac:dyDescent="0.25">
      <c r="A691" t="s">
        <v>1399</v>
      </c>
      <c r="B691" t="s">
        <v>1400</v>
      </c>
    </row>
    <row r="692" spans="1:2" x14ac:dyDescent="0.25">
      <c r="A692" t="s">
        <v>1401</v>
      </c>
      <c r="B692" t="s">
        <v>1402</v>
      </c>
    </row>
    <row r="693" spans="1:2" x14ac:dyDescent="0.25">
      <c r="A693" t="s">
        <v>1403</v>
      </c>
      <c r="B693" t="s">
        <v>1404</v>
      </c>
    </row>
    <row r="694" spans="1:2" x14ac:dyDescent="0.25">
      <c r="A694" t="s">
        <v>1405</v>
      </c>
      <c r="B694" t="s">
        <v>1406</v>
      </c>
    </row>
    <row r="695" spans="1:2" x14ac:dyDescent="0.25">
      <c r="A695" t="s">
        <v>1407</v>
      </c>
      <c r="B695" t="s">
        <v>1408</v>
      </c>
    </row>
    <row r="696" spans="1:2" x14ac:dyDescent="0.25">
      <c r="A696" t="s">
        <v>1409</v>
      </c>
      <c r="B696" t="s">
        <v>1410</v>
      </c>
    </row>
    <row r="697" spans="1:2" x14ac:dyDescent="0.25">
      <c r="A697" t="s">
        <v>1411</v>
      </c>
      <c r="B697" t="s">
        <v>1412</v>
      </c>
    </row>
    <row r="698" spans="1:2" x14ac:dyDescent="0.25">
      <c r="A698" t="s">
        <v>1413</v>
      </c>
      <c r="B698" t="s">
        <v>1414</v>
      </c>
    </row>
    <row r="699" spans="1:2" x14ac:dyDescent="0.25">
      <c r="A699" t="s">
        <v>1415</v>
      </c>
      <c r="B699" t="s">
        <v>1416</v>
      </c>
    </row>
    <row r="700" spans="1:2" x14ac:dyDescent="0.25">
      <c r="A700" t="s">
        <v>1417</v>
      </c>
      <c r="B700" t="s">
        <v>1418</v>
      </c>
    </row>
    <row r="701" spans="1:2" x14ac:dyDescent="0.25">
      <c r="A701" t="s">
        <v>1419</v>
      </c>
      <c r="B701" t="s">
        <v>1420</v>
      </c>
    </row>
    <row r="702" spans="1:2" x14ac:dyDescent="0.25">
      <c r="A702" t="s">
        <v>1421</v>
      </c>
      <c r="B702" t="s">
        <v>1422</v>
      </c>
    </row>
    <row r="703" spans="1:2" x14ac:dyDescent="0.25">
      <c r="A703" t="s">
        <v>1423</v>
      </c>
      <c r="B703" t="s">
        <v>1424</v>
      </c>
    </row>
    <row r="704" spans="1:2" x14ac:dyDescent="0.25">
      <c r="A704" t="s">
        <v>1425</v>
      </c>
      <c r="B704" t="s">
        <v>1426</v>
      </c>
    </row>
    <row r="705" spans="1:2" x14ac:dyDescent="0.25">
      <c r="A705" t="s">
        <v>1427</v>
      </c>
      <c r="B705" t="s">
        <v>1428</v>
      </c>
    </row>
    <row r="706" spans="1:2" x14ac:dyDescent="0.25">
      <c r="A706" t="s">
        <v>1429</v>
      </c>
      <c r="B706" t="s">
        <v>1430</v>
      </c>
    </row>
    <row r="707" spans="1:2" x14ac:dyDescent="0.25">
      <c r="A707" t="s">
        <v>1431</v>
      </c>
      <c r="B707" t="s">
        <v>1432</v>
      </c>
    </row>
    <row r="708" spans="1:2" x14ac:dyDescent="0.25">
      <c r="A708" t="s">
        <v>1433</v>
      </c>
      <c r="B708" t="s">
        <v>1434</v>
      </c>
    </row>
    <row r="709" spans="1:2" x14ac:dyDescent="0.25">
      <c r="A709" t="s">
        <v>1435</v>
      </c>
      <c r="B709" t="s">
        <v>1436</v>
      </c>
    </row>
    <row r="710" spans="1:2" x14ac:dyDescent="0.25">
      <c r="A710" t="s">
        <v>1437</v>
      </c>
      <c r="B710" t="s">
        <v>1438</v>
      </c>
    </row>
    <row r="711" spans="1:2" x14ac:dyDescent="0.25">
      <c r="A711" t="s">
        <v>1439</v>
      </c>
      <c r="B711" t="s">
        <v>1440</v>
      </c>
    </row>
    <row r="712" spans="1:2" x14ac:dyDescent="0.25">
      <c r="A712" t="s">
        <v>1441</v>
      </c>
      <c r="B712" t="s">
        <v>1442</v>
      </c>
    </row>
    <row r="713" spans="1:2" x14ac:dyDescent="0.25">
      <c r="A713" t="s">
        <v>1443</v>
      </c>
      <c r="B713" t="s">
        <v>1444</v>
      </c>
    </row>
    <row r="714" spans="1:2" x14ac:dyDescent="0.25">
      <c r="A714" t="s">
        <v>1445</v>
      </c>
      <c r="B714" t="s">
        <v>1446</v>
      </c>
    </row>
    <row r="715" spans="1:2" x14ac:dyDescent="0.25">
      <c r="A715" t="s">
        <v>1447</v>
      </c>
      <c r="B715" t="s">
        <v>1448</v>
      </c>
    </row>
    <row r="716" spans="1:2" x14ac:dyDescent="0.25">
      <c r="A716" t="s">
        <v>1449</v>
      </c>
      <c r="B716" t="s">
        <v>1450</v>
      </c>
    </row>
    <row r="717" spans="1:2" x14ac:dyDescent="0.25">
      <c r="A717" t="s">
        <v>1451</v>
      </c>
      <c r="B717" t="s">
        <v>1452</v>
      </c>
    </row>
    <row r="718" spans="1:2" x14ac:dyDescent="0.25">
      <c r="A718" t="s">
        <v>1453</v>
      </c>
      <c r="B718" t="s">
        <v>1454</v>
      </c>
    </row>
    <row r="719" spans="1:2" x14ac:dyDescent="0.25">
      <c r="A719" t="s">
        <v>1455</v>
      </c>
      <c r="B719" t="s">
        <v>1456</v>
      </c>
    </row>
    <row r="720" spans="1:2" x14ac:dyDescent="0.25">
      <c r="A720" t="s">
        <v>1457</v>
      </c>
      <c r="B720" t="s">
        <v>1458</v>
      </c>
    </row>
    <row r="721" spans="1:2" x14ac:dyDescent="0.25">
      <c r="A721" t="s">
        <v>1459</v>
      </c>
      <c r="B721" t="s">
        <v>1460</v>
      </c>
    </row>
    <row r="722" spans="1:2" x14ac:dyDescent="0.25">
      <c r="A722" t="s">
        <v>1461</v>
      </c>
      <c r="B722" t="s">
        <v>1462</v>
      </c>
    </row>
    <row r="723" spans="1:2" x14ac:dyDescent="0.25">
      <c r="A723" t="s">
        <v>1463</v>
      </c>
      <c r="B723" t="s">
        <v>1464</v>
      </c>
    </row>
    <row r="724" spans="1:2" x14ac:dyDescent="0.25">
      <c r="A724" t="s">
        <v>1465</v>
      </c>
      <c r="B724" t="s">
        <v>1466</v>
      </c>
    </row>
    <row r="725" spans="1:2" x14ac:dyDescent="0.25">
      <c r="A725" t="s">
        <v>1467</v>
      </c>
      <c r="B725" t="s">
        <v>1468</v>
      </c>
    </row>
    <row r="726" spans="1:2" x14ac:dyDescent="0.25">
      <c r="A726" t="s">
        <v>1469</v>
      </c>
      <c r="B726" t="s">
        <v>1470</v>
      </c>
    </row>
    <row r="727" spans="1:2" x14ac:dyDescent="0.25">
      <c r="A727" t="s">
        <v>1471</v>
      </c>
      <c r="B727" t="s">
        <v>1472</v>
      </c>
    </row>
    <row r="728" spans="1:2" x14ac:dyDescent="0.25">
      <c r="A728" t="s">
        <v>1473</v>
      </c>
      <c r="B728" t="s">
        <v>1474</v>
      </c>
    </row>
    <row r="729" spans="1:2" x14ac:dyDescent="0.25">
      <c r="A729" t="s">
        <v>1475</v>
      </c>
      <c r="B729" t="s">
        <v>1476</v>
      </c>
    </row>
    <row r="730" spans="1:2" x14ac:dyDescent="0.25">
      <c r="A730" t="s">
        <v>1477</v>
      </c>
      <c r="B730" t="s">
        <v>1478</v>
      </c>
    </row>
    <row r="731" spans="1:2" x14ac:dyDescent="0.25">
      <c r="A731" t="s">
        <v>1479</v>
      </c>
      <c r="B731" t="s">
        <v>1480</v>
      </c>
    </row>
    <row r="732" spans="1:2" x14ac:dyDescent="0.25">
      <c r="A732" t="s">
        <v>1481</v>
      </c>
      <c r="B732" t="s">
        <v>1482</v>
      </c>
    </row>
    <row r="733" spans="1:2" x14ac:dyDescent="0.25">
      <c r="A733" t="s">
        <v>1483</v>
      </c>
      <c r="B733" t="s">
        <v>1484</v>
      </c>
    </row>
    <row r="734" spans="1:2" x14ac:dyDescent="0.25">
      <c r="A734" t="s">
        <v>1485</v>
      </c>
      <c r="B734" t="s">
        <v>1486</v>
      </c>
    </row>
    <row r="735" spans="1:2" x14ac:dyDescent="0.25">
      <c r="A735" t="s">
        <v>1487</v>
      </c>
      <c r="B735" t="s">
        <v>1488</v>
      </c>
    </row>
    <row r="736" spans="1:2" x14ac:dyDescent="0.25">
      <c r="A736" t="s">
        <v>1489</v>
      </c>
      <c r="B736" t="s">
        <v>1490</v>
      </c>
    </row>
    <row r="737" spans="1:2" x14ac:dyDescent="0.25">
      <c r="A737" t="s">
        <v>1491</v>
      </c>
      <c r="B737" t="s">
        <v>1492</v>
      </c>
    </row>
    <row r="738" spans="1:2" x14ac:dyDescent="0.25">
      <c r="A738" t="s">
        <v>1493</v>
      </c>
      <c r="B738" t="s">
        <v>1494</v>
      </c>
    </row>
    <row r="739" spans="1:2" x14ac:dyDescent="0.25">
      <c r="A739" t="s">
        <v>1495</v>
      </c>
      <c r="B739" t="s">
        <v>1496</v>
      </c>
    </row>
    <row r="740" spans="1:2" x14ac:dyDescent="0.25">
      <c r="A740" t="s">
        <v>1497</v>
      </c>
      <c r="B740" t="s">
        <v>1498</v>
      </c>
    </row>
    <row r="741" spans="1:2" x14ac:dyDescent="0.25">
      <c r="A741" t="s">
        <v>1499</v>
      </c>
      <c r="B741" t="s">
        <v>1500</v>
      </c>
    </row>
    <row r="742" spans="1:2" x14ac:dyDescent="0.25">
      <c r="A742" t="s">
        <v>1501</v>
      </c>
      <c r="B742" t="s">
        <v>1502</v>
      </c>
    </row>
    <row r="743" spans="1:2" x14ac:dyDescent="0.25">
      <c r="A743" t="s">
        <v>1503</v>
      </c>
      <c r="B743" t="s">
        <v>1504</v>
      </c>
    </row>
    <row r="744" spans="1:2" x14ac:dyDescent="0.25">
      <c r="A744" t="s">
        <v>1505</v>
      </c>
      <c r="B744" t="s">
        <v>1506</v>
      </c>
    </row>
    <row r="745" spans="1:2" x14ac:dyDescent="0.25">
      <c r="A745" t="s">
        <v>1507</v>
      </c>
      <c r="B745" t="s">
        <v>1508</v>
      </c>
    </row>
    <row r="746" spans="1:2" x14ac:dyDescent="0.25">
      <c r="A746" t="s">
        <v>1509</v>
      </c>
      <c r="B746" t="s">
        <v>1510</v>
      </c>
    </row>
    <row r="747" spans="1:2" x14ac:dyDescent="0.25">
      <c r="A747" t="s">
        <v>1511</v>
      </c>
      <c r="B747" t="s">
        <v>1512</v>
      </c>
    </row>
    <row r="748" spans="1:2" x14ac:dyDescent="0.25">
      <c r="A748" t="s">
        <v>1513</v>
      </c>
      <c r="B748" t="s">
        <v>1514</v>
      </c>
    </row>
    <row r="749" spans="1:2" x14ac:dyDescent="0.25">
      <c r="A749" t="s">
        <v>1515</v>
      </c>
      <c r="B749" t="s">
        <v>1516</v>
      </c>
    </row>
    <row r="750" spans="1:2" x14ac:dyDescent="0.25">
      <c r="A750" t="s">
        <v>1517</v>
      </c>
      <c r="B750" t="s">
        <v>1518</v>
      </c>
    </row>
    <row r="751" spans="1:2" x14ac:dyDescent="0.25">
      <c r="A751" t="s">
        <v>1519</v>
      </c>
      <c r="B751" t="s">
        <v>1520</v>
      </c>
    </row>
    <row r="752" spans="1:2" x14ac:dyDescent="0.25">
      <c r="A752" t="s">
        <v>1521</v>
      </c>
      <c r="B752" t="s">
        <v>1522</v>
      </c>
    </row>
    <row r="753" spans="1:2" x14ac:dyDescent="0.25">
      <c r="A753" t="s">
        <v>1523</v>
      </c>
      <c r="B753" t="s">
        <v>1524</v>
      </c>
    </row>
    <row r="754" spans="1:2" x14ac:dyDescent="0.25">
      <c r="A754" t="s">
        <v>1525</v>
      </c>
      <c r="B754" t="s">
        <v>1526</v>
      </c>
    </row>
    <row r="755" spans="1:2" x14ac:dyDescent="0.25">
      <c r="A755" t="s">
        <v>1527</v>
      </c>
      <c r="B755" t="s">
        <v>1528</v>
      </c>
    </row>
    <row r="756" spans="1:2" x14ac:dyDescent="0.25">
      <c r="A756" t="s">
        <v>1529</v>
      </c>
      <c r="B756" t="s">
        <v>1530</v>
      </c>
    </row>
    <row r="757" spans="1:2" x14ac:dyDescent="0.25">
      <c r="A757" t="s">
        <v>1531</v>
      </c>
      <c r="B757" t="s">
        <v>1532</v>
      </c>
    </row>
    <row r="758" spans="1:2" x14ac:dyDescent="0.25">
      <c r="A758" t="s">
        <v>1533</v>
      </c>
      <c r="B758" t="s">
        <v>1534</v>
      </c>
    </row>
    <row r="759" spans="1:2" x14ac:dyDescent="0.25">
      <c r="A759" t="s">
        <v>1535</v>
      </c>
      <c r="B759" t="s">
        <v>1536</v>
      </c>
    </row>
    <row r="760" spans="1:2" x14ac:dyDescent="0.25">
      <c r="A760" t="s">
        <v>1537</v>
      </c>
      <c r="B760" t="s">
        <v>1538</v>
      </c>
    </row>
    <row r="761" spans="1:2" x14ac:dyDescent="0.25">
      <c r="A761" t="s">
        <v>1539</v>
      </c>
      <c r="B761" t="s">
        <v>1540</v>
      </c>
    </row>
    <row r="762" spans="1:2" x14ac:dyDescent="0.25">
      <c r="A762" t="s">
        <v>1541</v>
      </c>
      <c r="B762" t="s">
        <v>1542</v>
      </c>
    </row>
    <row r="763" spans="1:2" x14ac:dyDescent="0.25">
      <c r="A763" t="s">
        <v>1543</v>
      </c>
      <c r="B763" t="s">
        <v>1544</v>
      </c>
    </row>
    <row r="764" spans="1:2" x14ac:dyDescent="0.25">
      <c r="A764" t="s">
        <v>1545</v>
      </c>
      <c r="B764" t="s">
        <v>1546</v>
      </c>
    </row>
    <row r="765" spans="1:2" x14ac:dyDescent="0.25">
      <c r="A765" t="s">
        <v>1547</v>
      </c>
      <c r="B765" t="s">
        <v>1548</v>
      </c>
    </row>
    <row r="766" spans="1:2" x14ac:dyDescent="0.25">
      <c r="A766" t="s">
        <v>1549</v>
      </c>
      <c r="B766" t="s">
        <v>1550</v>
      </c>
    </row>
    <row r="767" spans="1:2" x14ac:dyDescent="0.25">
      <c r="A767" t="s">
        <v>1551</v>
      </c>
      <c r="B767" t="s">
        <v>1552</v>
      </c>
    </row>
    <row r="768" spans="1:2" x14ac:dyDescent="0.25">
      <c r="A768" t="s">
        <v>1553</v>
      </c>
      <c r="B768" t="s">
        <v>1554</v>
      </c>
    </row>
    <row r="769" spans="1:2" x14ac:dyDescent="0.25">
      <c r="A769" t="s">
        <v>1555</v>
      </c>
      <c r="B769" t="s">
        <v>1556</v>
      </c>
    </row>
    <row r="770" spans="1:2" x14ac:dyDescent="0.25">
      <c r="A770" t="s">
        <v>1557</v>
      </c>
      <c r="B770" t="s">
        <v>1558</v>
      </c>
    </row>
    <row r="771" spans="1:2" x14ac:dyDescent="0.25">
      <c r="A771" t="s">
        <v>1559</v>
      </c>
      <c r="B771" t="s">
        <v>1560</v>
      </c>
    </row>
    <row r="772" spans="1:2" x14ac:dyDescent="0.25">
      <c r="A772" t="s">
        <v>1561</v>
      </c>
      <c r="B772" t="s">
        <v>1562</v>
      </c>
    </row>
    <row r="773" spans="1:2" x14ac:dyDescent="0.25">
      <c r="A773" t="s">
        <v>1563</v>
      </c>
      <c r="B773" t="s">
        <v>1564</v>
      </c>
    </row>
    <row r="774" spans="1:2" x14ac:dyDescent="0.25">
      <c r="A774" t="s">
        <v>1565</v>
      </c>
      <c r="B774" t="s">
        <v>1566</v>
      </c>
    </row>
    <row r="775" spans="1:2" x14ac:dyDescent="0.25">
      <c r="A775" t="s">
        <v>1567</v>
      </c>
      <c r="B775" t="s">
        <v>1568</v>
      </c>
    </row>
    <row r="776" spans="1:2" x14ac:dyDescent="0.25">
      <c r="A776" t="s">
        <v>1569</v>
      </c>
      <c r="B776" t="s">
        <v>1570</v>
      </c>
    </row>
    <row r="777" spans="1:2" x14ac:dyDescent="0.25">
      <c r="A777" t="s">
        <v>1571</v>
      </c>
      <c r="B777" t="s">
        <v>1572</v>
      </c>
    </row>
    <row r="778" spans="1:2" x14ac:dyDescent="0.25">
      <c r="A778" t="s">
        <v>1573</v>
      </c>
      <c r="B778" t="s">
        <v>1574</v>
      </c>
    </row>
    <row r="779" spans="1:2" x14ac:dyDescent="0.25">
      <c r="A779" t="s">
        <v>1575</v>
      </c>
      <c r="B779" t="s">
        <v>1576</v>
      </c>
    </row>
    <row r="780" spans="1:2" x14ac:dyDescent="0.25">
      <c r="A780" t="s">
        <v>1577</v>
      </c>
      <c r="B780" t="s">
        <v>1578</v>
      </c>
    </row>
    <row r="781" spans="1:2" x14ac:dyDescent="0.25">
      <c r="A781" t="s">
        <v>1579</v>
      </c>
      <c r="B781" t="s">
        <v>1580</v>
      </c>
    </row>
    <row r="782" spans="1:2" x14ac:dyDescent="0.25">
      <c r="A782" t="s">
        <v>1581</v>
      </c>
      <c r="B782" t="s">
        <v>1582</v>
      </c>
    </row>
    <row r="783" spans="1:2" x14ac:dyDescent="0.25">
      <c r="A783" t="s">
        <v>1583</v>
      </c>
      <c r="B783" t="s">
        <v>1584</v>
      </c>
    </row>
    <row r="784" spans="1:2" x14ac:dyDescent="0.25">
      <c r="A784" t="s">
        <v>1585</v>
      </c>
      <c r="B784" t="s">
        <v>1586</v>
      </c>
    </row>
    <row r="785" spans="1:2" x14ac:dyDescent="0.25">
      <c r="A785" t="s">
        <v>1587</v>
      </c>
      <c r="B785" t="s">
        <v>1588</v>
      </c>
    </row>
    <row r="786" spans="1:2" x14ac:dyDescent="0.25">
      <c r="A786" t="s">
        <v>1589</v>
      </c>
      <c r="B786" t="s">
        <v>1590</v>
      </c>
    </row>
    <row r="787" spans="1:2" x14ac:dyDescent="0.25">
      <c r="A787" t="s">
        <v>1591</v>
      </c>
      <c r="B787" t="s">
        <v>1592</v>
      </c>
    </row>
    <row r="788" spans="1:2" x14ac:dyDescent="0.25">
      <c r="A788" t="s">
        <v>1593</v>
      </c>
      <c r="B788" t="s">
        <v>1594</v>
      </c>
    </row>
    <row r="789" spans="1:2" x14ac:dyDescent="0.25">
      <c r="A789" t="s">
        <v>1595</v>
      </c>
      <c r="B789" t="s">
        <v>1596</v>
      </c>
    </row>
    <row r="790" spans="1:2" x14ac:dyDescent="0.25">
      <c r="A790" t="s">
        <v>1597</v>
      </c>
      <c r="B790" t="s">
        <v>1598</v>
      </c>
    </row>
    <row r="791" spans="1:2" x14ac:dyDescent="0.25">
      <c r="A791" t="s">
        <v>1599</v>
      </c>
      <c r="B791" t="s">
        <v>1600</v>
      </c>
    </row>
    <row r="792" spans="1:2" x14ac:dyDescent="0.25">
      <c r="A792" t="s">
        <v>1601</v>
      </c>
      <c r="B792" t="s">
        <v>1602</v>
      </c>
    </row>
    <row r="793" spans="1:2" x14ac:dyDescent="0.25">
      <c r="A793" t="s">
        <v>1603</v>
      </c>
      <c r="B793" t="s">
        <v>1604</v>
      </c>
    </row>
    <row r="794" spans="1:2" x14ac:dyDescent="0.25">
      <c r="A794" t="s">
        <v>1605</v>
      </c>
      <c r="B794" t="s">
        <v>1606</v>
      </c>
    </row>
    <row r="795" spans="1:2" x14ac:dyDescent="0.25">
      <c r="A795" t="s">
        <v>1607</v>
      </c>
      <c r="B795" t="s">
        <v>1608</v>
      </c>
    </row>
    <row r="796" spans="1:2" x14ac:dyDescent="0.25">
      <c r="A796" t="s">
        <v>1609</v>
      </c>
      <c r="B796" t="s">
        <v>1610</v>
      </c>
    </row>
    <row r="797" spans="1:2" x14ac:dyDescent="0.25">
      <c r="A797" t="s">
        <v>1611</v>
      </c>
      <c r="B797" t="s">
        <v>1612</v>
      </c>
    </row>
    <row r="798" spans="1:2" x14ac:dyDescent="0.25">
      <c r="A798" t="s">
        <v>1613</v>
      </c>
      <c r="B798" t="s">
        <v>1614</v>
      </c>
    </row>
    <row r="799" spans="1:2" x14ac:dyDescent="0.25">
      <c r="A799" t="s">
        <v>1615</v>
      </c>
      <c r="B799" t="s">
        <v>1616</v>
      </c>
    </row>
    <row r="800" spans="1:2" x14ac:dyDescent="0.25">
      <c r="A800" t="s">
        <v>1617</v>
      </c>
      <c r="B800" t="s">
        <v>1618</v>
      </c>
    </row>
    <row r="801" spans="1:2" x14ac:dyDescent="0.25">
      <c r="A801" t="s">
        <v>1619</v>
      </c>
      <c r="B801" t="s">
        <v>1620</v>
      </c>
    </row>
    <row r="802" spans="1:2" x14ac:dyDescent="0.25">
      <c r="A802" t="s">
        <v>1621</v>
      </c>
      <c r="B802" t="s">
        <v>1622</v>
      </c>
    </row>
    <row r="803" spans="1:2" x14ac:dyDescent="0.25">
      <c r="A803" t="s">
        <v>1623</v>
      </c>
      <c r="B803" t="s">
        <v>1624</v>
      </c>
    </row>
    <row r="804" spans="1:2" x14ac:dyDescent="0.25">
      <c r="A804" t="s">
        <v>1625</v>
      </c>
      <c r="B804" t="s">
        <v>1626</v>
      </c>
    </row>
    <row r="805" spans="1:2" x14ac:dyDescent="0.25">
      <c r="A805" t="s">
        <v>1627</v>
      </c>
      <c r="B805" t="s">
        <v>1628</v>
      </c>
    </row>
    <row r="806" spans="1:2" x14ac:dyDescent="0.25">
      <c r="A806" t="s">
        <v>1629</v>
      </c>
      <c r="B806" t="s">
        <v>1630</v>
      </c>
    </row>
    <row r="807" spans="1:2" x14ac:dyDescent="0.25">
      <c r="A807" t="s">
        <v>1631</v>
      </c>
      <c r="B807" t="s">
        <v>1632</v>
      </c>
    </row>
    <row r="808" spans="1:2" x14ac:dyDescent="0.25">
      <c r="A808" t="s">
        <v>1633</v>
      </c>
      <c r="B808" t="s">
        <v>1634</v>
      </c>
    </row>
    <row r="809" spans="1:2" x14ac:dyDescent="0.25">
      <c r="A809" t="s">
        <v>1635</v>
      </c>
      <c r="B809" t="s">
        <v>1636</v>
      </c>
    </row>
    <row r="810" spans="1:2" x14ac:dyDescent="0.25">
      <c r="A810" t="s">
        <v>1637</v>
      </c>
      <c r="B810" t="s">
        <v>1638</v>
      </c>
    </row>
    <row r="811" spans="1:2" x14ac:dyDescent="0.25">
      <c r="A811" t="s">
        <v>1639</v>
      </c>
      <c r="B811" t="s">
        <v>1640</v>
      </c>
    </row>
    <row r="812" spans="1:2" x14ac:dyDescent="0.25">
      <c r="A812" t="s">
        <v>1641</v>
      </c>
      <c r="B812" t="s">
        <v>1642</v>
      </c>
    </row>
    <row r="813" spans="1:2" x14ac:dyDescent="0.25">
      <c r="A813" t="s">
        <v>1643</v>
      </c>
      <c r="B813" t="s">
        <v>1644</v>
      </c>
    </row>
    <row r="814" spans="1:2" x14ac:dyDescent="0.25">
      <c r="A814" t="s">
        <v>1645</v>
      </c>
      <c r="B814" t="s">
        <v>1646</v>
      </c>
    </row>
    <row r="815" spans="1:2" x14ac:dyDescent="0.25">
      <c r="A815" t="s">
        <v>1647</v>
      </c>
      <c r="B815" t="s">
        <v>1648</v>
      </c>
    </row>
    <row r="816" spans="1:2" x14ac:dyDescent="0.25">
      <c r="A816" t="s">
        <v>1649</v>
      </c>
      <c r="B816" t="s">
        <v>1650</v>
      </c>
    </row>
    <row r="817" spans="1:2" x14ac:dyDescent="0.25">
      <c r="A817" t="s">
        <v>1651</v>
      </c>
      <c r="B817" t="s">
        <v>1652</v>
      </c>
    </row>
    <row r="818" spans="1:2" x14ac:dyDescent="0.25">
      <c r="A818" t="s">
        <v>1653</v>
      </c>
      <c r="B818" t="s">
        <v>1654</v>
      </c>
    </row>
    <row r="819" spans="1:2" x14ac:dyDescent="0.25">
      <c r="A819" t="s">
        <v>1655</v>
      </c>
      <c r="B819" t="s">
        <v>1656</v>
      </c>
    </row>
    <row r="820" spans="1:2" x14ac:dyDescent="0.25">
      <c r="A820" t="s">
        <v>1657</v>
      </c>
      <c r="B820" t="s">
        <v>1658</v>
      </c>
    </row>
    <row r="821" spans="1:2" x14ac:dyDescent="0.25">
      <c r="A821" t="s">
        <v>1659</v>
      </c>
      <c r="B821" t="s">
        <v>1660</v>
      </c>
    </row>
    <row r="822" spans="1:2" x14ac:dyDescent="0.25">
      <c r="A822" t="s">
        <v>1661</v>
      </c>
      <c r="B822" t="s">
        <v>1662</v>
      </c>
    </row>
    <row r="823" spans="1:2" x14ac:dyDescent="0.25">
      <c r="A823" t="s">
        <v>1663</v>
      </c>
      <c r="B823" t="s">
        <v>1664</v>
      </c>
    </row>
    <row r="824" spans="1:2" x14ac:dyDescent="0.25">
      <c r="A824" t="s">
        <v>1665</v>
      </c>
      <c r="B824" t="s">
        <v>1666</v>
      </c>
    </row>
    <row r="825" spans="1:2" x14ac:dyDescent="0.25">
      <c r="A825" t="s">
        <v>1667</v>
      </c>
      <c r="B825" t="s">
        <v>1668</v>
      </c>
    </row>
    <row r="826" spans="1:2" x14ac:dyDescent="0.25">
      <c r="A826" t="s">
        <v>1669</v>
      </c>
      <c r="B826" t="s">
        <v>1670</v>
      </c>
    </row>
    <row r="827" spans="1:2" x14ac:dyDescent="0.25">
      <c r="A827" t="s">
        <v>1671</v>
      </c>
      <c r="B827" t="s">
        <v>1672</v>
      </c>
    </row>
    <row r="828" spans="1:2" x14ac:dyDescent="0.25">
      <c r="A828" t="s">
        <v>1673</v>
      </c>
      <c r="B828" t="s">
        <v>1674</v>
      </c>
    </row>
    <row r="829" spans="1:2" x14ac:dyDescent="0.25">
      <c r="A829" t="s">
        <v>1675</v>
      </c>
      <c r="B829" t="s">
        <v>1676</v>
      </c>
    </row>
    <row r="830" spans="1:2" x14ac:dyDescent="0.25">
      <c r="A830" t="s">
        <v>1677</v>
      </c>
      <c r="B830" t="s">
        <v>1678</v>
      </c>
    </row>
    <row r="831" spans="1:2" x14ac:dyDescent="0.25">
      <c r="A831" t="s">
        <v>1679</v>
      </c>
      <c r="B831" t="s">
        <v>1680</v>
      </c>
    </row>
    <row r="832" spans="1:2" x14ac:dyDescent="0.25">
      <c r="A832" t="s">
        <v>1681</v>
      </c>
      <c r="B832" t="s">
        <v>1682</v>
      </c>
    </row>
    <row r="833" spans="1:2" x14ac:dyDescent="0.25">
      <c r="A833" t="s">
        <v>1683</v>
      </c>
      <c r="B833" t="s">
        <v>1684</v>
      </c>
    </row>
    <row r="834" spans="1:2" x14ac:dyDescent="0.25">
      <c r="A834" t="s">
        <v>1685</v>
      </c>
      <c r="B834" t="s">
        <v>1686</v>
      </c>
    </row>
    <row r="835" spans="1:2" x14ac:dyDescent="0.25">
      <c r="A835" t="s">
        <v>1687</v>
      </c>
      <c r="B835" t="s">
        <v>1688</v>
      </c>
    </row>
    <row r="836" spans="1:2" x14ac:dyDescent="0.25">
      <c r="A836" t="s">
        <v>1689</v>
      </c>
      <c r="B836" t="s">
        <v>1690</v>
      </c>
    </row>
    <row r="837" spans="1:2" x14ac:dyDescent="0.25">
      <c r="A837" t="s">
        <v>1691</v>
      </c>
      <c r="B837" t="s">
        <v>1692</v>
      </c>
    </row>
    <row r="838" spans="1:2" x14ac:dyDescent="0.25">
      <c r="A838" t="s">
        <v>1693</v>
      </c>
      <c r="B838" t="s">
        <v>1694</v>
      </c>
    </row>
    <row r="839" spans="1:2" x14ac:dyDescent="0.25">
      <c r="A839" t="s">
        <v>1695</v>
      </c>
      <c r="B839" t="s">
        <v>1696</v>
      </c>
    </row>
    <row r="840" spans="1:2" x14ac:dyDescent="0.25">
      <c r="A840" t="s">
        <v>1697</v>
      </c>
      <c r="B840" t="s">
        <v>1698</v>
      </c>
    </row>
    <row r="841" spans="1:2" x14ac:dyDescent="0.25">
      <c r="A841" t="s">
        <v>1699</v>
      </c>
      <c r="B841" t="s">
        <v>1700</v>
      </c>
    </row>
    <row r="842" spans="1:2" x14ac:dyDescent="0.25">
      <c r="A842" t="s">
        <v>1701</v>
      </c>
      <c r="B842" t="s">
        <v>1702</v>
      </c>
    </row>
    <row r="843" spans="1:2" x14ac:dyDescent="0.25">
      <c r="A843" t="s">
        <v>1703</v>
      </c>
      <c r="B843" t="s">
        <v>1704</v>
      </c>
    </row>
    <row r="844" spans="1:2" x14ac:dyDescent="0.25">
      <c r="A844" t="s">
        <v>1705</v>
      </c>
      <c r="B844" t="s">
        <v>1706</v>
      </c>
    </row>
    <row r="845" spans="1:2" x14ac:dyDescent="0.25">
      <c r="A845" t="s">
        <v>1707</v>
      </c>
      <c r="B845" t="s">
        <v>1708</v>
      </c>
    </row>
    <row r="846" spans="1:2" x14ac:dyDescent="0.25">
      <c r="A846" t="s">
        <v>1709</v>
      </c>
      <c r="B846" t="s">
        <v>1710</v>
      </c>
    </row>
    <row r="847" spans="1:2" x14ac:dyDescent="0.25">
      <c r="A847" t="s">
        <v>1711</v>
      </c>
      <c r="B847" t="s">
        <v>1712</v>
      </c>
    </row>
    <row r="848" spans="1:2" x14ac:dyDescent="0.25">
      <c r="A848" t="s">
        <v>1713</v>
      </c>
      <c r="B848" t="s">
        <v>1714</v>
      </c>
    </row>
    <row r="849" spans="1:2" x14ac:dyDescent="0.25">
      <c r="A849" t="s">
        <v>1715</v>
      </c>
      <c r="B849" t="s">
        <v>1716</v>
      </c>
    </row>
    <row r="850" spans="1:2" x14ac:dyDescent="0.25">
      <c r="A850" t="s">
        <v>1717</v>
      </c>
      <c r="B850" t="s">
        <v>1718</v>
      </c>
    </row>
    <row r="851" spans="1:2" x14ac:dyDescent="0.25">
      <c r="A851" t="s">
        <v>1719</v>
      </c>
      <c r="B851" t="s">
        <v>1720</v>
      </c>
    </row>
    <row r="852" spans="1:2" x14ac:dyDescent="0.25">
      <c r="A852" t="s">
        <v>1721</v>
      </c>
      <c r="B852" t="s">
        <v>1722</v>
      </c>
    </row>
    <row r="853" spans="1:2" x14ac:dyDescent="0.25">
      <c r="A853" t="s">
        <v>1723</v>
      </c>
      <c r="B853" t="s">
        <v>1724</v>
      </c>
    </row>
    <row r="854" spans="1:2" x14ac:dyDescent="0.25">
      <c r="A854" t="s">
        <v>1725</v>
      </c>
      <c r="B854" t="s">
        <v>1726</v>
      </c>
    </row>
    <row r="855" spans="1:2" x14ac:dyDescent="0.25">
      <c r="A855" t="s">
        <v>1727</v>
      </c>
      <c r="B855" t="s">
        <v>1728</v>
      </c>
    </row>
    <row r="856" spans="1:2" x14ac:dyDescent="0.25">
      <c r="A856" t="s">
        <v>1729</v>
      </c>
      <c r="B856" t="s">
        <v>1730</v>
      </c>
    </row>
    <row r="857" spans="1:2" x14ac:dyDescent="0.25">
      <c r="A857" t="s">
        <v>1731</v>
      </c>
      <c r="B857" t="s">
        <v>1732</v>
      </c>
    </row>
    <row r="858" spans="1:2" x14ac:dyDescent="0.25">
      <c r="A858" t="s">
        <v>1733</v>
      </c>
      <c r="B858" t="s">
        <v>1734</v>
      </c>
    </row>
    <row r="859" spans="1:2" x14ac:dyDescent="0.25">
      <c r="A859" t="s">
        <v>1735</v>
      </c>
      <c r="B859" t="s">
        <v>1736</v>
      </c>
    </row>
    <row r="860" spans="1:2" x14ac:dyDescent="0.25">
      <c r="A860" t="s">
        <v>1737</v>
      </c>
      <c r="B860" t="s">
        <v>1738</v>
      </c>
    </row>
    <row r="861" spans="1:2" x14ac:dyDescent="0.25">
      <c r="A861" t="s">
        <v>1739</v>
      </c>
      <c r="B861" t="s">
        <v>1740</v>
      </c>
    </row>
    <row r="862" spans="1:2" x14ac:dyDescent="0.25">
      <c r="A862" t="s">
        <v>1741</v>
      </c>
      <c r="B862" t="s">
        <v>1742</v>
      </c>
    </row>
    <row r="863" spans="1:2" x14ac:dyDescent="0.25">
      <c r="A863" t="s">
        <v>1743</v>
      </c>
      <c r="B863" t="s">
        <v>1744</v>
      </c>
    </row>
    <row r="864" spans="1:2" x14ac:dyDescent="0.25">
      <c r="A864" t="s">
        <v>1745</v>
      </c>
      <c r="B864" t="s">
        <v>1746</v>
      </c>
    </row>
    <row r="865" spans="1:2" x14ac:dyDescent="0.25">
      <c r="A865" t="s">
        <v>1747</v>
      </c>
      <c r="B865" t="s">
        <v>1748</v>
      </c>
    </row>
    <row r="866" spans="1:2" x14ac:dyDescent="0.25">
      <c r="A866" t="s">
        <v>1749</v>
      </c>
      <c r="B866" t="s">
        <v>1750</v>
      </c>
    </row>
    <row r="867" spans="1:2" x14ac:dyDescent="0.25">
      <c r="A867" t="s">
        <v>1751</v>
      </c>
      <c r="B867" t="s">
        <v>1752</v>
      </c>
    </row>
    <row r="868" spans="1:2" x14ac:dyDescent="0.25">
      <c r="A868" t="s">
        <v>1753</v>
      </c>
      <c r="B868" t="s">
        <v>1754</v>
      </c>
    </row>
    <row r="869" spans="1:2" x14ac:dyDescent="0.25">
      <c r="A869" t="s">
        <v>1755</v>
      </c>
      <c r="B869" t="s">
        <v>1756</v>
      </c>
    </row>
    <row r="870" spans="1:2" x14ac:dyDescent="0.25">
      <c r="A870" t="s">
        <v>1757</v>
      </c>
      <c r="B870" t="s">
        <v>1758</v>
      </c>
    </row>
    <row r="871" spans="1:2" x14ac:dyDescent="0.25">
      <c r="A871" t="s">
        <v>1759</v>
      </c>
      <c r="B871" t="s">
        <v>1760</v>
      </c>
    </row>
    <row r="872" spans="1:2" x14ac:dyDescent="0.25">
      <c r="A872" t="s">
        <v>1761</v>
      </c>
      <c r="B872" t="s">
        <v>1762</v>
      </c>
    </row>
    <row r="873" spans="1:2" x14ac:dyDescent="0.25">
      <c r="A873" t="s">
        <v>1763</v>
      </c>
      <c r="B873" t="s">
        <v>1764</v>
      </c>
    </row>
    <row r="874" spans="1:2" x14ac:dyDescent="0.25">
      <c r="A874" t="s">
        <v>1765</v>
      </c>
      <c r="B874" t="s">
        <v>1766</v>
      </c>
    </row>
    <row r="875" spans="1:2" x14ac:dyDescent="0.25">
      <c r="A875" t="s">
        <v>1767</v>
      </c>
      <c r="B875" t="s">
        <v>1768</v>
      </c>
    </row>
    <row r="876" spans="1:2" x14ac:dyDescent="0.25">
      <c r="A876" t="s">
        <v>1769</v>
      </c>
      <c r="B876" t="s">
        <v>1770</v>
      </c>
    </row>
    <row r="877" spans="1:2" x14ac:dyDescent="0.25">
      <c r="A877" t="s">
        <v>1771</v>
      </c>
      <c r="B877" t="s">
        <v>1772</v>
      </c>
    </row>
    <row r="878" spans="1:2" x14ac:dyDescent="0.25">
      <c r="A878" t="s">
        <v>1773</v>
      </c>
      <c r="B878" t="s">
        <v>1774</v>
      </c>
    </row>
    <row r="879" spans="1:2" x14ac:dyDescent="0.25">
      <c r="A879" t="s">
        <v>1775</v>
      </c>
      <c r="B879" t="s">
        <v>1776</v>
      </c>
    </row>
    <row r="880" spans="1:2" x14ac:dyDescent="0.25">
      <c r="A880" t="s">
        <v>1777</v>
      </c>
      <c r="B880" t="s">
        <v>1778</v>
      </c>
    </row>
    <row r="881" spans="1:2" x14ac:dyDescent="0.25">
      <c r="A881" t="s">
        <v>1779</v>
      </c>
      <c r="B881" t="s">
        <v>1780</v>
      </c>
    </row>
    <row r="882" spans="1:2" x14ac:dyDescent="0.25">
      <c r="A882" t="s">
        <v>1781</v>
      </c>
      <c r="B882" t="s">
        <v>1782</v>
      </c>
    </row>
    <row r="883" spans="1:2" x14ac:dyDescent="0.25">
      <c r="A883" t="s">
        <v>1783</v>
      </c>
      <c r="B883" t="s">
        <v>1784</v>
      </c>
    </row>
    <row r="884" spans="1:2" x14ac:dyDescent="0.25">
      <c r="A884" t="s">
        <v>1785</v>
      </c>
      <c r="B884" t="s">
        <v>1786</v>
      </c>
    </row>
    <row r="885" spans="1:2" x14ac:dyDescent="0.25">
      <c r="A885" t="s">
        <v>1787</v>
      </c>
      <c r="B885" t="s">
        <v>1788</v>
      </c>
    </row>
    <row r="886" spans="1:2" x14ac:dyDescent="0.25">
      <c r="A886" t="s">
        <v>1789</v>
      </c>
      <c r="B886" t="s">
        <v>1790</v>
      </c>
    </row>
    <row r="887" spans="1:2" x14ac:dyDescent="0.25">
      <c r="A887" t="s">
        <v>1791</v>
      </c>
      <c r="B887" t="s">
        <v>1792</v>
      </c>
    </row>
    <row r="888" spans="1:2" x14ac:dyDescent="0.25">
      <c r="A888" t="s">
        <v>1793</v>
      </c>
      <c r="B888" t="s">
        <v>1794</v>
      </c>
    </row>
    <row r="889" spans="1:2" x14ac:dyDescent="0.25">
      <c r="A889" t="s">
        <v>1795</v>
      </c>
      <c r="B889" t="s">
        <v>1796</v>
      </c>
    </row>
    <row r="890" spans="1:2" x14ac:dyDescent="0.25">
      <c r="A890" t="s">
        <v>1797</v>
      </c>
      <c r="B890" t="s">
        <v>1798</v>
      </c>
    </row>
    <row r="891" spans="1:2" x14ac:dyDescent="0.25">
      <c r="A891" t="s">
        <v>1799</v>
      </c>
      <c r="B891" t="s">
        <v>1800</v>
      </c>
    </row>
    <row r="892" spans="1:2" x14ac:dyDescent="0.25">
      <c r="A892" t="s">
        <v>1801</v>
      </c>
      <c r="B892" t="s">
        <v>1802</v>
      </c>
    </row>
    <row r="893" spans="1:2" x14ac:dyDescent="0.25">
      <c r="A893" t="s">
        <v>1803</v>
      </c>
      <c r="B893" t="s">
        <v>1804</v>
      </c>
    </row>
    <row r="894" spans="1:2" x14ac:dyDescent="0.25">
      <c r="A894" t="s">
        <v>1805</v>
      </c>
      <c r="B894" t="s">
        <v>1806</v>
      </c>
    </row>
    <row r="895" spans="1:2" x14ac:dyDescent="0.25">
      <c r="A895" t="s">
        <v>1807</v>
      </c>
      <c r="B895" t="s">
        <v>1808</v>
      </c>
    </row>
    <row r="896" spans="1:2" x14ac:dyDescent="0.25">
      <c r="A896" t="s">
        <v>1809</v>
      </c>
      <c r="B896" t="s">
        <v>1810</v>
      </c>
    </row>
    <row r="897" spans="1:2" x14ac:dyDescent="0.25">
      <c r="A897" t="s">
        <v>1811</v>
      </c>
      <c r="B897" t="s">
        <v>1812</v>
      </c>
    </row>
    <row r="898" spans="1:2" x14ac:dyDescent="0.25">
      <c r="A898" t="s">
        <v>1813</v>
      </c>
      <c r="B898" t="s">
        <v>1814</v>
      </c>
    </row>
    <row r="899" spans="1:2" x14ac:dyDescent="0.25">
      <c r="A899" t="s">
        <v>1815</v>
      </c>
      <c r="B899" t="s">
        <v>1816</v>
      </c>
    </row>
    <row r="900" spans="1:2" x14ac:dyDescent="0.25">
      <c r="A900" t="s">
        <v>1817</v>
      </c>
      <c r="B900" t="s">
        <v>1818</v>
      </c>
    </row>
    <row r="901" spans="1:2" x14ac:dyDescent="0.25">
      <c r="A901" t="s">
        <v>1819</v>
      </c>
      <c r="B901" t="s">
        <v>1820</v>
      </c>
    </row>
    <row r="902" spans="1:2" x14ac:dyDescent="0.25">
      <c r="A902" t="s">
        <v>1821</v>
      </c>
      <c r="B902" t="s">
        <v>1822</v>
      </c>
    </row>
    <row r="903" spans="1:2" x14ac:dyDescent="0.25">
      <c r="A903" t="s">
        <v>1823</v>
      </c>
      <c r="B903" t="s">
        <v>1824</v>
      </c>
    </row>
    <row r="904" spans="1:2" x14ac:dyDescent="0.25">
      <c r="A904" t="s">
        <v>1825</v>
      </c>
      <c r="B904" t="s">
        <v>1826</v>
      </c>
    </row>
    <row r="905" spans="1:2" x14ac:dyDescent="0.25">
      <c r="A905" t="s">
        <v>1827</v>
      </c>
      <c r="B905" t="s">
        <v>1828</v>
      </c>
    </row>
    <row r="906" spans="1:2" x14ac:dyDescent="0.25">
      <c r="A906" t="s">
        <v>1829</v>
      </c>
      <c r="B906" t="s">
        <v>1830</v>
      </c>
    </row>
    <row r="907" spans="1:2" x14ac:dyDescent="0.25">
      <c r="A907" t="s">
        <v>1831</v>
      </c>
      <c r="B907" t="s">
        <v>1832</v>
      </c>
    </row>
    <row r="908" spans="1:2" x14ac:dyDescent="0.25">
      <c r="A908" t="s">
        <v>1833</v>
      </c>
      <c r="B908" t="s">
        <v>1834</v>
      </c>
    </row>
    <row r="909" spans="1:2" x14ac:dyDescent="0.25">
      <c r="A909" t="s">
        <v>1835</v>
      </c>
      <c r="B909" t="s">
        <v>1836</v>
      </c>
    </row>
    <row r="910" spans="1:2" x14ac:dyDescent="0.25">
      <c r="A910" t="s">
        <v>1837</v>
      </c>
      <c r="B910" t="s">
        <v>1838</v>
      </c>
    </row>
    <row r="911" spans="1:2" x14ac:dyDescent="0.25">
      <c r="A911" t="s">
        <v>1839</v>
      </c>
      <c r="B911" t="s">
        <v>1840</v>
      </c>
    </row>
    <row r="912" spans="1:2" x14ac:dyDescent="0.25">
      <c r="A912" t="s">
        <v>1841</v>
      </c>
      <c r="B912" t="s">
        <v>1842</v>
      </c>
    </row>
    <row r="913" spans="1:2" x14ac:dyDescent="0.25">
      <c r="A913" t="s">
        <v>1843</v>
      </c>
      <c r="B913" t="s">
        <v>1844</v>
      </c>
    </row>
    <row r="914" spans="1:2" x14ac:dyDescent="0.25">
      <c r="A914" t="s">
        <v>1845</v>
      </c>
      <c r="B914" t="s">
        <v>1846</v>
      </c>
    </row>
    <row r="915" spans="1:2" x14ac:dyDescent="0.25">
      <c r="A915" t="s">
        <v>1847</v>
      </c>
      <c r="B915" t="s">
        <v>1848</v>
      </c>
    </row>
    <row r="916" spans="1:2" x14ac:dyDescent="0.25">
      <c r="A916" t="s">
        <v>1849</v>
      </c>
      <c r="B916" t="s">
        <v>1850</v>
      </c>
    </row>
    <row r="917" spans="1:2" x14ac:dyDescent="0.25">
      <c r="A917" t="s">
        <v>1851</v>
      </c>
      <c r="B917" t="s">
        <v>1852</v>
      </c>
    </row>
    <row r="918" spans="1:2" x14ac:dyDescent="0.25">
      <c r="A918" t="s">
        <v>1853</v>
      </c>
      <c r="B918" t="s">
        <v>1854</v>
      </c>
    </row>
    <row r="919" spans="1:2" x14ac:dyDescent="0.25">
      <c r="A919" t="s">
        <v>1855</v>
      </c>
      <c r="B919" t="s">
        <v>1856</v>
      </c>
    </row>
    <row r="920" spans="1:2" x14ac:dyDescent="0.25">
      <c r="A920" t="s">
        <v>1857</v>
      </c>
      <c r="B920" t="s">
        <v>1858</v>
      </c>
    </row>
    <row r="921" spans="1:2" x14ac:dyDescent="0.25">
      <c r="A921" t="s">
        <v>1859</v>
      </c>
      <c r="B921" t="s">
        <v>1860</v>
      </c>
    </row>
    <row r="922" spans="1:2" x14ac:dyDescent="0.25">
      <c r="A922" t="s">
        <v>1861</v>
      </c>
      <c r="B922" t="s">
        <v>1862</v>
      </c>
    </row>
    <row r="923" spans="1:2" x14ac:dyDescent="0.25">
      <c r="A923" t="s">
        <v>1863</v>
      </c>
      <c r="B923" t="s">
        <v>1864</v>
      </c>
    </row>
    <row r="924" spans="1:2" x14ac:dyDescent="0.25">
      <c r="A924" t="s">
        <v>1865</v>
      </c>
      <c r="B924" t="s">
        <v>1866</v>
      </c>
    </row>
    <row r="925" spans="1:2" x14ac:dyDescent="0.25">
      <c r="A925" t="s">
        <v>1867</v>
      </c>
      <c r="B925" t="s">
        <v>1868</v>
      </c>
    </row>
    <row r="926" spans="1:2" x14ac:dyDescent="0.25">
      <c r="A926" t="s">
        <v>1869</v>
      </c>
      <c r="B926" t="s">
        <v>1870</v>
      </c>
    </row>
    <row r="927" spans="1:2" x14ac:dyDescent="0.25">
      <c r="A927" t="s">
        <v>1871</v>
      </c>
      <c r="B927" t="s">
        <v>1872</v>
      </c>
    </row>
    <row r="928" spans="1:2" x14ac:dyDescent="0.25">
      <c r="A928" t="s">
        <v>1873</v>
      </c>
      <c r="B928" t="s">
        <v>1874</v>
      </c>
    </row>
    <row r="929" spans="1:2" x14ac:dyDescent="0.25">
      <c r="A929" t="s">
        <v>1875</v>
      </c>
      <c r="B929" t="s">
        <v>1876</v>
      </c>
    </row>
    <row r="930" spans="1:2" x14ac:dyDescent="0.25">
      <c r="A930" t="s">
        <v>1877</v>
      </c>
      <c r="B930" t="s">
        <v>1878</v>
      </c>
    </row>
    <row r="931" spans="1:2" x14ac:dyDescent="0.25">
      <c r="A931" t="s">
        <v>1879</v>
      </c>
      <c r="B931" t="s">
        <v>1880</v>
      </c>
    </row>
    <row r="932" spans="1:2" x14ac:dyDescent="0.25">
      <c r="A932" t="s">
        <v>1881</v>
      </c>
      <c r="B932" t="s">
        <v>1882</v>
      </c>
    </row>
    <row r="933" spans="1:2" x14ac:dyDescent="0.25">
      <c r="A933" t="s">
        <v>1883</v>
      </c>
      <c r="B933" t="s">
        <v>1884</v>
      </c>
    </row>
    <row r="934" spans="1:2" x14ac:dyDescent="0.25">
      <c r="A934" t="s">
        <v>1885</v>
      </c>
      <c r="B934" t="s">
        <v>1886</v>
      </c>
    </row>
    <row r="935" spans="1:2" x14ac:dyDescent="0.25">
      <c r="A935" t="s">
        <v>1887</v>
      </c>
      <c r="B935" t="s">
        <v>1888</v>
      </c>
    </row>
    <row r="936" spans="1:2" x14ac:dyDescent="0.25">
      <c r="A936" t="s">
        <v>1889</v>
      </c>
      <c r="B936" t="s">
        <v>1890</v>
      </c>
    </row>
    <row r="937" spans="1:2" x14ac:dyDescent="0.25">
      <c r="A937" t="s">
        <v>1891</v>
      </c>
      <c r="B937" t="s">
        <v>1892</v>
      </c>
    </row>
    <row r="938" spans="1:2" x14ac:dyDescent="0.25">
      <c r="A938" t="s">
        <v>1893</v>
      </c>
      <c r="B938" t="s">
        <v>1894</v>
      </c>
    </row>
    <row r="939" spans="1:2" x14ac:dyDescent="0.25">
      <c r="A939" t="s">
        <v>1895</v>
      </c>
      <c r="B939" t="s">
        <v>1896</v>
      </c>
    </row>
    <row r="940" spans="1:2" x14ac:dyDescent="0.25">
      <c r="A940" t="s">
        <v>1897</v>
      </c>
      <c r="B940" t="s">
        <v>1898</v>
      </c>
    </row>
    <row r="941" spans="1:2" x14ac:dyDescent="0.25">
      <c r="A941" t="s">
        <v>1899</v>
      </c>
      <c r="B941" t="s">
        <v>1900</v>
      </c>
    </row>
    <row r="942" spans="1:2" x14ac:dyDescent="0.25">
      <c r="A942" t="s">
        <v>1901</v>
      </c>
      <c r="B942" t="s">
        <v>1902</v>
      </c>
    </row>
    <row r="943" spans="1:2" x14ac:dyDescent="0.25">
      <c r="A943" t="s">
        <v>1903</v>
      </c>
      <c r="B943" t="s">
        <v>1904</v>
      </c>
    </row>
    <row r="944" spans="1:2" x14ac:dyDescent="0.25">
      <c r="A944" t="s">
        <v>1905</v>
      </c>
      <c r="B944" t="s">
        <v>1906</v>
      </c>
    </row>
    <row r="945" spans="1:2" x14ac:dyDescent="0.25">
      <c r="A945" t="s">
        <v>1907</v>
      </c>
      <c r="B945" t="s">
        <v>1908</v>
      </c>
    </row>
    <row r="946" spans="1:2" x14ac:dyDescent="0.25">
      <c r="A946" t="s">
        <v>1909</v>
      </c>
      <c r="B946" t="s">
        <v>1910</v>
      </c>
    </row>
    <row r="947" spans="1:2" x14ac:dyDescent="0.25">
      <c r="A947" t="s">
        <v>1911</v>
      </c>
      <c r="B947" t="s">
        <v>1912</v>
      </c>
    </row>
    <row r="948" spans="1:2" x14ac:dyDescent="0.25">
      <c r="A948" t="s">
        <v>1913</v>
      </c>
      <c r="B948" t="s">
        <v>1914</v>
      </c>
    </row>
    <row r="949" spans="1:2" x14ac:dyDescent="0.25">
      <c r="A949" t="s">
        <v>1915</v>
      </c>
      <c r="B949" t="s">
        <v>1916</v>
      </c>
    </row>
    <row r="950" spans="1:2" x14ac:dyDescent="0.25">
      <c r="A950" t="s">
        <v>1917</v>
      </c>
      <c r="B950" t="s">
        <v>1918</v>
      </c>
    </row>
    <row r="951" spans="1:2" x14ac:dyDescent="0.25">
      <c r="A951" t="s">
        <v>1919</v>
      </c>
      <c r="B951" t="s">
        <v>1920</v>
      </c>
    </row>
    <row r="952" spans="1:2" x14ac:dyDescent="0.25">
      <c r="A952" t="s">
        <v>1921</v>
      </c>
      <c r="B952" t="s">
        <v>1922</v>
      </c>
    </row>
    <row r="953" spans="1:2" x14ac:dyDescent="0.25">
      <c r="A953" t="s">
        <v>1923</v>
      </c>
      <c r="B953" t="s">
        <v>1924</v>
      </c>
    </row>
    <row r="954" spans="1:2" x14ac:dyDescent="0.25">
      <c r="A954" t="s">
        <v>1925</v>
      </c>
      <c r="B954" t="s">
        <v>1926</v>
      </c>
    </row>
    <row r="955" spans="1:2" x14ac:dyDescent="0.25">
      <c r="A955" t="s">
        <v>1927</v>
      </c>
      <c r="B955" t="s">
        <v>1928</v>
      </c>
    </row>
    <row r="956" spans="1:2" x14ac:dyDescent="0.25">
      <c r="A956" t="s">
        <v>1929</v>
      </c>
      <c r="B956" t="s">
        <v>1930</v>
      </c>
    </row>
    <row r="957" spans="1:2" x14ac:dyDescent="0.25">
      <c r="A957" t="s">
        <v>1931</v>
      </c>
      <c r="B957" t="s">
        <v>1932</v>
      </c>
    </row>
    <row r="958" spans="1:2" x14ac:dyDescent="0.25">
      <c r="A958" t="s">
        <v>1933</v>
      </c>
      <c r="B958" t="s">
        <v>1934</v>
      </c>
    </row>
    <row r="959" spans="1:2" x14ac:dyDescent="0.25">
      <c r="A959" t="s">
        <v>1935</v>
      </c>
      <c r="B959" t="s">
        <v>1936</v>
      </c>
    </row>
    <row r="960" spans="1:2" x14ac:dyDescent="0.25">
      <c r="A960" t="s">
        <v>1937</v>
      </c>
      <c r="B960" t="s">
        <v>1938</v>
      </c>
    </row>
    <row r="961" spans="1:2" x14ac:dyDescent="0.25">
      <c r="A961" t="s">
        <v>1939</v>
      </c>
      <c r="B961" t="s">
        <v>1940</v>
      </c>
    </row>
    <row r="962" spans="1:2" x14ac:dyDescent="0.25">
      <c r="A962" t="s">
        <v>1941</v>
      </c>
      <c r="B962" t="s">
        <v>1942</v>
      </c>
    </row>
    <row r="963" spans="1:2" x14ac:dyDescent="0.25">
      <c r="A963" t="s">
        <v>1943</v>
      </c>
      <c r="B963" t="s">
        <v>1944</v>
      </c>
    </row>
    <row r="964" spans="1:2" x14ac:dyDescent="0.25">
      <c r="A964" t="s">
        <v>1945</v>
      </c>
      <c r="B964" t="s">
        <v>1946</v>
      </c>
    </row>
    <row r="965" spans="1:2" x14ac:dyDescent="0.25">
      <c r="A965" t="s">
        <v>1947</v>
      </c>
      <c r="B965" t="s">
        <v>1948</v>
      </c>
    </row>
    <row r="966" spans="1:2" x14ac:dyDescent="0.25">
      <c r="A966" t="s">
        <v>1949</v>
      </c>
      <c r="B966" t="s">
        <v>1950</v>
      </c>
    </row>
    <row r="967" spans="1:2" x14ac:dyDescent="0.25">
      <c r="A967" t="s">
        <v>1951</v>
      </c>
      <c r="B967" t="s">
        <v>1952</v>
      </c>
    </row>
    <row r="968" spans="1:2" x14ac:dyDescent="0.25">
      <c r="A968" t="s">
        <v>1953</v>
      </c>
      <c r="B968" t="s">
        <v>1954</v>
      </c>
    </row>
    <row r="969" spans="1:2" x14ac:dyDescent="0.25">
      <c r="A969" t="s">
        <v>1955</v>
      </c>
      <c r="B969" t="s">
        <v>1956</v>
      </c>
    </row>
    <row r="970" spans="1:2" x14ac:dyDescent="0.25">
      <c r="A970" t="s">
        <v>1957</v>
      </c>
      <c r="B970" t="s">
        <v>1958</v>
      </c>
    </row>
    <row r="971" spans="1:2" x14ac:dyDescent="0.25">
      <c r="A971" t="s">
        <v>1959</v>
      </c>
      <c r="B971" t="s">
        <v>1960</v>
      </c>
    </row>
    <row r="972" spans="1:2" x14ac:dyDescent="0.25">
      <c r="A972" t="s">
        <v>1961</v>
      </c>
      <c r="B972" t="s">
        <v>1962</v>
      </c>
    </row>
    <row r="973" spans="1:2" x14ac:dyDescent="0.25">
      <c r="A973" t="s">
        <v>1963</v>
      </c>
      <c r="B973" t="s">
        <v>1964</v>
      </c>
    </row>
    <row r="974" spans="1:2" x14ac:dyDescent="0.25">
      <c r="A974" t="s">
        <v>1965</v>
      </c>
      <c r="B974" t="s">
        <v>1966</v>
      </c>
    </row>
    <row r="975" spans="1:2" x14ac:dyDescent="0.25">
      <c r="A975" t="s">
        <v>1967</v>
      </c>
      <c r="B975" t="s">
        <v>1968</v>
      </c>
    </row>
    <row r="976" spans="1:2" x14ac:dyDescent="0.25">
      <c r="A976" t="s">
        <v>1969</v>
      </c>
      <c r="B976" t="s">
        <v>1970</v>
      </c>
    </row>
    <row r="977" spans="1:2" x14ac:dyDescent="0.25">
      <c r="A977" t="s">
        <v>1971</v>
      </c>
      <c r="B977" t="s">
        <v>1972</v>
      </c>
    </row>
    <row r="978" spans="1:2" x14ac:dyDescent="0.25">
      <c r="A978" t="s">
        <v>1973</v>
      </c>
      <c r="B978" t="s">
        <v>1974</v>
      </c>
    </row>
    <row r="979" spans="1:2" x14ac:dyDescent="0.25">
      <c r="A979" t="s">
        <v>1975</v>
      </c>
      <c r="B979" t="s">
        <v>1976</v>
      </c>
    </row>
    <row r="980" spans="1:2" x14ac:dyDescent="0.25">
      <c r="A980" t="s">
        <v>1977</v>
      </c>
      <c r="B980" t="s">
        <v>1978</v>
      </c>
    </row>
    <row r="981" spans="1:2" x14ac:dyDescent="0.25">
      <c r="A981" t="s">
        <v>1979</v>
      </c>
      <c r="B981" t="s">
        <v>1980</v>
      </c>
    </row>
    <row r="982" spans="1:2" x14ac:dyDescent="0.25">
      <c r="A982" t="s">
        <v>1981</v>
      </c>
      <c r="B982" t="s">
        <v>1982</v>
      </c>
    </row>
    <row r="983" spans="1:2" x14ac:dyDescent="0.25">
      <c r="A983" t="s">
        <v>1983</v>
      </c>
      <c r="B983" t="s">
        <v>1984</v>
      </c>
    </row>
    <row r="984" spans="1:2" x14ac:dyDescent="0.25">
      <c r="A984" t="s">
        <v>1985</v>
      </c>
      <c r="B984" t="s">
        <v>1986</v>
      </c>
    </row>
    <row r="985" spans="1:2" x14ac:dyDescent="0.25">
      <c r="A985" t="s">
        <v>1987</v>
      </c>
      <c r="B985" t="s">
        <v>1988</v>
      </c>
    </row>
    <row r="986" spans="1:2" x14ac:dyDescent="0.25">
      <c r="A986" t="s">
        <v>1989</v>
      </c>
      <c r="B986" t="s">
        <v>1990</v>
      </c>
    </row>
    <row r="987" spans="1:2" x14ac:dyDescent="0.25">
      <c r="A987" t="s">
        <v>1991</v>
      </c>
      <c r="B987" t="s">
        <v>1992</v>
      </c>
    </row>
    <row r="988" spans="1:2" x14ac:dyDescent="0.25">
      <c r="A988" t="s">
        <v>1993</v>
      </c>
      <c r="B988" t="s">
        <v>1994</v>
      </c>
    </row>
    <row r="989" spans="1:2" x14ac:dyDescent="0.25">
      <c r="A989" t="s">
        <v>1995</v>
      </c>
      <c r="B989" t="s">
        <v>1996</v>
      </c>
    </row>
    <row r="990" spans="1:2" x14ac:dyDescent="0.25">
      <c r="A990" t="s">
        <v>1997</v>
      </c>
      <c r="B990" t="s">
        <v>1998</v>
      </c>
    </row>
    <row r="991" spans="1:2" x14ac:dyDescent="0.25">
      <c r="A991" t="s">
        <v>1999</v>
      </c>
      <c r="B991" t="s">
        <v>2000</v>
      </c>
    </row>
    <row r="992" spans="1:2" x14ac:dyDescent="0.25">
      <c r="A992" t="s">
        <v>2001</v>
      </c>
      <c r="B992" t="s">
        <v>2002</v>
      </c>
    </row>
    <row r="993" spans="1:2" x14ac:dyDescent="0.25">
      <c r="A993" t="s">
        <v>2003</v>
      </c>
      <c r="B993" t="s">
        <v>2004</v>
      </c>
    </row>
    <row r="994" spans="1:2" x14ac:dyDescent="0.25">
      <c r="A994" t="s">
        <v>2005</v>
      </c>
      <c r="B994" t="s">
        <v>2006</v>
      </c>
    </row>
    <row r="995" spans="1:2" x14ac:dyDescent="0.25">
      <c r="A995" t="s">
        <v>2007</v>
      </c>
      <c r="B995" t="s">
        <v>2008</v>
      </c>
    </row>
    <row r="996" spans="1:2" x14ac:dyDescent="0.25">
      <c r="A996" t="s">
        <v>2009</v>
      </c>
      <c r="B996" t="s">
        <v>2010</v>
      </c>
    </row>
    <row r="997" spans="1:2" x14ac:dyDescent="0.25">
      <c r="A997" t="s">
        <v>2011</v>
      </c>
      <c r="B997" t="s">
        <v>2012</v>
      </c>
    </row>
    <row r="998" spans="1:2" x14ac:dyDescent="0.25">
      <c r="A998" t="s">
        <v>2013</v>
      </c>
      <c r="B998" t="s">
        <v>2014</v>
      </c>
    </row>
    <row r="999" spans="1:2" x14ac:dyDescent="0.25">
      <c r="A999" t="s">
        <v>2015</v>
      </c>
      <c r="B999" t="s">
        <v>2016</v>
      </c>
    </row>
    <row r="1000" spans="1:2" x14ac:dyDescent="0.25">
      <c r="A1000" t="s">
        <v>2017</v>
      </c>
      <c r="B1000" t="s">
        <v>2018</v>
      </c>
    </row>
    <row r="1001" spans="1:2" x14ac:dyDescent="0.25">
      <c r="A1001" t="s">
        <v>2019</v>
      </c>
      <c r="B1001" t="s">
        <v>2020</v>
      </c>
    </row>
    <row r="1002" spans="1:2" x14ac:dyDescent="0.25">
      <c r="A1002" t="s">
        <v>2021</v>
      </c>
      <c r="B1002" t="s">
        <v>2022</v>
      </c>
    </row>
    <row r="1003" spans="1:2" x14ac:dyDescent="0.25">
      <c r="A1003" t="s">
        <v>2023</v>
      </c>
      <c r="B1003" t="s">
        <v>2024</v>
      </c>
    </row>
    <row r="1004" spans="1:2" x14ac:dyDescent="0.25">
      <c r="A1004" t="s">
        <v>2025</v>
      </c>
      <c r="B1004" t="s">
        <v>2026</v>
      </c>
    </row>
    <row r="1005" spans="1:2" x14ac:dyDescent="0.25">
      <c r="A1005" t="s">
        <v>2027</v>
      </c>
      <c r="B1005" t="s">
        <v>2028</v>
      </c>
    </row>
    <row r="1006" spans="1:2" x14ac:dyDescent="0.25">
      <c r="A1006" t="s">
        <v>2029</v>
      </c>
      <c r="B1006" t="s">
        <v>2030</v>
      </c>
    </row>
    <row r="1007" spans="1:2" x14ac:dyDescent="0.25">
      <c r="A1007" t="s">
        <v>2031</v>
      </c>
      <c r="B1007" t="s">
        <v>2032</v>
      </c>
    </row>
    <row r="1008" spans="1:2" x14ac:dyDescent="0.25">
      <c r="A1008" t="s">
        <v>2033</v>
      </c>
      <c r="B1008" t="s">
        <v>2034</v>
      </c>
    </row>
    <row r="1009" spans="1:2" x14ac:dyDescent="0.25">
      <c r="A1009" t="s">
        <v>2035</v>
      </c>
      <c r="B1009" t="s">
        <v>2036</v>
      </c>
    </row>
    <row r="1010" spans="1:2" x14ac:dyDescent="0.25">
      <c r="A1010" t="s">
        <v>2037</v>
      </c>
      <c r="B1010" t="s">
        <v>2038</v>
      </c>
    </row>
    <row r="1011" spans="1:2" x14ac:dyDescent="0.25">
      <c r="A1011" t="s">
        <v>2039</v>
      </c>
      <c r="B1011" t="s">
        <v>2040</v>
      </c>
    </row>
    <row r="1012" spans="1:2" x14ac:dyDescent="0.25">
      <c r="A1012" t="s">
        <v>2041</v>
      </c>
      <c r="B1012" t="s">
        <v>2042</v>
      </c>
    </row>
    <row r="1013" spans="1:2" x14ac:dyDescent="0.25">
      <c r="A1013" t="s">
        <v>2043</v>
      </c>
      <c r="B1013" t="s">
        <v>2044</v>
      </c>
    </row>
    <row r="1014" spans="1:2" x14ac:dyDescent="0.25">
      <c r="A1014" t="s">
        <v>2045</v>
      </c>
      <c r="B1014" t="s">
        <v>2046</v>
      </c>
    </row>
    <row r="1015" spans="1:2" x14ac:dyDescent="0.25">
      <c r="A1015" t="s">
        <v>2047</v>
      </c>
      <c r="B1015" t="s">
        <v>2048</v>
      </c>
    </row>
    <row r="1016" spans="1:2" x14ac:dyDescent="0.25">
      <c r="A1016" t="s">
        <v>2049</v>
      </c>
      <c r="B1016" t="s">
        <v>2050</v>
      </c>
    </row>
    <row r="1017" spans="1:2" x14ac:dyDescent="0.25">
      <c r="A1017" t="s">
        <v>2051</v>
      </c>
      <c r="B1017" t="s">
        <v>2052</v>
      </c>
    </row>
    <row r="1018" spans="1:2" x14ac:dyDescent="0.25">
      <c r="A1018" t="s">
        <v>2053</v>
      </c>
      <c r="B1018" t="s">
        <v>2054</v>
      </c>
    </row>
    <row r="1019" spans="1:2" x14ac:dyDescent="0.25">
      <c r="A1019" t="s">
        <v>2055</v>
      </c>
      <c r="B1019" t="s">
        <v>2056</v>
      </c>
    </row>
    <row r="1020" spans="1:2" x14ac:dyDescent="0.25">
      <c r="A1020" t="s">
        <v>2057</v>
      </c>
      <c r="B1020" t="s">
        <v>2058</v>
      </c>
    </row>
    <row r="1021" spans="1:2" x14ac:dyDescent="0.25">
      <c r="A1021" t="s">
        <v>2059</v>
      </c>
      <c r="B1021" t="s">
        <v>2060</v>
      </c>
    </row>
    <row r="1022" spans="1:2" x14ac:dyDescent="0.25">
      <c r="A1022" t="s">
        <v>2061</v>
      </c>
      <c r="B1022" t="s">
        <v>2062</v>
      </c>
    </row>
    <row r="1023" spans="1:2" x14ac:dyDescent="0.25">
      <c r="A1023" t="s">
        <v>2063</v>
      </c>
      <c r="B1023" t="s">
        <v>2064</v>
      </c>
    </row>
    <row r="1024" spans="1:2" x14ac:dyDescent="0.25">
      <c r="A1024" t="s">
        <v>2065</v>
      </c>
      <c r="B1024" t="s">
        <v>2066</v>
      </c>
    </row>
    <row r="1025" spans="1:2" x14ac:dyDescent="0.25">
      <c r="A1025" t="s">
        <v>2067</v>
      </c>
      <c r="B1025" t="s">
        <v>2068</v>
      </c>
    </row>
    <row r="1026" spans="1:2" x14ac:dyDescent="0.25">
      <c r="A1026" t="s">
        <v>2069</v>
      </c>
      <c r="B1026" t="s">
        <v>2070</v>
      </c>
    </row>
    <row r="1027" spans="1:2" x14ac:dyDescent="0.25">
      <c r="A1027" t="s">
        <v>2071</v>
      </c>
      <c r="B1027" t="s">
        <v>2072</v>
      </c>
    </row>
    <row r="1028" spans="1:2" x14ac:dyDescent="0.25">
      <c r="A1028" t="s">
        <v>2073</v>
      </c>
      <c r="B1028" t="s">
        <v>2074</v>
      </c>
    </row>
    <row r="1029" spans="1:2" x14ac:dyDescent="0.25">
      <c r="A1029" t="s">
        <v>2075</v>
      </c>
      <c r="B1029" t="s">
        <v>2076</v>
      </c>
    </row>
    <row r="1030" spans="1:2" x14ac:dyDescent="0.25">
      <c r="A1030" t="s">
        <v>2077</v>
      </c>
      <c r="B1030" t="s">
        <v>2078</v>
      </c>
    </row>
    <row r="1031" spans="1:2" x14ac:dyDescent="0.25">
      <c r="A1031" t="s">
        <v>2079</v>
      </c>
      <c r="B1031" t="s">
        <v>2080</v>
      </c>
    </row>
    <row r="1032" spans="1:2" x14ac:dyDescent="0.25">
      <c r="A1032" t="s">
        <v>2081</v>
      </c>
      <c r="B1032" t="s">
        <v>2082</v>
      </c>
    </row>
    <row r="1033" spans="1:2" x14ac:dyDescent="0.25">
      <c r="A1033" t="s">
        <v>2083</v>
      </c>
      <c r="B1033" t="s">
        <v>2084</v>
      </c>
    </row>
    <row r="1034" spans="1:2" x14ac:dyDescent="0.25">
      <c r="A1034" t="s">
        <v>2085</v>
      </c>
      <c r="B1034" t="s">
        <v>2086</v>
      </c>
    </row>
    <row r="1035" spans="1:2" x14ac:dyDescent="0.25">
      <c r="A1035" t="s">
        <v>2087</v>
      </c>
      <c r="B1035" t="s">
        <v>2088</v>
      </c>
    </row>
    <row r="1036" spans="1:2" x14ac:dyDescent="0.25">
      <c r="A1036" t="s">
        <v>2089</v>
      </c>
      <c r="B1036" t="s">
        <v>2090</v>
      </c>
    </row>
    <row r="1037" spans="1:2" x14ac:dyDescent="0.25">
      <c r="A1037" t="s">
        <v>2091</v>
      </c>
      <c r="B1037" t="s">
        <v>2092</v>
      </c>
    </row>
    <row r="1038" spans="1:2" x14ac:dyDescent="0.25">
      <c r="A1038" t="s">
        <v>2093</v>
      </c>
      <c r="B1038" t="s">
        <v>2094</v>
      </c>
    </row>
    <row r="1039" spans="1:2" x14ac:dyDescent="0.25">
      <c r="A1039" t="s">
        <v>2095</v>
      </c>
      <c r="B1039" t="s">
        <v>2096</v>
      </c>
    </row>
    <row r="1040" spans="1:2" x14ac:dyDescent="0.25">
      <c r="A1040" t="s">
        <v>2097</v>
      </c>
      <c r="B1040" t="s">
        <v>2098</v>
      </c>
    </row>
    <row r="1041" spans="1:2" x14ac:dyDescent="0.25">
      <c r="A1041" t="s">
        <v>2099</v>
      </c>
      <c r="B1041" t="s">
        <v>2100</v>
      </c>
    </row>
    <row r="1042" spans="1:2" x14ac:dyDescent="0.25">
      <c r="A1042" t="s">
        <v>2101</v>
      </c>
      <c r="B1042" t="s">
        <v>2102</v>
      </c>
    </row>
    <row r="1043" spans="1:2" x14ac:dyDescent="0.25">
      <c r="A1043" t="s">
        <v>2103</v>
      </c>
      <c r="B1043" t="s">
        <v>2104</v>
      </c>
    </row>
    <row r="1044" spans="1:2" x14ac:dyDescent="0.25">
      <c r="A1044" t="s">
        <v>2105</v>
      </c>
      <c r="B1044" t="s">
        <v>2106</v>
      </c>
    </row>
    <row r="1045" spans="1:2" x14ac:dyDescent="0.25">
      <c r="A1045" t="s">
        <v>2107</v>
      </c>
      <c r="B1045" t="s">
        <v>2108</v>
      </c>
    </row>
    <row r="1046" spans="1:2" x14ac:dyDescent="0.25">
      <c r="A1046" t="s">
        <v>2109</v>
      </c>
      <c r="B1046" t="s">
        <v>2110</v>
      </c>
    </row>
    <row r="1047" spans="1:2" x14ac:dyDescent="0.25">
      <c r="A1047" t="s">
        <v>2111</v>
      </c>
      <c r="B1047" t="s">
        <v>2112</v>
      </c>
    </row>
    <row r="1048" spans="1:2" x14ac:dyDescent="0.25">
      <c r="A1048" t="s">
        <v>2113</v>
      </c>
      <c r="B1048" t="s">
        <v>2114</v>
      </c>
    </row>
    <row r="1049" spans="1:2" x14ac:dyDescent="0.25">
      <c r="A1049" t="s">
        <v>2115</v>
      </c>
      <c r="B1049" t="s">
        <v>2116</v>
      </c>
    </row>
    <row r="1050" spans="1:2" x14ac:dyDescent="0.25">
      <c r="A1050" t="s">
        <v>2117</v>
      </c>
      <c r="B1050" t="s">
        <v>2118</v>
      </c>
    </row>
    <row r="1051" spans="1:2" x14ac:dyDescent="0.25">
      <c r="A1051" t="s">
        <v>2119</v>
      </c>
      <c r="B1051" t="s">
        <v>2120</v>
      </c>
    </row>
    <row r="1052" spans="1:2" x14ac:dyDescent="0.25">
      <c r="A1052" t="s">
        <v>2121</v>
      </c>
      <c r="B1052" t="s">
        <v>2122</v>
      </c>
    </row>
    <row r="1053" spans="1:2" x14ac:dyDescent="0.25">
      <c r="A1053" t="s">
        <v>2123</v>
      </c>
      <c r="B1053" t="s">
        <v>2124</v>
      </c>
    </row>
    <row r="1054" spans="1:2" x14ac:dyDescent="0.25">
      <c r="A1054" t="s">
        <v>2125</v>
      </c>
      <c r="B1054" t="s">
        <v>2126</v>
      </c>
    </row>
    <row r="1055" spans="1:2" x14ac:dyDescent="0.25">
      <c r="A1055" t="s">
        <v>2127</v>
      </c>
      <c r="B1055" t="s">
        <v>2128</v>
      </c>
    </row>
    <row r="1056" spans="1:2" x14ac:dyDescent="0.25">
      <c r="A1056" t="s">
        <v>2129</v>
      </c>
      <c r="B1056" t="s">
        <v>2130</v>
      </c>
    </row>
    <row r="1057" spans="1:2" x14ac:dyDescent="0.25">
      <c r="A1057" t="s">
        <v>2131</v>
      </c>
      <c r="B1057" t="s">
        <v>2132</v>
      </c>
    </row>
    <row r="1058" spans="1:2" x14ac:dyDescent="0.25">
      <c r="A1058" t="s">
        <v>2133</v>
      </c>
      <c r="B1058" t="s">
        <v>2134</v>
      </c>
    </row>
    <row r="1059" spans="1:2" x14ac:dyDescent="0.25">
      <c r="A1059" t="s">
        <v>2135</v>
      </c>
      <c r="B1059" t="s">
        <v>2136</v>
      </c>
    </row>
    <row r="1060" spans="1:2" x14ac:dyDescent="0.25">
      <c r="A1060" t="s">
        <v>2137</v>
      </c>
      <c r="B1060" t="s">
        <v>2138</v>
      </c>
    </row>
    <row r="1061" spans="1:2" x14ac:dyDescent="0.25">
      <c r="A1061" t="s">
        <v>2139</v>
      </c>
      <c r="B1061" t="s">
        <v>2140</v>
      </c>
    </row>
    <row r="1062" spans="1:2" x14ac:dyDescent="0.25">
      <c r="A1062" t="s">
        <v>2141</v>
      </c>
      <c r="B1062" t="s">
        <v>2142</v>
      </c>
    </row>
    <row r="1063" spans="1:2" x14ac:dyDescent="0.25">
      <c r="A1063" t="s">
        <v>2143</v>
      </c>
      <c r="B1063" t="s">
        <v>2144</v>
      </c>
    </row>
    <row r="1064" spans="1:2" x14ac:dyDescent="0.25">
      <c r="A1064" t="s">
        <v>2145</v>
      </c>
      <c r="B1064" t="s">
        <v>2146</v>
      </c>
    </row>
    <row r="1065" spans="1:2" x14ac:dyDescent="0.25">
      <c r="A1065" t="s">
        <v>2147</v>
      </c>
      <c r="B1065" t="s">
        <v>2148</v>
      </c>
    </row>
    <row r="1066" spans="1:2" x14ac:dyDescent="0.25">
      <c r="A1066" t="s">
        <v>2149</v>
      </c>
      <c r="B1066" t="s">
        <v>2150</v>
      </c>
    </row>
    <row r="1067" spans="1:2" x14ac:dyDescent="0.25">
      <c r="A1067" t="s">
        <v>2151</v>
      </c>
      <c r="B1067" t="s">
        <v>2152</v>
      </c>
    </row>
    <row r="1068" spans="1:2" x14ac:dyDescent="0.25">
      <c r="A1068" t="s">
        <v>2153</v>
      </c>
      <c r="B1068" t="s">
        <v>2154</v>
      </c>
    </row>
    <row r="1069" spans="1:2" x14ac:dyDescent="0.25">
      <c r="A1069" t="s">
        <v>2155</v>
      </c>
      <c r="B1069" t="s">
        <v>2156</v>
      </c>
    </row>
    <row r="1070" spans="1:2" x14ac:dyDescent="0.25">
      <c r="A1070" t="s">
        <v>2157</v>
      </c>
      <c r="B1070" t="s">
        <v>2158</v>
      </c>
    </row>
    <row r="1071" spans="1:2" x14ac:dyDescent="0.25">
      <c r="A1071" t="s">
        <v>2159</v>
      </c>
      <c r="B1071" t="s">
        <v>2160</v>
      </c>
    </row>
    <row r="1072" spans="1:2" x14ac:dyDescent="0.25">
      <c r="A1072" t="s">
        <v>2161</v>
      </c>
      <c r="B1072" t="s">
        <v>2162</v>
      </c>
    </row>
    <row r="1073" spans="1:2" x14ac:dyDescent="0.25">
      <c r="A1073" t="s">
        <v>2163</v>
      </c>
      <c r="B1073" t="s">
        <v>2164</v>
      </c>
    </row>
    <row r="1074" spans="1:2" x14ac:dyDescent="0.25">
      <c r="A1074" t="s">
        <v>2165</v>
      </c>
      <c r="B1074" t="s">
        <v>2166</v>
      </c>
    </row>
    <row r="1075" spans="1:2" x14ac:dyDescent="0.25">
      <c r="A1075" t="s">
        <v>2167</v>
      </c>
      <c r="B1075" t="s">
        <v>2168</v>
      </c>
    </row>
    <row r="1076" spans="1:2" x14ac:dyDescent="0.25">
      <c r="A1076" t="s">
        <v>2169</v>
      </c>
      <c r="B1076" t="s">
        <v>2170</v>
      </c>
    </row>
    <row r="1077" spans="1:2" x14ac:dyDescent="0.25">
      <c r="A1077" t="s">
        <v>2171</v>
      </c>
      <c r="B1077" t="s">
        <v>2172</v>
      </c>
    </row>
    <row r="1078" spans="1:2" x14ac:dyDescent="0.25">
      <c r="A1078" t="s">
        <v>2173</v>
      </c>
      <c r="B1078" t="s">
        <v>2174</v>
      </c>
    </row>
    <row r="1079" spans="1:2" x14ac:dyDescent="0.25">
      <c r="A1079" t="s">
        <v>2175</v>
      </c>
      <c r="B1079" t="s">
        <v>2176</v>
      </c>
    </row>
    <row r="1080" spans="1:2" x14ac:dyDescent="0.25">
      <c r="A1080" t="s">
        <v>2177</v>
      </c>
      <c r="B1080" t="s">
        <v>2178</v>
      </c>
    </row>
    <row r="1081" spans="1:2" x14ac:dyDescent="0.25">
      <c r="A1081" t="s">
        <v>2179</v>
      </c>
      <c r="B1081" t="s">
        <v>2180</v>
      </c>
    </row>
    <row r="1082" spans="1:2" x14ac:dyDescent="0.25">
      <c r="A1082" t="s">
        <v>2181</v>
      </c>
      <c r="B1082" t="s">
        <v>2182</v>
      </c>
    </row>
    <row r="1083" spans="1:2" x14ac:dyDescent="0.25">
      <c r="A1083" t="s">
        <v>2183</v>
      </c>
      <c r="B1083" t="s">
        <v>2184</v>
      </c>
    </row>
    <row r="1084" spans="1:2" x14ac:dyDescent="0.25">
      <c r="A1084" t="s">
        <v>2185</v>
      </c>
      <c r="B1084" t="s">
        <v>2186</v>
      </c>
    </row>
    <row r="1085" spans="1:2" x14ac:dyDescent="0.25">
      <c r="A1085" t="s">
        <v>2187</v>
      </c>
      <c r="B1085" t="s">
        <v>2188</v>
      </c>
    </row>
    <row r="1086" spans="1:2" x14ac:dyDescent="0.25">
      <c r="A1086" t="s">
        <v>2189</v>
      </c>
      <c r="B1086" t="s">
        <v>2190</v>
      </c>
    </row>
    <row r="1087" spans="1:2" x14ac:dyDescent="0.25">
      <c r="A1087" t="s">
        <v>2191</v>
      </c>
      <c r="B1087" t="s">
        <v>2192</v>
      </c>
    </row>
    <row r="1088" spans="1:2" x14ac:dyDescent="0.25">
      <c r="A1088" t="s">
        <v>2193</v>
      </c>
      <c r="B1088" t="s">
        <v>2194</v>
      </c>
    </row>
    <row r="1089" spans="1:2" x14ac:dyDescent="0.25">
      <c r="A1089" t="s">
        <v>2195</v>
      </c>
      <c r="B1089" t="s">
        <v>2196</v>
      </c>
    </row>
    <row r="1090" spans="1:2" x14ac:dyDescent="0.25">
      <c r="A1090" t="s">
        <v>2197</v>
      </c>
      <c r="B1090" t="s">
        <v>2198</v>
      </c>
    </row>
    <row r="1091" spans="1:2" x14ac:dyDescent="0.25">
      <c r="A1091" t="s">
        <v>2199</v>
      </c>
      <c r="B1091" t="s">
        <v>2200</v>
      </c>
    </row>
    <row r="1092" spans="1:2" x14ac:dyDescent="0.25">
      <c r="A1092" t="s">
        <v>2201</v>
      </c>
      <c r="B1092" t="s">
        <v>2202</v>
      </c>
    </row>
    <row r="1093" spans="1:2" x14ac:dyDescent="0.25">
      <c r="A1093" t="s">
        <v>2203</v>
      </c>
      <c r="B1093" t="s">
        <v>2204</v>
      </c>
    </row>
    <row r="1094" spans="1:2" x14ac:dyDescent="0.25">
      <c r="A1094" t="s">
        <v>2205</v>
      </c>
      <c r="B1094" t="s">
        <v>2206</v>
      </c>
    </row>
    <row r="1095" spans="1:2" x14ac:dyDescent="0.25">
      <c r="A1095" t="s">
        <v>2207</v>
      </c>
      <c r="B1095" t="s">
        <v>2208</v>
      </c>
    </row>
    <row r="1096" spans="1:2" x14ac:dyDescent="0.25">
      <c r="A1096" t="s">
        <v>2209</v>
      </c>
      <c r="B1096" t="s">
        <v>2210</v>
      </c>
    </row>
    <row r="1097" spans="1:2" x14ac:dyDescent="0.25">
      <c r="A1097" t="s">
        <v>2211</v>
      </c>
      <c r="B1097" t="s">
        <v>2212</v>
      </c>
    </row>
    <row r="1098" spans="1:2" x14ac:dyDescent="0.25">
      <c r="A1098" t="s">
        <v>2213</v>
      </c>
      <c r="B1098" t="s">
        <v>2214</v>
      </c>
    </row>
    <row r="1099" spans="1:2" x14ac:dyDescent="0.25">
      <c r="A1099" t="s">
        <v>2215</v>
      </c>
      <c r="B1099" t="s">
        <v>2216</v>
      </c>
    </row>
    <row r="1100" spans="1:2" x14ac:dyDescent="0.25">
      <c r="A1100" t="s">
        <v>2217</v>
      </c>
      <c r="B1100" t="s">
        <v>2218</v>
      </c>
    </row>
    <row r="1101" spans="1:2" x14ac:dyDescent="0.25">
      <c r="A1101" t="s">
        <v>2219</v>
      </c>
      <c r="B1101" t="s">
        <v>2220</v>
      </c>
    </row>
    <row r="1102" spans="1:2" x14ac:dyDescent="0.25">
      <c r="A1102" t="s">
        <v>2221</v>
      </c>
      <c r="B1102" t="s">
        <v>2222</v>
      </c>
    </row>
    <row r="1103" spans="1:2" x14ac:dyDescent="0.25">
      <c r="A1103" t="s">
        <v>2223</v>
      </c>
      <c r="B1103" t="s">
        <v>2224</v>
      </c>
    </row>
    <row r="1104" spans="1:2" x14ac:dyDescent="0.25">
      <c r="A1104" t="s">
        <v>2225</v>
      </c>
      <c r="B1104" t="s">
        <v>2226</v>
      </c>
    </row>
    <row r="1105" spans="1:2" x14ac:dyDescent="0.25">
      <c r="A1105" t="s">
        <v>2227</v>
      </c>
      <c r="B1105" t="s">
        <v>2228</v>
      </c>
    </row>
    <row r="1106" spans="1:2" x14ac:dyDescent="0.25">
      <c r="A1106" t="s">
        <v>2229</v>
      </c>
      <c r="B1106" t="s">
        <v>2230</v>
      </c>
    </row>
    <row r="1107" spans="1:2" x14ac:dyDescent="0.25">
      <c r="A1107" t="s">
        <v>2231</v>
      </c>
      <c r="B1107" t="s">
        <v>2232</v>
      </c>
    </row>
    <row r="1108" spans="1:2" x14ac:dyDescent="0.25">
      <c r="A1108" t="s">
        <v>2233</v>
      </c>
      <c r="B1108" t="s">
        <v>2234</v>
      </c>
    </row>
    <row r="1109" spans="1:2" x14ac:dyDescent="0.25">
      <c r="A1109" t="s">
        <v>2235</v>
      </c>
      <c r="B1109" t="s">
        <v>2236</v>
      </c>
    </row>
    <row r="1110" spans="1:2" x14ac:dyDescent="0.25">
      <c r="A1110" t="s">
        <v>2237</v>
      </c>
      <c r="B1110" t="s">
        <v>2238</v>
      </c>
    </row>
    <row r="1111" spans="1:2" x14ac:dyDescent="0.25">
      <c r="A1111" t="s">
        <v>2239</v>
      </c>
      <c r="B1111" t="s">
        <v>2240</v>
      </c>
    </row>
    <row r="1112" spans="1:2" x14ac:dyDescent="0.25">
      <c r="A1112" t="s">
        <v>2241</v>
      </c>
      <c r="B1112" t="s">
        <v>2242</v>
      </c>
    </row>
    <row r="1113" spans="1:2" x14ac:dyDescent="0.25">
      <c r="A1113" t="s">
        <v>2243</v>
      </c>
      <c r="B1113" t="s">
        <v>2244</v>
      </c>
    </row>
    <row r="1114" spans="1:2" x14ac:dyDescent="0.25">
      <c r="A1114" t="s">
        <v>2245</v>
      </c>
      <c r="B1114" t="s">
        <v>2246</v>
      </c>
    </row>
    <row r="1115" spans="1:2" x14ac:dyDescent="0.25">
      <c r="A1115" t="s">
        <v>2247</v>
      </c>
      <c r="B1115" t="s">
        <v>2248</v>
      </c>
    </row>
    <row r="1116" spans="1:2" x14ac:dyDescent="0.25">
      <c r="A1116" t="s">
        <v>2249</v>
      </c>
      <c r="B1116" t="s">
        <v>2250</v>
      </c>
    </row>
    <row r="1117" spans="1:2" x14ac:dyDescent="0.25">
      <c r="A1117" t="s">
        <v>2251</v>
      </c>
      <c r="B1117" t="s">
        <v>2252</v>
      </c>
    </row>
    <row r="1118" spans="1:2" x14ac:dyDescent="0.25">
      <c r="A1118" t="s">
        <v>2253</v>
      </c>
      <c r="B1118" t="s">
        <v>2254</v>
      </c>
    </row>
    <row r="1119" spans="1:2" x14ac:dyDescent="0.25">
      <c r="A1119" t="s">
        <v>2255</v>
      </c>
      <c r="B1119" t="s">
        <v>2256</v>
      </c>
    </row>
    <row r="1120" spans="1:2" x14ac:dyDescent="0.25">
      <c r="A1120" t="s">
        <v>2257</v>
      </c>
      <c r="B1120" t="s">
        <v>2258</v>
      </c>
    </row>
    <row r="1121" spans="1:2" x14ac:dyDescent="0.25">
      <c r="A1121" t="s">
        <v>2259</v>
      </c>
      <c r="B1121" t="s">
        <v>2260</v>
      </c>
    </row>
    <row r="1122" spans="1:2" x14ac:dyDescent="0.25">
      <c r="A1122" t="s">
        <v>2261</v>
      </c>
      <c r="B1122" t="s">
        <v>2262</v>
      </c>
    </row>
    <row r="1123" spans="1:2" x14ac:dyDescent="0.25">
      <c r="A1123" t="s">
        <v>2263</v>
      </c>
      <c r="B1123" t="s">
        <v>2264</v>
      </c>
    </row>
    <row r="1124" spans="1:2" x14ac:dyDescent="0.25">
      <c r="A1124" t="s">
        <v>2265</v>
      </c>
      <c r="B1124" t="s">
        <v>2266</v>
      </c>
    </row>
    <row r="1125" spans="1:2" x14ac:dyDescent="0.25">
      <c r="A1125" t="s">
        <v>2267</v>
      </c>
      <c r="B1125" t="s">
        <v>2268</v>
      </c>
    </row>
    <row r="1126" spans="1:2" x14ac:dyDescent="0.25">
      <c r="A1126" t="s">
        <v>2269</v>
      </c>
      <c r="B1126" t="s">
        <v>2270</v>
      </c>
    </row>
    <row r="1127" spans="1:2" x14ac:dyDescent="0.25">
      <c r="A1127" t="s">
        <v>2271</v>
      </c>
      <c r="B1127" t="s">
        <v>2272</v>
      </c>
    </row>
    <row r="1128" spans="1:2" x14ac:dyDescent="0.25">
      <c r="A1128" t="s">
        <v>2273</v>
      </c>
      <c r="B1128" t="s">
        <v>2274</v>
      </c>
    </row>
    <row r="1129" spans="1:2" x14ac:dyDescent="0.25">
      <c r="A1129" t="s">
        <v>2275</v>
      </c>
      <c r="B1129" t="s">
        <v>2276</v>
      </c>
    </row>
    <row r="1130" spans="1:2" x14ac:dyDescent="0.25">
      <c r="A1130" t="s">
        <v>2277</v>
      </c>
      <c r="B1130" t="s">
        <v>2278</v>
      </c>
    </row>
    <row r="1131" spans="1:2" x14ac:dyDescent="0.25">
      <c r="A1131" t="s">
        <v>2279</v>
      </c>
      <c r="B1131" t="s">
        <v>2280</v>
      </c>
    </row>
    <row r="1132" spans="1:2" x14ac:dyDescent="0.25">
      <c r="A1132" t="s">
        <v>2281</v>
      </c>
      <c r="B1132" t="s">
        <v>2282</v>
      </c>
    </row>
    <row r="1133" spans="1:2" x14ac:dyDescent="0.25">
      <c r="A1133" t="s">
        <v>2283</v>
      </c>
      <c r="B1133" t="s">
        <v>2284</v>
      </c>
    </row>
    <row r="1134" spans="1:2" x14ac:dyDescent="0.25">
      <c r="A1134" t="s">
        <v>2285</v>
      </c>
      <c r="B1134" t="s">
        <v>2286</v>
      </c>
    </row>
    <row r="1135" spans="1:2" x14ac:dyDescent="0.25">
      <c r="A1135" t="s">
        <v>2287</v>
      </c>
      <c r="B1135" t="s">
        <v>2288</v>
      </c>
    </row>
    <row r="1136" spans="1:2" x14ac:dyDescent="0.25">
      <c r="A1136" t="s">
        <v>2289</v>
      </c>
      <c r="B1136" t="s">
        <v>2290</v>
      </c>
    </row>
    <row r="1137" spans="1:2" x14ac:dyDescent="0.25">
      <c r="A1137" t="s">
        <v>2291</v>
      </c>
      <c r="B1137" t="s">
        <v>2292</v>
      </c>
    </row>
    <row r="1138" spans="1:2" x14ac:dyDescent="0.25">
      <c r="A1138" t="s">
        <v>2293</v>
      </c>
      <c r="B1138" t="s">
        <v>2294</v>
      </c>
    </row>
    <row r="1139" spans="1:2" x14ac:dyDescent="0.25">
      <c r="A1139" t="s">
        <v>2295</v>
      </c>
      <c r="B1139" t="s">
        <v>2296</v>
      </c>
    </row>
    <row r="1140" spans="1:2" x14ac:dyDescent="0.25">
      <c r="A1140" t="s">
        <v>2297</v>
      </c>
      <c r="B1140" t="s">
        <v>2298</v>
      </c>
    </row>
    <row r="1141" spans="1:2" x14ac:dyDescent="0.25">
      <c r="A1141" t="s">
        <v>2299</v>
      </c>
      <c r="B1141" t="s">
        <v>2300</v>
      </c>
    </row>
    <row r="1142" spans="1:2" x14ac:dyDescent="0.25">
      <c r="A1142" t="s">
        <v>2301</v>
      </c>
      <c r="B1142" t="s">
        <v>2302</v>
      </c>
    </row>
    <row r="1143" spans="1:2" x14ac:dyDescent="0.25">
      <c r="A1143" t="s">
        <v>2303</v>
      </c>
      <c r="B1143" t="s">
        <v>2304</v>
      </c>
    </row>
    <row r="1144" spans="1:2" x14ac:dyDescent="0.25">
      <c r="A1144" t="s">
        <v>2305</v>
      </c>
      <c r="B1144" t="s">
        <v>2306</v>
      </c>
    </row>
    <row r="1145" spans="1:2" x14ac:dyDescent="0.25">
      <c r="A1145" t="s">
        <v>2307</v>
      </c>
      <c r="B1145" t="s">
        <v>2308</v>
      </c>
    </row>
    <row r="1146" spans="1:2" x14ac:dyDescent="0.25">
      <c r="A1146" t="s">
        <v>2309</v>
      </c>
      <c r="B1146" t="s">
        <v>2310</v>
      </c>
    </row>
    <row r="1147" spans="1:2" x14ac:dyDescent="0.25">
      <c r="A1147" t="s">
        <v>2311</v>
      </c>
      <c r="B1147" t="s">
        <v>2312</v>
      </c>
    </row>
    <row r="1148" spans="1:2" x14ac:dyDescent="0.25">
      <c r="A1148" t="s">
        <v>2313</v>
      </c>
      <c r="B1148" t="s">
        <v>2314</v>
      </c>
    </row>
    <row r="1149" spans="1:2" x14ac:dyDescent="0.25">
      <c r="A1149" t="s">
        <v>2315</v>
      </c>
      <c r="B1149" t="s">
        <v>2316</v>
      </c>
    </row>
    <row r="1150" spans="1:2" x14ac:dyDescent="0.25">
      <c r="A1150" t="s">
        <v>2317</v>
      </c>
      <c r="B1150" t="s">
        <v>2318</v>
      </c>
    </row>
    <row r="1151" spans="1:2" x14ac:dyDescent="0.25">
      <c r="A1151" t="s">
        <v>2319</v>
      </c>
      <c r="B1151" t="s">
        <v>2320</v>
      </c>
    </row>
    <row r="1152" spans="1:2" x14ac:dyDescent="0.25">
      <c r="A1152" t="s">
        <v>2321</v>
      </c>
      <c r="B1152" t="s">
        <v>2322</v>
      </c>
    </row>
    <row r="1153" spans="1:2" x14ac:dyDescent="0.25">
      <c r="A1153" t="s">
        <v>2323</v>
      </c>
      <c r="B1153" t="s">
        <v>2324</v>
      </c>
    </row>
    <row r="1154" spans="1:2" x14ac:dyDescent="0.25">
      <c r="A1154" t="s">
        <v>2325</v>
      </c>
      <c r="B1154" t="s">
        <v>2326</v>
      </c>
    </row>
    <row r="1155" spans="1:2" x14ac:dyDescent="0.25">
      <c r="A1155" t="s">
        <v>2327</v>
      </c>
      <c r="B1155" t="s">
        <v>2328</v>
      </c>
    </row>
    <row r="1156" spans="1:2" x14ac:dyDescent="0.25">
      <c r="A1156" t="s">
        <v>2329</v>
      </c>
      <c r="B1156" t="s">
        <v>2330</v>
      </c>
    </row>
    <row r="1157" spans="1:2" x14ac:dyDescent="0.25">
      <c r="A1157" t="s">
        <v>2331</v>
      </c>
      <c r="B1157" t="s">
        <v>2332</v>
      </c>
    </row>
    <row r="1158" spans="1:2" x14ac:dyDescent="0.25">
      <c r="A1158" t="s">
        <v>2333</v>
      </c>
      <c r="B1158" t="s">
        <v>2334</v>
      </c>
    </row>
    <row r="1159" spans="1:2" x14ac:dyDescent="0.25">
      <c r="A1159" t="s">
        <v>2335</v>
      </c>
      <c r="B1159" t="s">
        <v>2336</v>
      </c>
    </row>
    <row r="1160" spans="1:2" x14ac:dyDescent="0.25">
      <c r="A1160" t="s">
        <v>2337</v>
      </c>
      <c r="B1160" t="s">
        <v>2338</v>
      </c>
    </row>
    <row r="1161" spans="1:2" x14ac:dyDescent="0.25">
      <c r="A1161" t="s">
        <v>2339</v>
      </c>
      <c r="B1161" t="s">
        <v>2340</v>
      </c>
    </row>
    <row r="1162" spans="1:2" x14ac:dyDescent="0.25">
      <c r="A1162" t="s">
        <v>2341</v>
      </c>
      <c r="B1162" t="s">
        <v>2342</v>
      </c>
    </row>
    <row r="1163" spans="1:2" x14ac:dyDescent="0.25">
      <c r="A1163" t="s">
        <v>2343</v>
      </c>
      <c r="B1163" t="s">
        <v>2344</v>
      </c>
    </row>
    <row r="1164" spans="1:2" x14ac:dyDescent="0.25">
      <c r="A1164" t="s">
        <v>2345</v>
      </c>
      <c r="B1164" t="s">
        <v>2346</v>
      </c>
    </row>
    <row r="1165" spans="1:2" x14ac:dyDescent="0.25">
      <c r="A1165" t="s">
        <v>2347</v>
      </c>
      <c r="B1165" t="s">
        <v>2348</v>
      </c>
    </row>
    <row r="1166" spans="1:2" x14ac:dyDescent="0.25">
      <c r="A1166" t="s">
        <v>2349</v>
      </c>
      <c r="B1166" t="s">
        <v>2350</v>
      </c>
    </row>
    <row r="1167" spans="1:2" x14ac:dyDescent="0.25">
      <c r="A1167" t="s">
        <v>2351</v>
      </c>
      <c r="B1167" t="s">
        <v>2352</v>
      </c>
    </row>
    <row r="1168" spans="1:2" x14ac:dyDescent="0.25">
      <c r="A1168" t="s">
        <v>2353</v>
      </c>
      <c r="B1168" t="s">
        <v>2354</v>
      </c>
    </row>
    <row r="1169" spans="1:2" x14ac:dyDescent="0.25">
      <c r="A1169" t="s">
        <v>2355</v>
      </c>
      <c r="B1169" t="s">
        <v>2356</v>
      </c>
    </row>
    <row r="1170" spans="1:2" x14ac:dyDescent="0.25">
      <c r="A1170" t="s">
        <v>2357</v>
      </c>
      <c r="B1170" t="s">
        <v>2358</v>
      </c>
    </row>
    <row r="1171" spans="1:2" x14ac:dyDescent="0.25">
      <c r="A1171" t="s">
        <v>2359</v>
      </c>
      <c r="B1171" t="s">
        <v>2360</v>
      </c>
    </row>
    <row r="1172" spans="1:2" x14ac:dyDescent="0.25">
      <c r="A1172" t="s">
        <v>2361</v>
      </c>
      <c r="B1172" t="s">
        <v>2362</v>
      </c>
    </row>
    <row r="1173" spans="1:2" x14ac:dyDescent="0.25">
      <c r="A1173" t="s">
        <v>2363</v>
      </c>
      <c r="B1173" t="s">
        <v>2364</v>
      </c>
    </row>
    <row r="1174" spans="1:2" x14ac:dyDescent="0.25">
      <c r="A1174" t="s">
        <v>2365</v>
      </c>
      <c r="B1174" t="s">
        <v>2366</v>
      </c>
    </row>
    <row r="1175" spans="1:2" x14ac:dyDescent="0.25">
      <c r="A1175" t="s">
        <v>2367</v>
      </c>
      <c r="B1175" t="s">
        <v>2368</v>
      </c>
    </row>
    <row r="1176" spans="1:2" x14ac:dyDescent="0.25">
      <c r="A1176" t="s">
        <v>2369</v>
      </c>
      <c r="B1176" t="s">
        <v>2370</v>
      </c>
    </row>
    <row r="1177" spans="1:2" x14ac:dyDescent="0.25">
      <c r="A1177" t="s">
        <v>2371</v>
      </c>
      <c r="B1177" t="s">
        <v>2372</v>
      </c>
    </row>
    <row r="1178" spans="1:2" x14ac:dyDescent="0.25">
      <c r="A1178" t="s">
        <v>2373</v>
      </c>
      <c r="B1178" t="s">
        <v>2374</v>
      </c>
    </row>
    <row r="1179" spans="1:2" x14ac:dyDescent="0.25">
      <c r="A1179" t="s">
        <v>2375</v>
      </c>
      <c r="B1179" t="s">
        <v>2376</v>
      </c>
    </row>
    <row r="1180" spans="1:2" x14ac:dyDescent="0.25">
      <c r="A1180" t="s">
        <v>2377</v>
      </c>
      <c r="B1180" t="s">
        <v>2378</v>
      </c>
    </row>
    <row r="1181" spans="1:2" x14ac:dyDescent="0.25">
      <c r="A1181" t="s">
        <v>2379</v>
      </c>
      <c r="B1181" t="s">
        <v>2380</v>
      </c>
    </row>
    <row r="1182" spans="1:2" x14ac:dyDescent="0.25">
      <c r="A1182" t="s">
        <v>2381</v>
      </c>
      <c r="B1182" t="s">
        <v>2382</v>
      </c>
    </row>
    <row r="1183" spans="1:2" x14ac:dyDescent="0.25">
      <c r="A1183" t="s">
        <v>2383</v>
      </c>
      <c r="B1183" t="s">
        <v>2384</v>
      </c>
    </row>
    <row r="1184" spans="1:2" x14ac:dyDescent="0.25">
      <c r="A1184" t="s">
        <v>2385</v>
      </c>
      <c r="B1184" t="s">
        <v>2386</v>
      </c>
    </row>
    <row r="1185" spans="1:2" x14ac:dyDescent="0.25">
      <c r="A1185" t="s">
        <v>2387</v>
      </c>
      <c r="B1185" t="s">
        <v>2388</v>
      </c>
    </row>
    <row r="1186" spans="1:2" x14ac:dyDescent="0.25">
      <c r="A1186" t="s">
        <v>2389</v>
      </c>
      <c r="B1186" t="s">
        <v>2390</v>
      </c>
    </row>
    <row r="1187" spans="1:2" x14ac:dyDescent="0.25">
      <c r="A1187" t="s">
        <v>2391</v>
      </c>
      <c r="B1187" t="s">
        <v>2392</v>
      </c>
    </row>
    <row r="1188" spans="1:2" x14ac:dyDescent="0.25">
      <c r="A1188" t="s">
        <v>2393</v>
      </c>
      <c r="B1188" t="s">
        <v>2394</v>
      </c>
    </row>
    <row r="1189" spans="1:2" x14ac:dyDescent="0.25">
      <c r="A1189" t="s">
        <v>2395</v>
      </c>
      <c r="B1189" t="s">
        <v>2396</v>
      </c>
    </row>
    <row r="1190" spans="1:2" x14ac:dyDescent="0.25">
      <c r="A1190" t="s">
        <v>2397</v>
      </c>
      <c r="B1190" t="s">
        <v>2398</v>
      </c>
    </row>
    <row r="1191" spans="1:2" x14ac:dyDescent="0.25">
      <c r="A1191" t="s">
        <v>2399</v>
      </c>
      <c r="B1191" t="s">
        <v>2400</v>
      </c>
    </row>
    <row r="1192" spans="1:2" x14ac:dyDescent="0.25">
      <c r="A1192" t="s">
        <v>2401</v>
      </c>
      <c r="B1192" t="s">
        <v>2402</v>
      </c>
    </row>
    <row r="1193" spans="1:2" x14ac:dyDescent="0.25">
      <c r="A1193" t="s">
        <v>2403</v>
      </c>
      <c r="B1193" t="s">
        <v>2404</v>
      </c>
    </row>
    <row r="1194" spans="1:2" x14ac:dyDescent="0.25">
      <c r="A1194" t="s">
        <v>2405</v>
      </c>
      <c r="B1194" t="s">
        <v>2406</v>
      </c>
    </row>
    <row r="1195" spans="1:2" x14ac:dyDescent="0.25">
      <c r="A1195" t="s">
        <v>2407</v>
      </c>
      <c r="B1195" t="s">
        <v>2408</v>
      </c>
    </row>
    <row r="1196" spans="1:2" x14ac:dyDescent="0.25">
      <c r="A1196" t="s">
        <v>2409</v>
      </c>
      <c r="B1196" t="s">
        <v>2410</v>
      </c>
    </row>
    <row r="1197" spans="1:2" x14ac:dyDescent="0.25">
      <c r="A1197" t="s">
        <v>2411</v>
      </c>
      <c r="B1197" t="s">
        <v>2412</v>
      </c>
    </row>
    <row r="1198" spans="1:2" x14ac:dyDescent="0.25">
      <c r="A1198" t="s">
        <v>2413</v>
      </c>
      <c r="B1198" t="s">
        <v>2414</v>
      </c>
    </row>
    <row r="1199" spans="1:2" x14ac:dyDescent="0.25">
      <c r="A1199" t="s">
        <v>2415</v>
      </c>
      <c r="B1199" t="s">
        <v>2416</v>
      </c>
    </row>
    <row r="1200" spans="1:2" x14ac:dyDescent="0.25">
      <c r="A1200" t="s">
        <v>2417</v>
      </c>
      <c r="B1200" t="s">
        <v>2418</v>
      </c>
    </row>
    <row r="1201" spans="1:2" x14ac:dyDescent="0.25">
      <c r="A1201" t="s">
        <v>2419</v>
      </c>
      <c r="B1201" t="s">
        <v>2420</v>
      </c>
    </row>
    <row r="1202" spans="1:2" x14ac:dyDescent="0.25">
      <c r="A1202" t="s">
        <v>2421</v>
      </c>
      <c r="B1202" t="s">
        <v>2422</v>
      </c>
    </row>
    <row r="1203" spans="1:2" x14ac:dyDescent="0.25">
      <c r="A1203" t="s">
        <v>2423</v>
      </c>
      <c r="B1203" t="s">
        <v>2424</v>
      </c>
    </row>
    <row r="1204" spans="1:2" x14ac:dyDescent="0.25">
      <c r="A1204" t="s">
        <v>2425</v>
      </c>
      <c r="B1204" t="s">
        <v>2426</v>
      </c>
    </row>
    <row r="1205" spans="1:2" x14ac:dyDescent="0.25">
      <c r="A1205" t="s">
        <v>2427</v>
      </c>
      <c r="B1205" t="s">
        <v>2428</v>
      </c>
    </row>
    <row r="1206" spans="1:2" x14ac:dyDescent="0.25">
      <c r="A1206" t="s">
        <v>2429</v>
      </c>
      <c r="B1206" t="s">
        <v>2430</v>
      </c>
    </row>
    <row r="1207" spans="1:2" x14ac:dyDescent="0.25">
      <c r="A1207" t="s">
        <v>2431</v>
      </c>
      <c r="B1207" t="s">
        <v>2432</v>
      </c>
    </row>
    <row r="1208" spans="1:2" x14ac:dyDescent="0.25">
      <c r="A1208" t="s">
        <v>2433</v>
      </c>
      <c r="B1208" t="s">
        <v>2434</v>
      </c>
    </row>
    <row r="1209" spans="1:2" x14ac:dyDescent="0.25">
      <c r="A1209" t="s">
        <v>2435</v>
      </c>
      <c r="B1209" t="s">
        <v>2436</v>
      </c>
    </row>
    <row r="1210" spans="1:2" x14ac:dyDescent="0.25">
      <c r="A1210" t="s">
        <v>2437</v>
      </c>
      <c r="B1210" t="s">
        <v>2438</v>
      </c>
    </row>
    <row r="1211" spans="1:2" x14ac:dyDescent="0.25">
      <c r="A1211" t="s">
        <v>2439</v>
      </c>
      <c r="B1211" t="s">
        <v>2440</v>
      </c>
    </row>
    <row r="1212" spans="1:2" x14ac:dyDescent="0.25">
      <c r="A1212" t="s">
        <v>2441</v>
      </c>
      <c r="B1212" t="s">
        <v>2442</v>
      </c>
    </row>
    <row r="1213" spans="1:2" x14ac:dyDescent="0.25">
      <c r="A1213" t="s">
        <v>2443</v>
      </c>
      <c r="B1213" t="s">
        <v>2444</v>
      </c>
    </row>
    <row r="1214" spans="1:2" x14ac:dyDescent="0.25">
      <c r="A1214" t="s">
        <v>2445</v>
      </c>
      <c r="B1214" t="s">
        <v>2446</v>
      </c>
    </row>
    <row r="1215" spans="1:2" x14ac:dyDescent="0.25">
      <c r="A1215" t="s">
        <v>2447</v>
      </c>
      <c r="B1215" t="s">
        <v>2448</v>
      </c>
    </row>
    <row r="1216" spans="1:2" x14ac:dyDescent="0.25">
      <c r="A1216" t="s">
        <v>2449</v>
      </c>
      <c r="B1216" t="s">
        <v>2450</v>
      </c>
    </row>
    <row r="1217" spans="1:2" x14ac:dyDescent="0.25">
      <c r="A1217" t="s">
        <v>2451</v>
      </c>
      <c r="B1217" t="s">
        <v>2452</v>
      </c>
    </row>
    <row r="1218" spans="1:2" x14ac:dyDescent="0.25">
      <c r="A1218" t="s">
        <v>2453</v>
      </c>
      <c r="B1218" t="s">
        <v>2454</v>
      </c>
    </row>
    <row r="1219" spans="1:2" x14ac:dyDescent="0.25">
      <c r="A1219" t="s">
        <v>2455</v>
      </c>
      <c r="B1219" t="s">
        <v>2456</v>
      </c>
    </row>
    <row r="1220" spans="1:2" x14ac:dyDescent="0.25">
      <c r="A1220" t="s">
        <v>2457</v>
      </c>
      <c r="B1220" t="s">
        <v>2458</v>
      </c>
    </row>
    <row r="1221" spans="1:2" x14ac:dyDescent="0.25">
      <c r="A1221" t="s">
        <v>2459</v>
      </c>
      <c r="B1221" t="s">
        <v>2460</v>
      </c>
    </row>
    <row r="1222" spans="1:2" x14ac:dyDescent="0.25">
      <c r="A1222" t="s">
        <v>2461</v>
      </c>
      <c r="B1222" t="s">
        <v>2462</v>
      </c>
    </row>
    <row r="1223" spans="1:2" x14ac:dyDescent="0.25">
      <c r="A1223" t="s">
        <v>2463</v>
      </c>
      <c r="B1223" t="s">
        <v>2464</v>
      </c>
    </row>
    <row r="1224" spans="1:2" x14ac:dyDescent="0.25">
      <c r="A1224" t="s">
        <v>2465</v>
      </c>
      <c r="B1224" t="s">
        <v>2466</v>
      </c>
    </row>
    <row r="1225" spans="1:2" x14ac:dyDescent="0.25">
      <c r="A1225" t="s">
        <v>2467</v>
      </c>
      <c r="B1225" t="s">
        <v>2468</v>
      </c>
    </row>
    <row r="1226" spans="1:2" x14ac:dyDescent="0.25">
      <c r="A1226" t="s">
        <v>2469</v>
      </c>
      <c r="B1226" t="s">
        <v>2470</v>
      </c>
    </row>
    <row r="1227" spans="1:2" x14ac:dyDescent="0.25">
      <c r="A1227" t="s">
        <v>2471</v>
      </c>
      <c r="B1227" t="s">
        <v>2472</v>
      </c>
    </row>
    <row r="1228" spans="1:2" x14ac:dyDescent="0.25">
      <c r="A1228" t="s">
        <v>2473</v>
      </c>
      <c r="B1228" t="s">
        <v>2474</v>
      </c>
    </row>
    <row r="1229" spans="1:2" x14ac:dyDescent="0.25">
      <c r="A1229" t="s">
        <v>2475</v>
      </c>
      <c r="B1229" t="s">
        <v>2476</v>
      </c>
    </row>
    <row r="1230" spans="1:2" x14ac:dyDescent="0.25">
      <c r="A1230" t="s">
        <v>2477</v>
      </c>
      <c r="B1230" t="s">
        <v>2478</v>
      </c>
    </row>
    <row r="1231" spans="1:2" x14ac:dyDescent="0.25">
      <c r="A1231" t="s">
        <v>2479</v>
      </c>
      <c r="B1231" t="s">
        <v>2480</v>
      </c>
    </row>
    <row r="1232" spans="1:2" x14ac:dyDescent="0.25">
      <c r="A1232" t="s">
        <v>2481</v>
      </c>
      <c r="B1232" t="s">
        <v>2482</v>
      </c>
    </row>
    <row r="1233" spans="1:2" x14ac:dyDescent="0.25">
      <c r="A1233" t="s">
        <v>2483</v>
      </c>
      <c r="B1233" t="s">
        <v>2484</v>
      </c>
    </row>
    <row r="1234" spans="1:2" x14ac:dyDescent="0.25">
      <c r="A1234" t="s">
        <v>2485</v>
      </c>
      <c r="B1234" t="s">
        <v>2486</v>
      </c>
    </row>
    <row r="1235" spans="1:2" x14ac:dyDescent="0.25">
      <c r="A1235" t="s">
        <v>2487</v>
      </c>
      <c r="B1235" t="s">
        <v>2488</v>
      </c>
    </row>
    <row r="1236" spans="1:2" x14ac:dyDescent="0.25">
      <c r="A1236" t="s">
        <v>2489</v>
      </c>
      <c r="B1236" t="s">
        <v>2490</v>
      </c>
    </row>
    <row r="1237" spans="1:2" x14ac:dyDescent="0.25">
      <c r="A1237" t="s">
        <v>2491</v>
      </c>
      <c r="B1237" t="s">
        <v>2492</v>
      </c>
    </row>
    <row r="1238" spans="1:2" x14ac:dyDescent="0.25">
      <c r="A1238" t="s">
        <v>2493</v>
      </c>
      <c r="B1238" t="s">
        <v>2494</v>
      </c>
    </row>
    <row r="1239" spans="1:2" x14ac:dyDescent="0.25">
      <c r="A1239" t="s">
        <v>2495</v>
      </c>
      <c r="B1239" t="s">
        <v>2496</v>
      </c>
    </row>
    <row r="1240" spans="1:2" x14ac:dyDescent="0.25">
      <c r="A1240" t="s">
        <v>2497</v>
      </c>
      <c r="B1240" t="s">
        <v>2498</v>
      </c>
    </row>
    <row r="1241" spans="1:2" x14ac:dyDescent="0.25">
      <c r="A1241" t="s">
        <v>2499</v>
      </c>
      <c r="B1241" t="s">
        <v>2500</v>
      </c>
    </row>
    <row r="1242" spans="1:2" x14ac:dyDescent="0.25">
      <c r="A1242" t="s">
        <v>2501</v>
      </c>
      <c r="B1242" t="s">
        <v>2502</v>
      </c>
    </row>
    <row r="1243" spans="1:2" x14ac:dyDescent="0.25">
      <c r="A1243" t="s">
        <v>2503</v>
      </c>
      <c r="B1243" t="s">
        <v>2504</v>
      </c>
    </row>
    <row r="1244" spans="1:2" x14ac:dyDescent="0.25">
      <c r="A1244" t="s">
        <v>2505</v>
      </c>
      <c r="B1244" t="s">
        <v>2506</v>
      </c>
    </row>
    <row r="1245" spans="1:2" x14ac:dyDescent="0.25">
      <c r="A1245" t="s">
        <v>2507</v>
      </c>
      <c r="B1245" t="s">
        <v>2508</v>
      </c>
    </row>
    <row r="1246" spans="1:2" x14ac:dyDescent="0.25">
      <c r="A1246" t="s">
        <v>2509</v>
      </c>
      <c r="B1246" t="s">
        <v>2510</v>
      </c>
    </row>
    <row r="1247" spans="1:2" x14ac:dyDescent="0.25">
      <c r="A1247" t="s">
        <v>2511</v>
      </c>
      <c r="B1247" t="s">
        <v>2512</v>
      </c>
    </row>
    <row r="1248" spans="1:2" x14ac:dyDescent="0.25">
      <c r="A1248" t="s">
        <v>2513</v>
      </c>
      <c r="B1248" t="s">
        <v>2514</v>
      </c>
    </row>
    <row r="1249" spans="1:2" x14ac:dyDescent="0.25">
      <c r="A1249" t="s">
        <v>2515</v>
      </c>
      <c r="B1249" t="s">
        <v>2516</v>
      </c>
    </row>
    <row r="1250" spans="1:2" x14ac:dyDescent="0.25">
      <c r="A1250" t="s">
        <v>2517</v>
      </c>
      <c r="B1250" t="s">
        <v>2518</v>
      </c>
    </row>
    <row r="1251" spans="1:2" x14ac:dyDescent="0.25">
      <c r="A1251" t="s">
        <v>2519</v>
      </c>
      <c r="B1251" t="s">
        <v>2520</v>
      </c>
    </row>
    <row r="1252" spans="1:2" x14ac:dyDescent="0.25">
      <c r="A1252" t="s">
        <v>2521</v>
      </c>
      <c r="B1252" t="s">
        <v>2522</v>
      </c>
    </row>
    <row r="1253" spans="1:2" x14ac:dyDescent="0.25">
      <c r="A1253" t="s">
        <v>2523</v>
      </c>
      <c r="B1253" t="s">
        <v>2524</v>
      </c>
    </row>
    <row r="1254" spans="1:2" x14ac:dyDescent="0.25">
      <c r="A1254" t="s">
        <v>2525</v>
      </c>
      <c r="B1254" t="s">
        <v>2526</v>
      </c>
    </row>
    <row r="1255" spans="1:2" x14ac:dyDescent="0.25">
      <c r="A1255" t="s">
        <v>2527</v>
      </c>
      <c r="B1255" t="s">
        <v>2528</v>
      </c>
    </row>
    <row r="1256" spans="1:2" x14ac:dyDescent="0.25">
      <c r="A1256" t="s">
        <v>2529</v>
      </c>
      <c r="B1256" t="s">
        <v>2530</v>
      </c>
    </row>
    <row r="1257" spans="1:2" x14ac:dyDescent="0.25">
      <c r="A1257" t="s">
        <v>2531</v>
      </c>
      <c r="B1257" t="s">
        <v>2532</v>
      </c>
    </row>
    <row r="1258" spans="1:2" x14ac:dyDescent="0.25">
      <c r="A1258" t="s">
        <v>2533</v>
      </c>
      <c r="B1258" t="s">
        <v>2534</v>
      </c>
    </row>
    <row r="1259" spans="1:2" x14ac:dyDescent="0.25">
      <c r="A1259" t="s">
        <v>2535</v>
      </c>
      <c r="B1259" t="s">
        <v>2536</v>
      </c>
    </row>
    <row r="1260" spans="1:2" x14ac:dyDescent="0.25">
      <c r="A1260" t="s">
        <v>2537</v>
      </c>
      <c r="B1260" t="s">
        <v>2538</v>
      </c>
    </row>
    <row r="1261" spans="1:2" x14ac:dyDescent="0.25">
      <c r="A1261" t="s">
        <v>2539</v>
      </c>
      <c r="B1261" t="s">
        <v>2540</v>
      </c>
    </row>
    <row r="1262" spans="1:2" x14ac:dyDescent="0.25">
      <c r="A1262" t="s">
        <v>2541</v>
      </c>
      <c r="B1262" t="s">
        <v>2542</v>
      </c>
    </row>
    <row r="1263" spans="1:2" x14ac:dyDescent="0.25">
      <c r="A1263" t="s">
        <v>2543</v>
      </c>
      <c r="B1263" t="s">
        <v>2544</v>
      </c>
    </row>
    <row r="1264" spans="1:2" x14ac:dyDescent="0.25">
      <c r="A1264" t="s">
        <v>2545</v>
      </c>
      <c r="B1264" t="s">
        <v>2546</v>
      </c>
    </row>
    <row r="1265" spans="1:2" x14ac:dyDescent="0.25">
      <c r="A1265" t="s">
        <v>2547</v>
      </c>
      <c r="B1265" t="s">
        <v>2548</v>
      </c>
    </row>
    <row r="1266" spans="1:2" x14ac:dyDescent="0.25">
      <c r="A1266" t="s">
        <v>2549</v>
      </c>
      <c r="B1266" t="s">
        <v>2550</v>
      </c>
    </row>
    <row r="1267" spans="1:2" x14ac:dyDescent="0.25">
      <c r="A1267" t="s">
        <v>2551</v>
      </c>
      <c r="B1267" t="s">
        <v>2552</v>
      </c>
    </row>
    <row r="1268" spans="1:2" x14ac:dyDescent="0.25">
      <c r="A1268" t="s">
        <v>2553</v>
      </c>
      <c r="B1268" t="s">
        <v>2554</v>
      </c>
    </row>
    <row r="1269" spans="1:2" x14ac:dyDescent="0.25">
      <c r="A1269" t="s">
        <v>2555</v>
      </c>
      <c r="B1269" t="s">
        <v>2556</v>
      </c>
    </row>
    <row r="1270" spans="1:2" x14ac:dyDescent="0.25">
      <c r="A1270" t="s">
        <v>2557</v>
      </c>
      <c r="B1270" t="s">
        <v>2558</v>
      </c>
    </row>
    <row r="1271" spans="1:2" x14ac:dyDescent="0.25">
      <c r="A1271" t="s">
        <v>2559</v>
      </c>
      <c r="B1271" t="s">
        <v>2560</v>
      </c>
    </row>
    <row r="1272" spans="1:2" x14ac:dyDescent="0.25">
      <c r="A1272" t="s">
        <v>2561</v>
      </c>
      <c r="B1272" t="s">
        <v>2562</v>
      </c>
    </row>
    <row r="1273" spans="1:2" x14ac:dyDescent="0.25">
      <c r="A1273" t="s">
        <v>2563</v>
      </c>
      <c r="B1273" t="s">
        <v>2564</v>
      </c>
    </row>
    <row r="1274" spans="1:2" x14ac:dyDescent="0.25">
      <c r="A1274" t="s">
        <v>2565</v>
      </c>
      <c r="B1274" t="s">
        <v>2566</v>
      </c>
    </row>
    <row r="1275" spans="1:2" x14ac:dyDescent="0.25">
      <c r="A1275" t="s">
        <v>2567</v>
      </c>
      <c r="B1275" t="s">
        <v>2568</v>
      </c>
    </row>
    <row r="1276" spans="1:2" x14ac:dyDescent="0.25">
      <c r="A1276" t="s">
        <v>2569</v>
      </c>
      <c r="B1276" t="s">
        <v>2570</v>
      </c>
    </row>
    <row r="1277" spans="1:2" x14ac:dyDescent="0.25">
      <c r="A1277" t="s">
        <v>2571</v>
      </c>
      <c r="B1277" t="s">
        <v>2572</v>
      </c>
    </row>
    <row r="1278" spans="1:2" x14ac:dyDescent="0.25">
      <c r="A1278" t="s">
        <v>2573</v>
      </c>
      <c r="B1278" t="s">
        <v>2574</v>
      </c>
    </row>
    <row r="1279" spans="1:2" x14ac:dyDescent="0.25">
      <c r="A1279" t="s">
        <v>2575</v>
      </c>
      <c r="B1279" t="s">
        <v>2576</v>
      </c>
    </row>
    <row r="1280" spans="1:2" x14ac:dyDescent="0.25">
      <c r="A1280" t="s">
        <v>2577</v>
      </c>
      <c r="B1280" t="s">
        <v>2578</v>
      </c>
    </row>
    <row r="1281" spans="1:2" x14ac:dyDescent="0.25">
      <c r="A1281" t="s">
        <v>2579</v>
      </c>
      <c r="B1281" t="s">
        <v>2580</v>
      </c>
    </row>
    <row r="1282" spans="1:2" x14ac:dyDescent="0.25">
      <c r="A1282" t="s">
        <v>2581</v>
      </c>
      <c r="B1282" t="s">
        <v>2582</v>
      </c>
    </row>
    <row r="1283" spans="1:2" x14ac:dyDescent="0.25">
      <c r="A1283" t="s">
        <v>2583</v>
      </c>
      <c r="B1283" t="s">
        <v>2584</v>
      </c>
    </row>
    <row r="1284" spans="1:2" x14ac:dyDescent="0.25">
      <c r="A1284" t="s">
        <v>2585</v>
      </c>
      <c r="B1284" t="s">
        <v>2586</v>
      </c>
    </row>
    <row r="1285" spans="1:2" x14ac:dyDescent="0.25">
      <c r="A1285" t="s">
        <v>2587</v>
      </c>
      <c r="B1285" t="s">
        <v>2588</v>
      </c>
    </row>
    <row r="1286" spans="1:2" x14ac:dyDescent="0.25">
      <c r="A1286" t="s">
        <v>2589</v>
      </c>
      <c r="B1286" t="s">
        <v>2590</v>
      </c>
    </row>
    <row r="1287" spans="1:2" x14ac:dyDescent="0.25">
      <c r="A1287" t="s">
        <v>2591</v>
      </c>
      <c r="B1287" t="s">
        <v>2592</v>
      </c>
    </row>
    <row r="1288" spans="1:2" x14ac:dyDescent="0.25">
      <c r="A1288" t="s">
        <v>2593</v>
      </c>
      <c r="B1288" t="s">
        <v>2594</v>
      </c>
    </row>
    <row r="1289" spans="1:2" x14ac:dyDescent="0.25">
      <c r="A1289" t="s">
        <v>2595</v>
      </c>
      <c r="B1289" t="s">
        <v>2596</v>
      </c>
    </row>
    <row r="1290" spans="1:2" x14ac:dyDescent="0.25">
      <c r="A1290" t="s">
        <v>2597</v>
      </c>
      <c r="B1290" t="s">
        <v>2598</v>
      </c>
    </row>
    <row r="1291" spans="1:2" x14ac:dyDescent="0.25">
      <c r="A1291" t="s">
        <v>2599</v>
      </c>
      <c r="B1291" t="s">
        <v>2600</v>
      </c>
    </row>
    <row r="1292" spans="1:2" x14ac:dyDescent="0.25">
      <c r="A1292" t="s">
        <v>2601</v>
      </c>
      <c r="B1292" t="s">
        <v>2602</v>
      </c>
    </row>
    <row r="1293" spans="1:2" x14ac:dyDescent="0.25">
      <c r="A1293" t="s">
        <v>2603</v>
      </c>
      <c r="B1293" t="s">
        <v>2604</v>
      </c>
    </row>
    <row r="1294" spans="1:2" x14ac:dyDescent="0.25">
      <c r="A1294" t="s">
        <v>2605</v>
      </c>
      <c r="B1294" t="s">
        <v>2606</v>
      </c>
    </row>
    <row r="1295" spans="1:2" x14ac:dyDescent="0.25">
      <c r="A1295" t="s">
        <v>2607</v>
      </c>
      <c r="B1295" t="s">
        <v>2608</v>
      </c>
    </row>
    <row r="1296" spans="1:2" x14ac:dyDescent="0.25">
      <c r="A1296" t="s">
        <v>2609</v>
      </c>
      <c r="B1296" t="s">
        <v>2610</v>
      </c>
    </row>
    <row r="1297" spans="1:2" x14ac:dyDescent="0.25">
      <c r="A1297" t="s">
        <v>2611</v>
      </c>
      <c r="B1297" t="s">
        <v>2612</v>
      </c>
    </row>
    <row r="1298" spans="1:2" x14ac:dyDescent="0.25">
      <c r="A1298" t="s">
        <v>2613</v>
      </c>
      <c r="B1298" t="s">
        <v>2614</v>
      </c>
    </row>
    <row r="1299" spans="1:2" x14ac:dyDescent="0.25">
      <c r="A1299" t="s">
        <v>2615</v>
      </c>
      <c r="B1299" t="s">
        <v>2616</v>
      </c>
    </row>
    <row r="1300" spans="1:2" x14ac:dyDescent="0.25">
      <c r="A1300" t="s">
        <v>2617</v>
      </c>
      <c r="B1300" t="s">
        <v>2618</v>
      </c>
    </row>
    <row r="1301" spans="1:2" x14ac:dyDescent="0.25">
      <c r="A1301" t="s">
        <v>2619</v>
      </c>
      <c r="B1301" t="s">
        <v>2620</v>
      </c>
    </row>
    <row r="1302" spans="1:2" x14ac:dyDescent="0.25">
      <c r="A1302" t="s">
        <v>2621</v>
      </c>
      <c r="B1302" t="s">
        <v>2622</v>
      </c>
    </row>
    <row r="1303" spans="1:2" x14ac:dyDescent="0.25">
      <c r="A1303" t="s">
        <v>2623</v>
      </c>
      <c r="B1303" t="s">
        <v>2624</v>
      </c>
    </row>
    <row r="1304" spans="1:2" x14ac:dyDescent="0.25">
      <c r="A1304" t="s">
        <v>2625</v>
      </c>
      <c r="B1304" t="s">
        <v>2626</v>
      </c>
    </row>
    <row r="1305" spans="1:2" x14ac:dyDescent="0.25">
      <c r="A1305" t="s">
        <v>2627</v>
      </c>
      <c r="B1305" t="s">
        <v>2628</v>
      </c>
    </row>
    <row r="1306" spans="1:2" x14ac:dyDescent="0.25">
      <c r="A1306" t="s">
        <v>2629</v>
      </c>
      <c r="B1306" t="s">
        <v>2630</v>
      </c>
    </row>
    <row r="1307" spans="1:2" x14ac:dyDescent="0.25">
      <c r="A1307" t="s">
        <v>2631</v>
      </c>
      <c r="B1307" t="s">
        <v>2632</v>
      </c>
    </row>
    <row r="1308" spans="1:2" x14ac:dyDescent="0.25">
      <c r="A1308" t="s">
        <v>2633</v>
      </c>
      <c r="B1308" t="s">
        <v>2634</v>
      </c>
    </row>
    <row r="1309" spans="1:2" x14ac:dyDescent="0.25">
      <c r="A1309" t="s">
        <v>2635</v>
      </c>
      <c r="B1309" t="s">
        <v>2636</v>
      </c>
    </row>
    <row r="1310" spans="1:2" x14ac:dyDescent="0.25">
      <c r="A1310" t="s">
        <v>2637</v>
      </c>
      <c r="B1310" t="s">
        <v>2638</v>
      </c>
    </row>
    <row r="1311" spans="1:2" x14ac:dyDescent="0.25">
      <c r="A1311" t="s">
        <v>2639</v>
      </c>
      <c r="B1311" t="s">
        <v>2640</v>
      </c>
    </row>
    <row r="1312" spans="1:2" x14ac:dyDescent="0.25">
      <c r="A1312" t="s">
        <v>2641</v>
      </c>
      <c r="B1312" t="s">
        <v>2642</v>
      </c>
    </row>
    <row r="1313" spans="1:2" x14ac:dyDescent="0.25">
      <c r="A1313" t="s">
        <v>2643</v>
      </c>
      <c r="B1313" t="s">
        <v>2644</v>
      </c>
    </row>
    <row r="1314" spans="1:2" x14ac:dyDescent="0.25">
      <c r="A1314" t="s">
        <v>2645</v>
      </c>
      <c r="B1314" t="s">
        <v>2646</v>
      </c>
    </row>
    <row r="1315" spans="1:2" x14ac:dyDescent="0.25">
      <c r="A1315" t="s">
        <v>2647</v>
      </c>
      <c r="B1315" t="s">
        <v>2648</v>
      </c>
    </row>
    <row r="1316" spans="1:2" x14ac:dyDescent="0.25">
      <c r="A1316" t="s">
        <v>2649</v>
      </c>
      <c r="B1316" t="s">
        <v>2650</v>
      </c>
    </row>
    <row r="1317" spans="1:2" x14ac:dyDescent="0.25">
      <c r="A1317" t="s">
        <v>2651</v>
      </c>
      <c r="B1317" t="s">
        <v>2652</v>
      </c>
    </row>
    <row r="1318" spans="1:2" x14ac:dyDescent="0.25">
      <c r="A1318" t="s">
        <v>2653</v>
      </c>
      <c r="B1318" t="s">
        <v>2654</v>
      </c>
    </row>
    <row r="1319" spans="1:2" x14ac:dyDescent="0.25">
      <c r="A1319" t="s">
        <v>2655</v>
      </c>
      <c r="B1319" t="s">
        <v>2656</v>
      </c>
    </row>
    <row r="1320" spans="1:2" x14ac:dyDescent="0.25">
      <c r="A1320" t="s">
        <v>2657</v>
      </c>
      <c r="B1320" t="s">
        <v>2658</v>
      </c>
    </row>
    <row r="1321" spans="1:2" x14ac:dyDescent="0.25">
      <c r="A1321" t="s">
        <v>2659</v>
      </c>
      <c r="B1321" t="s">
        <v>2660</v>
      </c>
    </row>
    <row r="1322" spans="1:2" x14ac:dyDescent="0.25">
      <c r="A1322" t="s">
        <v>2661</v>
      </c>
      <c r="B1322" t="s">
        <v>2662</v>
      </c>
    </row>
    <row r="1323" spans="1:2" x14ac:dyDescent="0.25">
      <c r="A1323" t="s">
        <v>2663</v>
      </c>
      <c r="B1323" t="s">
        <v>2664</v>
      </c>
    </row>
    <row r="1324" spans="1:2" x14ac:dyDescent="0.25">
      <c r="A1324" t="s">
        <v>2665</v>
      </c>
      <c r="B1324" t="s">
        <v>2666</v>
      </c>
    </row>
    <row r="1325" spans="1:2" x14ac:dyDescent="0.25">
      <c r="A1325" t="s">
        <v>2667</v>
      </c>
      <c r="B1325" t="s">
        <v>2668</v>
      </c>
    </row>
    <row r="1326" spans="1:2" x14ac:dyDescent="0.25">
      <c r="A1326" t="s">
        <v>2669</v>
      </c>
      <c r="B1326" t="s">
        <v>2670</v>
      </c>
    </row>
    <row r="1327" spans="1:2" x14ac:dyDescent="0.25">
      <c r="A1327" t="s">
        <v>2671</v>
      </c>
      <c r="B1327" t="s">
        <v>2672</v>
      </c>
    </row>
    <row r="1328" spans="1:2" x14ac:dyDescent="0.25">
      <c r="A1328" t="s">
        <v>2673</v>
      </c>
      <c r="B1328" t="s">
        <v>2674</v>
      </c>
    </row>
    <row r="1329" spans="1:2" x14ac:dyDescent="0.25">
      <c r="A1329" t="s">
        <v>2675</v>
      </c>
      <c r="B1329" t="s">
        <v>2676</v>
      </c>
    </row>
    <row r="1330" spans="1:2" x14ac:dyDescent="0.25">
      <c r="A1330" t="s">
        <v>2677</v>
      </c>
      <c r="B1330" t="s">
        <v>2678</v>
      </c>
    </row>
    <row r="1331" spans="1:2" x14ac:dyDescent="0.25">
      <c r="A1331" t="s">
        <v>2679</v>
      </c>
      <c r="B1331" t="s">
        <v>2680</v>
      </c>
    </row>
    <row r="1332" spans="1:2" x14ac:dyDescent="0.25">
      <c r="A1332" t="s">
        <v>2681</v>
      </c>
      <c r="B1332" t="s">
        <v>2682</v>
      </c>
    </row>
    <row r="1333" spans="1:2" x14ac:dyDescent="0.25">
      <c r="A1333" t="s">
        <v>2683</v>
      </c>
      <c r="B1333" t="s">
        <v>2684</v>
      </c>
    </row>
    <row r="1334" spans="1:2" x14ac:dyDescent="0.25">
      <c r="A1334" t="s">
        <v>2685</v>
      </c>
      <c r="B1334" t="s">
        <v>2686</v>
      </c>
    </row>
    <row r="1335" spans="1:2" x14ac:dyDescent="0.25">
      <c r="A1335" t="s">
        <v>2687</v>
      </c>
      <c r="B1335" t="s">
        <v>2688</v>
      </c>
    </row>
    <row r="1336" spans="1:2" x14ac:dyDescent="0.25">
      <c r="A1336" t="s">
        <v>2689</v>
      </c>
      <c r="B1336" t="s">
        <v>2690</v>
      </c>
    </row>
    <row r="1337" spans="1:2" x14ac:dyDescent="0.25">
      <c r="A1337" t="s">
        <v>2691</v>
      </c>
      <c r="B1337" t="s">
        <v>2692</v>
      </c>
    </row>
    <row r="1338" spans="1:2" x14ac:dyDescent="0.25">
      <c r="A1338" t="s">
        <v>2693</v>
      </c>
      <c r="B1338" t="s">
        <v>2694</v>
      </c>
    </row>
    <row r="1339" spans="1:2" x14ac:dyDescent="0.25">
      <c r="A1339" t="s">
        <v>2695</v>
      </c>
      <c r="B1339" t="s">
        <v>2696</v>
      </c>
    </row>
    <row r="1340" spans="1:2" x14ac:dyDescent="0.25">
      <c r="A1340" t="s">
        <v>2697</v>
      </c>
      <c r="B1340" t="s">
        <v>2698</v>
      </c>
    </row>
    <row r="1341" spans="1:2" x14ac:dyDescent="0.25">
      <c r="A1341" t="s">
        <v>2699</v>
      </c>
      <c r="B1341" t="s">
        <v>2700</v>
      </c>
    </row>
    <row r="1342" spans="1:2" x14ac:dyDescent="0.25">
      <c r="A1342" t="s">
        <v>2701</v>
      </c>
      <c r="B1342" t="s">
        <v>2702</v>
      </c>
    </row>
    <row r="1343" spans="1:2" x14ac:dyDescent="0.25">
      <c r="A1343" t="s">
        <v>2703</v>
      </c>
      <c r="B1343" t="s">
        <v>2704</v>
      </c>
    </row>
    <row r="1344" spans="1:2" x14ac:dyDescent="0.25">
      <c r="A1344" t="s">
        <v>2705</v>
      </c>
      <c r="B1344" t="s">
        <v>2706</v>
      </c>
    </row>
    <row r="1345" spans="1:2" x14ac:dyDescent="0.25">
      <c r="A1345" t="s">
        <v>2707</v>
      </c>
      <c r="B1345" t="s">
        <v>2708</v>
      </c>
    </row>
    <row r="1346" spans="1:2" x14ac:dyDescent="0.25">
      <c r="A1346" t="s">
        <v>2709</v>
      </c>
      <c r="B1346" t="s">
        <v>2710</v>
      </c>
    </row>
    <row r="1347" spans="1:2" x14ac:dyDescent="0.25">
      <c r="A1347" t="s">
        <v>2711</v>
      </c>
      <c r="B1347" t="s">
        <v>2712</v>
      </c>
    </row>
    <row r="1348" spans="1:2" x14ac:dyDescent="0.25">
      <c r="A1348" t="s">
        <v>2713</v>
      </c>
      <c r="B1348" t="s">
        <v>2714</v>
      </c>
    </row>
    <row r="1349" spans="1:2" x14ac:dyDescent="0.25">
      <c r="A1349" t="s">
        <v>2715</v>
      </c>
      <c r="B1349" t="s">
        <v>2716</v>
      </c>
    </row>
    <row r="1350" spans="1:2" x14ac:dyDescent="0.25">
      <c r="A1350" t="s">
        <v>2717</v>
      </c>
      <c r="B1350" t="s">
        <v>2718</v>
      </c>
    </row>
    <row r="1351" spans="1:2" x14ac:dyDescent="0.25">
      <c r="A1351" t="s">
        <v>2719</v>
      </c>
      <c r="B1351" t="s">
        <v>2720</v>
      </c>
    </row>
    <row r="1352" spans="1:2" x14ac:dyDescent="0.25">
      <c r="A1352" t="s">
        <v>2721</v>
      </c>
      <c r="B1352" t="s">
        <v>2722</v>
      </c>
    </row>
    <row r="1353" spans="1:2" x14ac:dyDescent="0.25">
      <c r="A1353" t="s">
        <v>2723</v>
      </c>
      <c r="B1353" t="s">
        <v>2724</v>
      </c>
    </row>
    <row r="1354" spans="1:2" x14ac:dyDescent="0.25">
      <c r="A1354" t="s">
        <v>2725</v>
      </c>
      <c r="B1354" t="s">
        <v>2726</v>
      </c>
    </row>
    <row r="1355" spans="1:2" x14ac:dyDescent="0.25">
      <c r="A1355" t="s">
        <v>2727</v>
      </c>
      <c r="B1355" t="s">
        <v>2728</v>
      </c>
    </row>
    <row r="1356" spans="1:2" x14ac:dyDescent="0.25">
      <c r="A1356" t="s">
        <v>2729</v>
      </c>
      <c r="B1356" t="s">
        <v>2730</v>
      </c>
    </row>
    <row r="1357" spans="1:2" x14ac:dyDescent="0.25">
      <c r="A1357" t="s">
        <v>2731</v>
      </c>
      <c r="B1357" t="s">
        <v>2732</v>
      </c>
    </row>
    <row r="1358" spans="1:2" x14ac:dyDescent="0.25">
      <c r="A1358" t="s">
        <v>2733</v>
      </c>
      <c r="B1358" t="s">
        <v>2734</v>
      </c>
    </row>
    <row r="1359" spans="1:2" x14ac:dyDescent="0.25">
      <c r="A1359" t="s">
        <v>2735</v>
      </c>
      <c r="B1359" t="s">
        <v>2736</v>
      </c>
    </row>
    <row r="1360" spans="1:2" x14ac:dyDescent="0.25">
      <c r="A1360" t="s">
        <v>2737</v>
      </c>
      <c r="B1360" t="s">
        <v>2738</v>
      </c>
    </row>
    <row r="1361" spans="1:2" x14ac:dyDescent="0.25">
      <c r="A1361" t="s">
        <v>2739</v>
      </c>
      <c r="B1361" t="s">
        <v>2740</v>
      </c>
    </row>
    <row r="1362" spans="1:2" x14ac:dyDescent="0.25">
      <c r="A1362" t="s">
        <v>2741</v>
      </c>
      <c r="B1362" t="s">
        <v>2742</v>
      </c>
    </row>
    <row r="1363" spans="1:2" x14ac:dyDescent="0.25">
      <c r="A1363" t="s">
        <v>2743</v>
      </c>
      <c r="B1363" t="s">
        <v>2744</v>
      </c>
    </row>
    <row r="1364" spans="1:2" x14ac:dyDescent="0.25">
      <c r="A1364" t="s">
        <v>2745</v>
      </c>
      <c r="B1364" t="s">
        <v>2746</v>
      </c>
    </row>
    <row r="1365" spans="1:2" x14ac:dyDescent="0.25">
      <c r="A1365" t="s">
        <v>2747</v>
      </c>
      <c r="B1365" t="s">
        <v>2748</v>
      </c>
    </row>
    <row r="1366" spans="1:2" x14ac:dyDescent="0.25">
      <c r="A1366" t="s">
        <v>2749</v>
      </c>
      <c r="B1366" t="s">
        <v>2750</v>
      </c>
    </row>
    <row r="1367" spans="1:2" x14ac:dyDescent="0.25">
      <c r="A1367" t="s">
        <v>2751</v>
      </c>
      <c r="B1367" t="s">
        <v>2752</v>
      </c>
    </row>
    <row r="1368" spans="1:2" x14ac:dyDescent="0.25">
      <c r="A1368" t="s">
        <v>2753</v>
      </c>
      <c r="B1368" t="s">
        <v>2754</v>
      </c>
    </row>
    <row r="1369" spans="1:2" x14ac:dyDescent="0.25">
      <c r="A1369" t="s">
        <v>2755</v>
      </c>
      <c r="B1369" t="s">
        <v>2756</v>
      </c>
    </row>
    <row r="1370" spans="1:2" x14ac:dyDescent="0.25">
      <c r="A1370" t="s">
        <v>2757</v>
      </c>
      <c r="B1370" t="s">
        <v>2758</v>
      </c>
    </row>
    <row r="1371" spans="1:2" x14ac:dyDescent="0.25">
      <c r="A1371" t="s">
        <v>2759</v>
      </c>
      <c r="B1371" t="s">
        <v>2760</v>
      </c>
    </row>
    <row r="1372" spans="1:2" x14ac:dyDescent="0.25">
      <c r="A1372" t="s">
        <v>2761</v>
      </c>
      <c r="B1372" t="s">
        <v>2762</v>
      </c>
    </row>
    <row r="1373" spans="1:2" x14ac:dyDescent="0.25">
      <c r="A1373" t="s">
        <v>2763</v>
      </c>
      <c r="B1373" t="s">
        <v>2764</v>
      </c>
    </row>
    <row r="1374" spans="1:2" x14ac:dyDescent="0.25">
      <c r="A1374" t="s">
        <v>2765</v>
      </c>
      <c r="B1374" t="s">
        <v>2766</v>
      </c>
    </row>
    <row r="1375" spans="1:2" x14ac:dyDescent="0.25">
      <c r="A1375" t="s">
        <v>2767</v>
      </c>
      <c r="B1375" t="s">
        <v>2768</v>
      </c>
    </row>
    <row r="1376" spans="1:2" x14ac:dyDescent="0.25">
      <c r="A1376" t="s">
        <v>2769</v>
      </c>
      <c r="B1376" t="s">
        <v>2770</v>
      </c>
    </row>
    <row r="1377" spans="1:2" x14ac:dyDescent="0.25">
      <c r="A1377" t="s">
        <v>2771</v>
      </c>
      <c r="B1377" t="s">
        <v>2772</v>
      </c>
    </row>
    <row r="1378" spans="1:2" x14ac:dyDescent="0.25">
      <c r="A1378" t="s">
        <v>2773</v>
      </c>
      <c r="B1378" t="s">
        <v>2774</v>
      </c>
    </row>
    <row r="1379" spans="1:2" x14ac:dyDescent="0.25">
      <c r="A1379" t="s">
        <v>2775</v>
      </c>
      <c r="B1379" t="s">
        <v>2776</v>
      </c>
    </row>
    <row r="1380" spans="1:2" x14ac:dyDescent="0.25">
      <c r="A1380" t="s">
        <v>2777</v>
      </c>
      <c r="B1380" t="s">
        <v>2778</v>
      </c>
    </row>
    <row r="1381" spans="1:2" x14ac:dyDescent="0.25">
      <c r="A1381" t="s">
        <v>2779</v>
      </c>
      <c r="B1381" t="s">
        <v>2780</v>
      </c>
    </row>
    <row r="1382" spans="1:2" x14ac:dyDescent="0.25">
      <c r="A1382" t="s">
        <v>2781</v>
      </c>
      <c r="B1382" t="s">
        <v>2782</v>
      </c>
    </row>
    <row r="1383" spans="1:2" x14ac:dyDescent="0.25">
      <c r="A1383" t="s">
        <v>2783</v>
      </c>
      <c r="B1383" t="s">
        <v>2784</v>
      </c>
    </row>
    <row r="1384" spans="1:2" x14ac:dyDescent="0.25">
      <c r="A1384" t="s">
        <v>2785</v>
      </c>
      <c r="B1384" t="s">
        <v>2786</v>
      </c>
    </row>
    <row r="1385" spans="1:2" x14ac:dyDescent="0.25">
      <c r="A1385" t="s">
        <v>2787</v>
      </c>
      <c r="B1385" t="s">
        <v>2788</v>
      </c>
    </row>
    <row r="1386" spans="1:2" x14ac:dyDescent="0.25">
      <c r="A1386" t="s">
        <v>2789</v>
      </c>
      <c r="B1386" t="s">
        <v>2790</v>
      </c>
    </row>
    <row r="1387" spans="1:2" x14ac:dyDescent="0.25">
      <c r="A1387" t="s">
        <v>2791</v>
      </c>
      <c r="B1387" t="s">
        <v>2792</v>
      </c>
    </row>
    <row r="1388" spans="1:2" x14ac:dyDescent="0.25">
      <c r="A1388" t="s">
        <v>2793</v>
      </c>
      <c r="B1388" t="s">
        <v>2794</v>
      </c>
    </row>
    <row r="1389" spans="1:2" x14ac:dyDescent="0.25">
      <c r="A1389" t="s">
        <v>2795</v>
      </c>
      <c r="B1389" t="s">
        <v>2796</v>
      </c>
    </row>
    <row r="1390" spans="1:2" x14ac:dyDescent="0.25">
      <c r="A1390" t="s">
        <v>2797</v>
      </c>
      <c r="B1390" t="s">
        <v>2798</v>
      </c>
    </row>
    <row r="1391" spans="1:2" x14ac:dyDescent="0.25">
      <c r="A1391" t="s">
        <v>2799</v>
      </c>
      <c r="B1391" t="s">
        <v>2800</v>
      </c>
    </row>
    <row r="1392" spans="1:2" x14ac:dyDescent="0.25">
      <c r="A1392" t="s">
        <v>2801</v>
      </c>
      <c r="B1392" t="s">
        <v>2802</v>
      </c>
    </row>
    <row r="1393" spans="1:2" x14ac:dyDescent="0.25">
      <c r="A1393" t="s">
        <v>2803</v>
      </c>
      <c r="B1393" t="s">
        <v>2804</v>
      </c>
    </row>
    <row r="1394" spans="1:2" x14ac:dyDescent="0.25">
      <c r="A1394" t="s">
        <v>2805</v>
      </c>
      <c r="B1394" t="s">
        <v>2806</v>
      </c>
    </row>
    <row r="1395" spans="1:2" x14ac:dyDescent="0.25">
      <c r="A1395" t="s">
        <v>2807</v>
      </c>
      <c r="B1395" t="s">
        <v>2808</v>
      </c>
    </row>
    <row r="1396" spans="1:2" x14ac:dyDescent="0.25">
      <c r="A1396" t="s">
        <v>2809</v>
      </c>
      <c r="B1396" t="s">
        <v>2810</v>
      </c>
    </row>
    <row r="1397" spans="1:2" x14ac:dyDescent="0.25">
      <c r="A1397" t="s">
        <v>2811</v>
      </c>
      <c r="B1397" t="s">
        <v>2812</v>
      </c>
    </row>
    <row r="1398" spans="1:2" x14ac:dyDescent="0.25">
      <c r="A1398" t="s">
        <v>2813</v>
      </c>
      <c r="B1398" t="s">
        <v>2814</v>
      </c>
    </row>
    <row r="1399" spans="1:2" x14ac:dyDescent="0.25">
      <c r="A1399" t="s">
        <v>2815</v>
      </c>
      <c r="B1399" t="s">
        <v>2816</v>
      </c>
    </row>
    <row r="1400" spans="1:2" x14ac:dyDescent="0.25">
      <c r="A1400" t="s">
        <v>2817</v>
      </c>
      <c r="B1400" t="s">
        <v>2818</v>
      </c>
    </row>
    <row r="1401" spans="1:2" x14ac:dyDescent="0.25">
      <c r="A1401" t="s">
        <v>2819</v>
      </c>
      <c r="B1401" t="s">
        <v>2820</v>
      </c>
    </row>
    <row r="1402" spans="1:2" x14ac:dyDescent="0.25">
      <c r="A1402" t="s">
        <v>2821</v>
      </c>
      <c r="B1402" t="s">
        <v>2822</v>
      </c>
    </row>
    <row r="1403" spans="1:2" x14ac:dyDescent="0.25">
      <c r="A1403" t="s">
        <v>2823</v>
      </c>
      <c r="B1403" t="s">
        <v>2824</v>
      </c>
    </row>
    <row r="1404" spans="1:2" x14ac:dyDescent="0.25">
      <c r="A1404" t="s">
        <v>2825</v>
      </c>
      <c r="B1404" t="s">
        <v>2826</v>
      </c>
    </row>
    <row r="1405" spans="1:2" x14ac:dyDescent="0.25">
      <c r="A1405" t="s">
        <v>2827</v>
      </c>
      <c r="B1405" t="s">
        <v>2828</v>
      </c>
    </row>
    <row r="1406" spans="1:2" x14ac:dyDescent="0.25">
      <c r="A1406" t="s">
        <v>2829</v>
      </c>
      <c r="B1406" t="s">
        <v>2830</v>
      </c>
    </row>
    <row r="1407" spans="1:2" x14ac:dyDescent="0.25">
      <c r="A1407" t="s">
        <v>2831</v>
      </c>
      <c r="B1407" t="s">
        <v>2832</v>
      </c>
    </row>
    <row r="1408" spans="1:2" x14ac:dyDescent="0.25">
      <c r="A1408" t="s">
        <v>2833</v>
      </c>
      <c r="B1408" t="s">
        <v>2834</v>
      </c>
    </row>
    <row r="1409" spans="1:2" x14ac:dyDescent="0.25">
      <c r="A1409" t="s">
        <v>2835</v>
      </c>
      <c r="B1409" t="s">
        <v>2836</v>
      </c>
    </row>
    <row r="1410" spans="1:2" x14ac:dyDescent="0.25">
      <c r="A1410" t="s">
        <v>2837</v>
      </c>
      <c r="B1410" t="s">
        <v>2838</v>
      </c>
    </row>
    <row r="1411" spans="1:2" x14ac:dyDescent="0.25">
      <c r="A1411" t="s">
        <v>2839</v>
      </c>
      <c r="B1411" t="s">
        <v>2840</v>
      </c>
    </row>
    <row r="1412" spans="1:2" x14ac:dyDescent="0.25">
      <c r="A1412" t="s">
        <v>2841</v>
      </c>
      <c r="B1412" t="s">
        <v>2842</v>
      </c>
    </row>
    <row r="1413" spans="1:2" x14ac:dyDescent="0.25">
      <c r="A1413" t="s">
        <v>2843</v>
      </c>
      <c r="B1413" t="s">
        <v>2844</v>
      </c>
    </row>
    <row r="1414" spans="1:2" x14ac:dyDescent="0.25">
      <c r="A1414" t="s">
        <v>2845</v>
      </c>
      <c r="B1414" t="s">
        <v>2846</v>
      </c>
    </row>
    <row r="1415" spans="1:2" x14ac:dyDescent="0.25">
      <c r="A1415" t="s">
        <v>2847</v>
      </c>
      <c r="B1415" t="s">
        <v>2848</v>
      </c>
    </row>
    <row r="1416" spans="1:2" x14ac:dyDescent="0.25">
      <c r="A1416" t="s">
        <v>2849</v>
      </c>
      <c r="B1416" t="s">
        <v>2850</v>
      </c>
    </row>
    <row r="1417" spans="1:2" x14ac:dyDescent="0.25">
      <c r="A1417" t="s">
        <v>2851</v>
      </c>
      <c r="B1417" t="s">
        <v>2852</v>
      </c>
    </row>
    <row r="1418" spans="1:2" x14ac:dyDescent="0.25">
      <c r="A1418" t="s">
        <v>2853</v>
      </c>
      <c r="B1418" t="s">
        <v>2854</v>
      </c>
    </row>
    <row r="1419" spans="1:2" x14ac:dyDescent="0.25">
      <c r="A1419" t="s">
        <v>2855</v>
      </c>
      <c r="B1419" t="s">
        <v>2856</v>
      </c>
    </row>
    <row r="1420" spans="1:2" x14ac:dyDescent="0.25">
      <c r="A1420" t="s">
        <v>2857</v>
      </c>
      <c r="B1420" t="s">
        <v>2858</v>
      </c>
    </row>
    <row r="1421" spans="1:2" x14ac:dyDescent="0.25">
      <c r="A1421" t="s">
        <v>2859</v>
      </c>
      <c r="B1421" t="s">
        <v>2860</v>
      </c>
    </row>
    <row r="1422" spans="1:2" x14ac:dyDescent="0.25">
      <c r="A1422" t="s">
        <v>2861</v>
      </c>
      <c r="B1422" t="s">
        <v>2862</v>
      </c>
    </row>
    <row r="1423" spans="1:2" x14ac:dyDescent="0.25">
      <c r="A1423" t="s">
        <v>2863</v>
      </c>
      <c r="B1423" t="s">
        <v>2864</v>
      </c>
    </row>
    <row r="1424" spans="1:2" x14ac:dyDescent="0.25">
      <c r="A1424" t="s">
        <v>2865</v>
      </c>
      <c r="B1424" t="s">
        <v>2866</v>
      </c>
    </row>
    <row r="1425" spans="1:2" x14ac:dyDescent="0.25">
      <c r="A1425" t="s">
        <v>2867</v>
      </c>
      <c r="B1425" t="s">
        <v>2868</v>
      </c>
    </row>
    <row r="1426" spans="1:2" x14ac:dyDescent="0.25">
      <c r="A1426" t="s">
        <v>2869</v>
      </c>
      <c r="B1426" t="s">
        <v>2870</v>
      </c>
    </row>
    <row r="1427" spans="1:2" x14ac:dyDescent="0.25">
      <c r="A1427" t="s">
        <v>2871</v>
      </c>
      <c r="B1427" t="s">
        <v>2872</v>
      </c>
    </row>
    <row r="1428" spans="1:2" x14ac:dyDescent="0.25">
      <c r="A1428" t="s">
        <v>2873</v>
      </c>
      <c r="B1428" t="s">
        <v>2874</v>
      </c>
    </row>
    <row r="1429" spans="1:2" x14ac:dyDescent="0.25">
      <c r="A1429" t="s">
        <v>2875</v>
      </c>
      <c r="B1429" t="s">
        <v>2876</v>
      </c>
    </row>
    <row r="1430" spans="1:2" x14ac:dyDescent="0.25">
      <c r="A1430" t="s">
        <v>2877</v>
      </c>
      <c r="B1430" t="s">
        <v>2878</v>
      </c>
    </row>
    <row r="1431" spans="1:2" x14ac:dyDescent="0.25">
      <c r="A1431" t="s">
        <v>2879</v>
      </c>
      <c r="B1431" t="s">
        <v>2880</v>
      </c>
    </row>
    <row r="1432" spans="1:2" x14ac:dyDescent="0.25">
      <c r="A1432" t="s">
        <v>2881</v>
      </c>
      <c r="B1432" t="s">
        <v>2882</v>
      </c>
    </row>
    <row r="1433" spans="1:2" x14ac:dyDescent="0.25">
      <c r="A1433" t="s">
        <v>2883</v>
      </c>
      <c r="B1433" t="s">
        <v>2884</v>
      </c>
    </row>
    <row r="1434" spans="1:2" x14ac:dyDescent="0.25">
      <c r="A1434" t="s">
        <v>2885</v>
      </c>
      <c r="B1434" t="s">
        <v>2886</v>
      </c>
    </row>
    <row r="1435" spans="1:2" x14ac:dyDescent="0.25">
      <c r="A1435" t="s">
        <v>2887</v>
      </c>
      <c r="B1435" t="s">
        <v>2888</v>
      </c>
    </row>
    <row r="1436" spans="1:2" x14ac:dyDescent="0.25">
      <c r="A1436" t="s">
        <v>2889</v>
      </c>
      <c r="B1436" t="s">
        <v>2890</v>
      </c>
    </row>
    <row r="1437" spans="1:2" x14ac:dyDescent="0.25">
      <c r="A1437" t="s">
        <v>2891</v>
      </c>
      <c r="B1437" t="s">
        <v>2892</v>
      </c>
    </row>
    <row r="1438" spans="1:2" x14ac:dyDescent="0.25">
      <c r="A1438" t="s">
        <v>2893</v>
      </c>
      <c r="B1438" t="s">
        <v>2894</v>
      </c>
    </row>
    <row r="1439" spans="1:2" x14ac:dyDescent="0.25">
      <c r="A1439" t="s">
        <v>2895</v>
      </c>
      <c r="B1439" t="s">
        <v>2896</v>
      </c>
    </row>
    <row r="1440" spans="1:2" x14ac:dyDescent="0.25">
      <c r="A1440" t="s">
        <v>2897</v>
      </c>
      <c r="B1440" t="s">
        <v>2898</v>
      </c>
    </row>
    <row r="1441" spans="1:2" x14ac:dyDescent="0.25">
      <c r="A1441" t="s">
        <v>2899</v>
      </c>
      <c r="B1441" t="s">
        <v>2900</v>
      </c>
    </row>
    <row r="1442" spans="1:2" x14ac:dyDescent="0.25">
      <c r="A1442" t="s">
        <v>2901</v>
      </c>
      <c r="B1442" t="s">
        <v>2902</v>
      </c>
    </row>
    <row r="1443" spans="1:2" x14ac:dyDescent="0.25">
      <c r="A1443" t="s">
        <v>2903</v>
      </c>
      <c r="B1443" t="s">
        <v>2904</v>
      </c>
    </row>
    <row r="1444" spans="1:2" x14ac:dyDescent="0.25">
      <c r="A1444" t="s">
        <v>2905</v>
      </c>
      <c r="B1444" t="s">
        <v>2906</v>
      </c>
    </row>
    <row r="1445" spans="1:2" x14ac:dyDescent="0.25">
      <c r="A1445" t="s">
        <v>2907</v>
      </c>
      <c r="B1445" t="s">
        <v>2908</v>
      </c>
    </row>
    <row r="1446" spans="1:2" x14ac:dyDescent="0.25">
      <c r="A1446" t="s">
        <v>2909</v>
      </c>
      <c r="B1446" t="s">
        <v>2910</v>
      </c>
    </row>
    <row r="1447" spans="1:2" x14ac:dyDescent="0.25">
      <c r="A1447" t="s">
        <v>2911</v>
      </c>
      <c r="B1447" t="s">
        <v>2912</v>
      </c>
    </row>
    <row r="1448" spans="1:2" x14ac:dyDescent="0.25">
      <c r="A1448" t="s">
        <v>2913</v>
      </c>
      <c r="B1448" t="s">
        <v>2914</v>
      </c>
    </row>
    <row r="1449" spans="1:2" x14ac:dyDescent="0.25">
      <c r="A1449" t="s">
        <v>2915</v>
      </c>
      <c r="B1449" t="s">
        <v>2916</v>
      </c>
    </row>
    <row r="1450" spans="1:2" x14ac:dyDescent="0.25">
      <c r="A1450" t="s">
        <v>2917</v>
      </c>
      <c r="B1450" t="s">
        <v>2918</v>
      </c>
    </row>
    <row r="1451" spans="1:2" x14ac:dyDescent="0.25">
      <c r="A1451" t="s">
        <v>2919</v>
      </c>
      <c r="B1451" t="s">
        <v>2920</v>
      </c>
    </row>
    <row r="1452" spans="1:2" x14ac:dyDescent="0.25">
      <c r="A1452" t="s">
        <v>2921</v>
      </c>
      <c r="B1452" t="s">
        <v>2922</v>
      </c>
    </row>
    <row r="1453" spans="1:2" x14ac:dyDescent="0.25">
      <c r="A1453" t="s">
        <v>2923</v>
      </c>
      <c r="B1453" t="s">
        <v>2924</v>
      </c>
    </row>
    <row r="1454" spans="1:2" x14ac:dyDescent="0.25">
      <c r="A1454" t="s">
        <v>2925</v>
      </c>
      <c r="B1454" t="s">
        <v>2926</v>
      </c>
    </row>
    <row r="1455" spans="1:2" x14ac:dyDescent="0.25">
      <c r="A1455" t="s">
        <v>2927</v>
      </c>
      <c r="B1455" t="s">
        <v>2928</v>
      </c>
    </row>
    <row r="1456" spans="1:2" x14ac:dyDescent="0.25">
      <c r="A1456" t="s">
        <v>2929</v>
      </c>
      <c r="B1456" t="s">
        <v>2930</v>
      </c>
    </row>
    <row r="1457" spans="1:2" x14ac:dyDescent="0.25">
      <c r="A1457" t="s">
        <v>2931</v>
      </c>
      <c r="B1457" t="s">
        <v>2932</v>
      </c>
    </row>
    <row r="1458" spans="1:2" x14ac:dyDescent="0.25">
      <c r="A1458" t="s">
        <v>2933</v>
      </c>
      <c r="B1458" t="s">
        <v>2934</v>
      </c>
    </row>
    <row r="1459" spans="1:2" x14ac:dyDescent="0.25">
      <c r="A1459" t="s">
        <v>2935</v>
      </c>
      <c r="B1459" t="s">
        <v>2936</v>
      </c>
    </row>
    <row r="1460" spans="1:2" x14ac:dyDescent="0.25">
      <c r="A1460" t="s">
        <v>2937</v>
      </c>
      <c r="B1460" t="s">
        <v>2938</v>
      </c>
    </row>
    <row r="1461" spans="1:2" x14ac:dyDescent="0.25">
      <c r="A1461" t="s">
        <v>2939</v>
      </c>
      <c r="B1461" t="s">
        <v>2940</v>
      </c>
    </row>
    <row r="1462" spans="1:2" x14ac:dyDescent="0.25">
      <c r="A1462" t="s">
        <v>2941</v>
      </c>
      <c r="B1462" t="s">
        <v>2942</v>
      </c>
    </row>
    <row r="1463" spans="1:2" x14ac:dyDescent="0.25">
      <c r="A1463" t="s">
        <v>2943</v>
      </c>
      <c r="B1463" t="s">
        <v>2944</v>
      </c>
    </row>
    <row r="1464" spans="1:2" x14ac:dyDescent="0.25">
      <c r="A1464" t="s">
        <v>2945</v>
      </c>
      <c r="B1464" t="s">
        <v>2946</v>
      </c>
    </row>
    <row r="1465" spans="1:2" x14ac:dyDescent="0.25">
      <c r="A1465" t="s">
        <v>2947</v>
      </c>
      <c r="B1465" t="s">
        <v>2948</v>
      </c>
    </row>
    <row r="1466" spans="1:2" x14ac:dyDescent="0.25">
      <c r="A1466" t="s">
        <v>2949</v>
      </c>
      <c r="B1466" t="s">
        <v>2950</v>
      </c>
    </row>
    <row r="1467" spans="1:2" x14ac:dyDescent="0.25">
      <c r="A1467" t="s">
        <v>2951</v>
      </c>
      <c r="B1467" t="s">
        <v>2952</v>
      </c>
    </row>
    <row r="1468" spans="1:2" x14ac:dyDescent="0.25">
      <c r="A1468" t="s">
        <v>2953</v>
      </c>
      <c r="B1468" t="s">
        <v>2954</v>
      </c>
    </row>
    <row r="1469" spans="1:2" x14ac:dyDescent="0.25">
      <c r="A1469" t="s">
        <v>2955</v>
      </c>
      <c r="B1469" t="s">
        <v>2956</v>
      </c>
    </row>
    <row r="1470" spans="1:2" x14ac:dyDescent="0.25">
      <c r="A1470" t="s">
        <v>2957</v>
      </c>
      <c r="B1470" t="s">
        <v>2958</v>
      </c>
    </row>
    <row r="1471" spans="1:2" x14ac:dyDescent="0.25">
      <c r="A1471" t="s">
        <v>2959</v>
      </c>
      <c r="B1471" t="s">
        <v>2960</v>
      </c>
    </row>
    <row r="1472" spans="1:2" x14ac:dyDescent="0.25">
      <c r="A1472" t="s">
        <v>2961</v>
      </c>
      <c r="B1472" t="s">
        <v>2962</v>
      </c>
    </row>
    <row r="1473" spans="1:2" x14ac:dyDescent="0.25">
      <c r="A1473" t="s">
        <v>2963</v>
      </c>
      <c r="B1473" t="s">
        <v>2964</v>
      </c>
    </row>
    <row r="1474" spans="1:2" x14ac:dyDescent="0.25">
      <c r="A1474" t="s">
        <v>2965</v>
      </c>
      <c r="B1474" t="s">
        <v>2966</v>
      </c>
    </row>
    <row r="1475" spans="1:2" x14ac:dyDescent="0.25">
      <c r="A1475" t="s">
        <v>2967</v>
      </c>
      <c r="B1475" t="s">
        <v>2968</v>
      </c>
    </row>
    <row r="1476" spans="1:2" x14ac:dyDescent="0.25">
      <c r="A1476" t="s">
        <v>2969</v>
      </c>
      <c r="B1476" t="s">
        <v>2970</v>
      </c>
    </row>
    <row r="1477" spans="1:2" x14ac:dyDescent="0.25">
      <c r="A1477" t="s">
        <v>2971</v>
      </c>
      <c r="B1477" t="s">
        <v>2972</v>
      </c>
    </row>
    <row r="1478" spans="1:2" x14ac:dyDescent="0.25">
      <c r="A1478" t="s">
        <v>2973</v>
      </c>
      <c r="B1478" t="s">
        <v>2974</v>
      </c>
    </row>
    <row r="1479" spans="1:2" x14ac:dyDescent="0.25">
      <c r="A1479" t="s">
        <v>2975</v>
      </c>
      <c r="B1479" t="s">
        <v>2976</v>
      </c>
    </row>
    <row r="1480" spans="1:2" x14ac:dyDescent="0.25">
      <c r="A1480" t="s">
        <v>2977</v>
      </c>
      <c r="B1480" t="s">
        <v>2978</v>
      </c>
    </row>
    <row r="1481" spans="1:2" x14ac:dyDescent="0.25">
      <c r="A1481" t="s">
        <v>2979</v>
      </c>
      <c r="B1481" t="s">
        <v>2980</v>
      </c>
    </row>
    <row r="1482" spans="1:2" x14ac:dyDescent="0.25">
      <c r="A1482" t="s">
        <v>2981</v>
      </c>
      <c r="B1482" t="s">
        <v>2982</v>
      </c>
    </row>
    <row r="1483" spans="1:2" x14ac:dyDescent="0.25">
      <c r="A1483" t="s">
        <v>2983</v>
      </c>
      <c r="B1483" t="s">
        <v>2984</v>
      </c>
    </row>
    <row r="1484" spans="1:2" x14ac:dyDescent="0.25">
      <c r="A1484" t="s">
        <v>2985</v>
      </c>
      <c r="B1484" t="s">
        <v>2986</v>
      </c>
    </row>
    <row r="1485" spans="1:2" x14ac:dyDescent="0.25">
      <c r="A1485" t="s">
        <v>2987</v>
      </c>
      <c r="B1485" t="s">
        <v>2988</v>
      </c>
    </row>
    <row r="1486" spans="1:2" x14ac:dyDescent="0.25">
      <c r="A1486" t="s">
        <v>2989</v>
      </c>
      <c r="B1486" t="s">
        <v>2990</v>
      </c>
    </row>
    <row r="1487" spans="1:2" x14ac:dyDescent="0.25">
      <c r="A1487" t="s">
        <v>2991</v>
      </c>
      <c r="B1487" t="s">
        <v>2992</v>
      </c>
    </row>
    <row r="1488" spans="1:2" x14ac:dyDescent="0.25">
      <c r="A1488" t="s">
        <v>2993</v>
      </c>
      <c r="B1488" t="s">
        <v>2994</v>
      </c>
    </row>
    <row r="1489" spans="1:2" x14ac:dyDescent="0.25">
      <c r="A1489" t="s">
        <v>2995</v>
      </c>
      <c r="B1489" t="s">
        <v>2996</v>
      </c>
    </row>
    <row r="1490" spans="1:2" x14ac:dyDescent="0.25">
      <c r="A1490" t="s">
        <v>2997</v>
      </c>
      <c r="B1490" t="s">
        <v>2998</v>
      </c>
    </row>
    <row r="1491" spans="1:2" x14ac:dyDescent="0.25">
      <c r="A1491" t="s">
        <v>2999</v>
      </c>
      <c r="B1491" t="s">
        <v>3000</v>
      </c>
    </row>
    <row r="1492" spans="1:2" x14ac:dyDescent="0.25">
      <c r="A1492" t="s">
        <v>3001</v>
      </c>
      <c r="B1492" t="s">
        <v>3002</v>
      </c>
    </row>
    <row r="1493" spans="1:2" x14ac:dyDescent="0.25">
      <c r="A1493" t="s">
        <v>3003</v>
      </c>
      <c r="B1493" t="s">
        <v>3004</v>
      </c>
    </row>
    <row r="1494" spans="1:2" x14ac:dyDescent="0.25">
      <c r="A1494" t="s">
        <v>3005</v>
      </c>
      <c r="B1494" t="s">
        <v>3006</v>
      </c>
    </row>
    <row r="1495" spans="1:2" x14ac:dyDescent="0.25">
      <c r="A1495" t="s">
        <v>3007</v>
      </c>
      <c r="B1495" t="s">
        <v>3008</v>
      </c>
    </row>
    <row r="1496" spans="1:2" x14ac:dyDescent="0.25">
      <c r="A1496" t="s">
        <v>3009</v>
      </c>
      <c r="B1496" t="s">
        <v>3010</v>
      </c>
    </row>
    <row r="1497" spans="1:2" x14ac:dyDescent="0.25">
      <c r="A1497" t="s">
        <v>3011</v>
      </c>
      <c r="B1497" t="s">
        <v>3012</v>
      </c>
    </row>
    <row r="1498" spans="1:2" x14ac:dyDescent="0.25">
      <c r="A1498" t="s">
        <v>3013</v>
      </c>
      <c r="B1498" t="s">
        <v>3014</v>
      </c>
    </row>
    <row r="1499" spans="1:2" x14ac:dyDescent="0.25">
      <c r="A1499" t="s">
        <v>3015</v>
      </c>
      <c r="B1499" t="s">
        <v>3016</v>
      </c>
    </row>
    <row r="1500" spans="1:2" x14ac:dyDescent="0.25">
      <c r="A1500" t="s">
        <v>3017</v>
      </c>
      <c r="B1500" t="s">
        <v>3018</v>
      </c>
    </row>
    <row r="1501" spans="1:2" x14ac:dyDescent="0.25">
      <c r="A1501" t="s">
        <v>3019</v>
      </c>
      <c r="B1501" t="s">
        <v>3020</v>
      </c>
    </row>
    <row r="1502" spans="1:2" x14ac:dyDescent="0.25">
      <c r="A1502" t="s">
        <v>3021</v>
      </c>
      <c r="B1502" t="s">
        <v>3022</v>
      </c>
    </row>
    <row r="1503" spans="1:2" x14ac:dyDescent="0.25">
      <c r="A1503" t="s">
        <v>3023</v>
      </c>
      <c r="B1503" t="s">
        <v>3024</v>
      </c>
    </row>
    <row r="1504" spans="1:2" x14ac:dyDescent="0.25">
      <c r="A1504" t="s">
        <v>3025</v>
      </c>
      <c r="B1504" t="s">
        <v>3026</v>
      </c>
    </row>
    <row r="1505" spans="1:2" x14ac:dyDescent="0.25">
      <c r="A1505" t="s">
        <v>3027</v>
      </c>
      <c r="B1505" t="s">
        <v>3028</v>
      </c>
    </row>
    <row r="1506" spans="1:2" x14ac:dyDescent="0.25">
      <c r="A1506" t="s">
        <v>3029</v>
      </c>
      <c r="B1506" t="s">
        <v>3030</v>
      </c>
    </row>
    <row r="1507" spans="1:2" x14ac:dyDescent="0.25">
      <c r="A1507" t="s">
        <v>3031</v>
      </c>
      <c r="B1507" t="s">
        <v>3032</v>
      </c>
    </row>
    <row r="1508" spans="1:2" x14ac:dyDescent="0.25">
      <c r="A1508" t="s">
        <v>3033</v>
      </c>
      <c r="B1508" t="s">
        <v>3034</v>
      </c>
    </row>
    <row r="1509" spans="1:2" x14ac:dyDescent="0.25">
      <c r="A1509" t="s">
        <v>3035</v>
      </c>
      <c r="B1509" t="s">
        <v>3036</v>
      </c>
    </row>
    <row r="1510" spans="1:2" x14ac:dyDescent="0.25">
      <c r="A1510" t="s">
        <v>3037</v>
      </c>
      <c r="B1510" t="s">
        <v>3038</v>
      </c>
    </row>
    <row r="1511" spans="1:2" x14ac:dyDescent="0.25">
      <c r="A1511" t="s">
        <v>3039</v>
      </c>
      <c r="B1511" t="s">
        <v>3040</v>
      </c>
    </row>
    <row r="1512" spans="1:2" x14ac:dyDescent="0.25">
      <c r="A1512" t="s">
        <v>3041</v>
      </c>
      <c r="B1512" t="s">
        <v>3042</v>
      </c>
    </row>
    <row r="1513" spans="1:2" x14ac:dyDescent="0.25">
      <c r="A1513" t="s">
        <v>3043</v>
      </c>
      <c r="B1513" t="s">
        <v>3044</v>
      </c>
    </row>
    <row r="1514" spans="1:2" x14ac:dyDescent="0.25">
      <c r="A1514" t="s">
        <v>3045</v>
      </c>
      <c r="B1514" t="s">
        <v>3046</v>
      </c>
    </row>
    <row r="1515" spans="1:2" x14ac:dyDescent="0.25">
      <c r="A1515" t="s">
        <v>3047</v>
      </c>
      <c r="B1515" t="s">
        <v>3048</v>
      </c>
    </row>
    <row r="1516" spans="1:2" x14ac:dyDescent="0.25">
      <c r="A1516" t="s">
        <v>3049</v>
      </c>
      <c r="B1516" t="s">
        <v>3050</v>
      </c>
    </row>
    <row r="1517" spans="1:2" x14ac:dyDescent="0.25">
      <c r="A1517" t="s">
        <v>3051</v>
      </c>
      <c r="B1517" t="s">
        <v>3052</v>
      </c>
    </row>
    <row r="1518" spans="1:2" x14ac:dyDescent="0.25">
      <c r="A1518" t="s">
        <v>3053</v>
      </c>
      <c r="B1518" t="s">
        <v>3054</v>
      </c>
    </row>
    <row r="1519" spans="1:2" x14ac:dyDescent="0.25">
      <c r="A1519" t="s">
        <v>3055</v>
      </c>
      <c r="B1519" t="s">
        <v>3056</v>
      </c>
    </row>
    <row r="1520" spans="1:2" x14ac:dyDescent="0.25">
      <c r="A1520" t="s">
        <v>3057</v>
      </c>
      <c r="B1520" t="s">
        <v>3058</v>
      </c>
    </row>
    <row r="1521" spans="1:2" x14ac:dyDescent="0.25">
      <c r="A1521" t="s">
        <v>3059</v>
      </c>
      <c r="B1521" t="s">
        <v>3060</v>
      </c>
    </row>
    <row r="1522" spans="1:2" x14ac:dyDescent="0.25">
      <c r="A1522" t="s">
        <v>3061</v>
      </c>
      <c r="B1522" t="s">
        <v>3062</v>
      </c>
    </row>
    <row r="1523" spans="1:2" x14ac:dyDescent="0.25">
      <c r="A1523" t="s">
        <v>3063</v>
      </c>
      <c r="B1523" t="s">
        <v>3064</v>
      </c>
    </row>
    <row r="1524" spans="1:2" x14ac:dyDescent="0.25">
      <c r="A1524" t="s">
        <v>3065</v>
      </c>
      <c r="B1524" t="s">
        <v>3066</v>
      </c>
    </row>
    <row r="1525" spans="1:2" x14ac:dyDescent="0.25">
      <c r="A1525" t="s">
        <v>3067</v>
      </c>
      <c r="B1525" t="s">
        <v>3068</v>
      </c>
    </row>
    <row r="1526" spans="1:2" x14ac:dyDescent="0.25">
      <c r="A1526" t="s">
        <v>3069</v>
      </c>
      <c r="B1526" t="s">
        <v>3070</v>
      </c>
    </row>
    <row r="1527" spans="1:2" x14ac:dyDescent="0.25">
      <c r="A1527" t="s">
        <v>3071</v>
      </c>
      <c r="B1527" t="s">
        <v>3072</v>
      </c>
    </row>
    <row r="1528" spans="1:2" x14ac:dyDescent="0.25">
      <c r="A1528" t="s">
        <v>3073</v>
      </c>
      <c r="B1528" t="s">
        <v>3074</v>
      </c>
    </row>
    <row r="1529" spans="1:2" x14ac:dyDescent="0.25">
      <c r="A1529" t="s">
        <v>3075</v>
      </c>
      <c r="B1529" t="s">
        <v>3076</v>
      </c>
    </row>
    <row r="1530" spans="1:2" x14ac:dyDescent="0.25">
      <c r="A1530" t="s">
        <v>3077</v>
      </c>
      <c r="B1530" t="s">
        <v>3078</v>
      </c>
    </row>
    <row r="1531" spans="1:2" x14ac:dyDescent="0.25">
      <c r="A1531" t="s">
        <v>3079</v>
      </c>
      <c r="B1531" t="s">
        <v>3080</v>
      </c>
    </row>
    <row r="1532" spans="1:2" x14ac:dyDescent="0.25">
      <c r="A1532" t="s">
        <v>3081</v>
      </c>
      <c r="B1532" t="s">
        <v>3082</v>
      </c>
    </row>
    <row r="1533" spans="1:2" x14ac:dyDescent="0.25">
      <c r="A1533" t="s">
        <v>3083</v>
      </c>
      <c r="B1533" t="s">
        <v>3084</v>
      </c>
    </row>
    <row r="1534" spans="1:2" x14ac:dyDescent="0.25">
      <c r="A1534" t="s">
        <v>3085</v>
      </c>
      <c r="B1534" t="s">
        <v>3086</v>
      </c>
    </row>
    <row r="1535" spans="1:2" x14ac:dyDescent="0.25">
      <c r="A1535" t="s">
        <v>3087</v>
      </c>
      <c r="B1535" t="s">
        <v>3088</v>
      </c>
    </row>
    <row r="1536" spans="1:2" x14ac:dyDescent="0.25">
      <c r="A1536" t="s">
        <v>3089</v>
      </c>
      <c r="B1536" t="s">
        <v>3090</v>
      </c>
    </row>
    <row r="1537" spans="1:2" x14ac:dyDescent="0.25">
      <c r="A1537" t="s">
        <v>3091</v>
      </c>
      <c r="B1537" t="s">
        <v>3092</v>
      </c>
    </row>
    <row r="1538" spans="1:2" x14ac:dyDescent="0.25">
      <c r="A1538" t="s">
        <v>3093</v>
      </c>
      <c r="B1538" t="s">
        <v>3094</v>
      </c>
    </row>
    <row r="1539" spans="1:2" x14ac:dyDescent="0.25">
      <c r="A1539" t="s">
        <v>3095</v>
      </c>
      <c r="B1539" t="s">
        <v>3096</v>
      </c>
    </row>
    <row r="1540" spans="1:2" x14ac:dyDescent="0.25">
      <c r="A1540" t="s">
        <v>3097</v>
      </c>
      <c r="B1540" t="s">
        <v>3098</v>
      </c>
    </row>
    <row r="1541" spans="1:2" x14ac:dyDescent="0.25">
      <c r="A1541" t="s">
        <v>3099</v>
      </c>
      <c r="B1541" t="s">
        <v>3100</v>
      </c>
    </row>
    <row r="1542" spans="1:2" x14ac:dyDescent="0.25">
      <c r="A1542" t="s">
        <v>3101</v>
      </c>
      <c r="B1542" t="s">
        <v>3102</v>
      </c>
    </row>
    <row r="1543" spans="1:2" x14ac:dyDescent="0.25">
      <c r="A1543" t="s">
        <v>3103</v>
      </c>
      <c r="B1543" t="s">
        <v>3104</v>
      </c>
    </row>
    <row r="1544" spans="1:2" x14ac:dyDescent="0.25">
      <c r="A1544" t="s">
        <v>3105</v>
      </c>
      <c r="B1544" t="s">
        <v>3106</v>
      </c>
    </row>
    <row r="1545" spans="1:2" x14ac:dyDescent="0.25">
      <c r="A1545" t="s">
        <v>3107</v>
      </c>
      <c r="B1545" t="s">
        <v>3108</v>
      </c>
    </row>
    <row r="1546" spans="1:2" x14ac:dyDescent="0.25">
      <c r="A1546" t="s">
        <v>3109</v>
      </c>
      <c r="B1546" t="s">
        <v>3110</v>
      </c>
    </row>
    <row r="1547" spans="1:2" x14ac:dyDescent="0.25">
      <c r="A1547" t="s">
        <v>3111</v>
      </c>
      <c r="B1547" t="s">
        <v>3112</v>
      </c>
    </row>
    <row r="1548" spans="1:2" x14ac:dyDescent="0.25">
      <c r="A1548" t="s">
        <v>3113</v>
      </c>
      <c r="B1548" t="s">
        <v>3114</v>
      </c>
    </row>
    <row r="1549" spans="1:2" x14ac:dyDescent="0.25">
      <c r="A1549" t="s">
        <v>3115</v>
      </c>
      <c r="B1549" t="s">
        <v>3116</v>
      </c>
    </row>
    <row r="1550" spans="1:2" x14ac:dyDescent="0.25">
      <c r="A1550" t="s">
        <v>3117</v>
      </c>
      <c r="B1550" t="s">
        <v>3118</v>
      </c>
    </row>
    <row r="1551" spans="1:2" x14ac:dyDescent="0.25">
      <c r="A1551" t="s">
        <v>3119</v>
      </c>
      <c r="B1551" t="s">
        <v>3120</v>
      </c>
    </row>
    <row r="1552" spans="1:2" x14ac:dyDescent="0.25">
      <c r="A1552" t="s">
        <v>3121</v>
      </c>
      <c r="B1552" t="s">
        <v>3122</v>
      </c>
    </row>
    <row r="1553" spans="1:2" x14ac:dyDescent="0.25">
      <c r="A1553" t="s">
        <v>3123</v>
      </c>
      <c r="B1553" t="s">
        <v>3124</v>
      </c>
    </row>
    <row r="1554" spans="1:2" x14ac:dyDescent="0.25">
      <c r="A1554" t="s">
        <v>3125</v>
      </c>
      <c r="B1554" t="s">
        <v>3126</v>
      </c>
    </row>
    <row r="1555" spans="1:2" x14ac:dyDescent="0.25">
      <c r="A1555" t="s">
        <v>3127</v>
      </c>
      <c r="B1555" t="s">
        <v>3128</v>
      </c>
    </row>
    <row r="1556" spans="1:2" x14ac:dyDescent="0.25">
      <c r="A1556" t="s">
        <v>3129</v>
      </c>
      <c r="B1556" t="s">
        <v>3130</v>
      </c>
    </row>
    <row r="1557" spans="1:2" x14ac:dyDescent="0.25">
      <c r="A1557" t="s">
        <v>3131</v>
      </c>
      <c r="B1557" t="s">
        <v>3132</v>
      </c>
    </row>
    <row r="1558" spans="1:2" x14ac:dyDescent="0.25">
      <c r="A1558" t="s">
        <v>3133</v>
      </c>
      <c r="B1558" t="s">
        <v>3134</v>
      </c>
    </row>
    <row r="1559" spans="1:2" x14ac:dyDescent="0.25">
      <c r="A1559" t="s">
        <v>3135</v>
      </c>
      <c r="B1559" t="s">
        <v>3136</v>
      </c>
    </row>
    <row r="1560" spans="1:2" x14ac:dyDescent="0.25">
      <c r="A1560" t="s">
        <v>3137</v>
      </c>
      <c r="B1560" t="s">
        <v>3138</v>
      </c>
    </row>
    <row r="1561" spans="1:2" x14ac:dyDescent="0.25">
      <c r="A1561" t="s">
        <v>3139</v>
      </c>
      <c r="B1561" t="s">
        <v>3140</v>
      </c>
    </row>
    <row r="1562" spans="1:2" x14ac:dyDescent="0.25">
      <c r="A1562" t="s">
        <v>3141</v>
      </c>
      <c r="B1562" t="s">
        <v>3142</v>
      </c>
    </row>
    <row r="1563" spans="1:2" x14ac:dyDescent="0.25">
      <c r="A1563" t="s">
        <v>3143</v>
      </c>
      <c r="B1563" t="s">
        <v>3144</v>
      </c>
    </row>
    <row r="1564" spans="1:2" x14ac:dyDescent="0.25">
      <c r="A1564" t="s">
        <v>3145</v>
      </c>
      <c r="B1564" t="s">
        <v>3146</v>
      </c>
    </row>
    <row r="1565" spans="1:2" x14ac:dyDescent="0.25">
      <c r="A1565" t="s">
        <v>3147</v>
      </c>
      <c r="B1565" t="s">
        <v>3148</v>
      </c>
    </row>
    <row r="1566" spans="1:2" x14ac:dyDescent="0.25">
      <c r="A1566" t="s">
        <v>3149</v>
      </c>
      <c r="B1566" t="s">
        <v>3150</v>
      </c>
    </row>
    <row r="1567" spans="1:2" x14ac:dyDescent="0.25">
      <c r="A1567" t="s">
        <v>3151</v>
      </c>
      <c r="B1567" t="s">
        <v>3152</v>
      </c>
    </row>
    <row r="1568" spans="1:2" x14ac:dyDescent="0.25">
      <c r="A1568" t="s">
        <v>3153</v>
      </c>
      <c r="B1568" t="s">
        <v>3154</v>
      </c>
    </row>
    <row r="1569" spans="1:2" x14ac:dyDescent="0.25">
      <c r="A1569" t="s">
        <v>3155</v>
      </c>
      <c r="B1569" t="s">
        <v>3156</v>
      </c>
    </row>
    <row r="1570" spans="1:2" x14ac:dyDescent="0.25">
      <c r="A1570" t="s">
        <v>3157</v>
      </c>
      <c r="B1570" t="s">
        <v>3158</v>
      </c>
    </row>
    <row r="1571" spans="1:2" x14ac:dyDescent="0.25">
      <c r="A1571" t="s">
        <v>3159</v>
      </c>
      <c r="B1571" t="s">
        <v>3160</v>
      </c>
    </row>
    <row r="1572" spans="1:2" x14ac:dyDescent="0.25">
      <c r="A1572" t="s">
        <v>3161</v>
      </c>
      <c r="B1572" t="s">
        <v>3162</v>
      </c>
    </row>
    <row r="1573" spans="1:2" x14ac:dyDescent="0.25">
      <c r="A1573" t="s">
        <v>3163</v>
      </c>
      <c r="B1573" t="s">
        <v>3164</v>
      </c>
    </row>
    <row r="1574" spans="1:2" x14ac:dyDescent="0.25">
      <c r="A1574" t="s">
        <v>3165</v>
      </c>
      <c r="B1574" t="s">
        <v>3166</v>
      </c>
    </row>
    <row r="1575" spans="1:2" x14ac:dyDescent="0.25">
      <c r="A1575" t="s">
        <v>3167</v>
      </c>
      <c r="B1575" t="s">
        <v>3168</v>
      </c>
    </row>
    <row r="1576" spans="1:2" x14ac:dyDescent="0.25">
      <c r="A1576" t="s">
        <v>3169</v>
      </c>
      <c r="B1576" t="s">
        <v>3170</v>
      </c>
    </row>
    <row r="1577" spans="1:2" x14ac:dyDescent="0.25">
      <c r="A1577" t="s">
        <v>3171</v>
      </c>
      <c r="B1577" t="s">
        <v>3172</v>
      </c>
    </row>
    <row r="1578" spans="1:2" x14ac:dyDescent="0.25">
      <c r="A1578" t="s">
        <v>3173</v>
      </c>
      <c r="B1578" t="s">
        <v>3174</v>
      </c>
    </row>
    <row r="1579" spans="1:2" x14ac:dyDescent="0.25">
      <c r="A1579" t="s">
        <v>3175</v>
      </c>
      <c r="B1579" t="s">
        <v>3176</v>
      </c>
    </row>
    <row r="1580" spans="1:2" x14ac:dyDescent="0.25">
      <c r="A1580" t="s">
        <v>3177</v>
      </c>
      <c r="B1580" t="s">
        <v>3178</v>
      </c>
    </row>
    <row r="1581" spans="1:2" x14ac:dyDescent="0.25">
      <c r="A1581" t="s">
        <v>3179</v>
      </c>
      <c r="B1581" t="s">
        <v>3180</v>
      </c>
    </row>
    <row r="1582" spans="1:2" x14ac:dyDescent="0.25">
      <c r="A1582" t="s">
        <v>3181</v>
      </c>
      <c r="B1582" t="s">
        <v>3182</v>
      </c>
    </row>
    <row r="1583" spans="1:2" x14ac:dyDescent="0.25">
      <c r="A1583" t="s">
        <v>3183</v>
      </c>
      <c r="B1583" t="s">
        <v>3184</v>
      </c>
    </row>
    <row r="1584" spans="1:2" x14ac:dyDescent="0.25">
      <c r="A1584" t="s">
        <v>3185</v>
      </c>
      <c r="B1584" t="s">
        <v>3186</v>
      </c>
    </row>
    <row r="1585" spans="1:2" x14ac:dyDescent="0.25">
      <c r="A1585" t="s">
        <v>3187</v>
      </c>
      <c r="B1585" t="s">
        <v>3188</v>
      </c>
    </row>
    <row r="1586" spans="1:2" x14ac:dyDescent="0.25">
      <c r="A1586" t="s">
        <v>3189</v>
      </c>
      <c r="B1586" t="s">
        <v>3190</v>
      </c>
    </row>
    <row r="1587" spans="1:2" x14ac:dyDescent="0.25">
      <c r="A1587" t="s">
        <v>3191</v>
      </c>
      <c r="B1587" t="s">
        <v>3192</v>
      </c>
    </row>
    <row r="1588" spans="1:2" x14ac:dyDescent="0.25">
      <c r="A1588" t="s">
        <v>3193</v>
      </c>
      <c r="B1588" t="s">
        <v>3194</v>
      </c>
    </row>
    <row r="1589" spans="1:2" x14ac:dyDescent="0.25">
      <c r="A1589" t="s">
        <v>3195</v>
      </c>
      <c r="B1589" t="s">
        <v>3196</v>
      </c>
    </row>
    <row r="1590" spans="1:2" x14ac:dyDescent="0.25">
      <c r="A1590" t="s">
        <v>3197</v>
      </c>
      <c r="B1590" t="s">
        <v>3198</v>
      </c>
    </row>
    <row r="1591" spans="1:2" x14ac:dyDescent="0.25">
      <c r="A1591" t="s">
        <v>3199</v>
      </c>
      <c r="B1591" t="s">
        <v>3200</v>
      </c>
    </row>
    <row r="1592" spans="1:2" x14ac:dyDescent="0.25">
      <c r="A1592" t="s">
        <v>3201</v>
      </c>
      <c r="B1592" t="s">
        <v>3202</v>
      </c>
    </row>
    <row r="1593" spans="1:2" x14ac:dyDescent="0.25">
      <c r="A1593" t="s">
        <v>3203</v>
      </c>
      <c r="B1593" t="s">
        <v>3204</v>
      </c>
    </row>
    <row r="1594" spans="1:2" x14ac:dyDescent="0.25">
      <c r="A1594" t="s">
        <v>3205</v>
      </c>
      <c r="B1594" t="s">
        <v>3206</v>
      </c>
    </row>
    <row r="1595" spans="1:2" x14ac:dyDescent="0.25">
      <c r="A1595" t="s">
        <v>3207</v>
      </c>
      <c r="B1595" t="s">
        <v>3208</v>
      </c>
    </row>
    <row r="1596" spans="1:2" x14ac:dyDescent="0.25">
      <c r="A1596" t="s">
        <v>3209</v>
      </c>
      <c r="B1596" t="s">
        <v>3210</v>
      </c>
    </row>
    <row r="1597" spans="1:2" x14ac:dyDescent="0.25">
      <c r="A1597" t="s">
        <v>3211</v>
      </c>
      <c r="B1597" t="s">
        <v>3212</v>
      </c>
    </row>
    <row r="1598" spans="1:2" x14ac:dyDescent="0.25">
      <c r="A1598" t="s">
        <v>3213</v>
      </c>
      <c r="B1598" t="s">
        <v>3214</v>
      </c>
    </row>
    <row r="1599" spans="1:2" x14ac:dyDescent="0.25">
      <c r="A1599" t="s">
        <v>3215</v>
      </c>
      <c r="B1599" t="s">
        <v>3216</v>
      </c>
    </row>
    <row r="1600" spans="1:2" x14ac:dyDescent="0.25">
      <c r="A1600" t="s">
        <v>3217</v>
      </c>
      <c r="B1600" t="s">
        <v>3218</v>
      </c>
    </row>
    <row r="1601" spans="1:2" x14ac:dyDescent="0.25">
      <c r="A1601" t="s">
        <v>3219</v>
      </c>
      <c r="B1601" t="s">
        <v>3220</v>
      </c>
    </row>
    <row r="1602" spans="1:2" x14ac:dyDescent="0.25">
      <c r="A1602" t="s">
        <v>3221</v>
      </c>
      <c r="B1602" t="s">
        <v>3222</v>
      </c>
    </row>
    <row r="1603" spans="1:2" x14ac:dyDescent="0.25">
      <c r="A1603" t="s">
        <v>3223</v>
      </c>
      <c r="B1603" t="s">
        <v>3224</v>
      </c>
    </row>
    <row r="1604" spans="1:2" x14ac:dyDescent="0.25">
      <c r="A1604" t="s">
        <v>3225</v>
      </c>
      <c r="B1604" t="s">
        <v>3226</v>
      </c>
    </row>
    <row r="1605" spans="1:2" x14ac:dyDescent="0.25">
      <c r="A1605" t="s">
        <v>3227</v>
      </c>
      <c r="B1605" t="s">
        <v>3228</v>
      </c>
    </row>
    <row r="1606" spans="1:2" x14ac:dyDescent="0.25">
      <c r="A1606" t="s">
        <v>3229</v>
      </c>
      <c r="B1606" t="s">
        <v>3230</v>
      </c>
    </row>
    <row r="1607" spans="1:2" x14ac:dyDescent="0.25">
      <c r="A1607" t="s">
        <v>3231</v>
      </c>
      <c r="B1607" t="s">
        <v>3232</v>
      </c>
    </row>
    <row r="1608" spans="1:2" x14ac:dyDescent="0.25">
      <c r="A1608" t="s">
        <v>3233</v>
      </c>
      <c r="B1608" t="s">
        <v>3234</v>
      </c>
    </row>
    <row r="1609" spans="1:2" x14ac:dyDescent="0.25">
      <c r="A1609" t="s">
        <v>3235</v>
      </c>
      <c r="B1609" t="s">
        <v>3236</v>
      </c>
    </row>
    <row r="1610" spans="1:2" x14ac:dyDescent="0.25">
      <c r="A1610" t="s">
        <v>3237</v>
      </c>
      <c r="B1610" t="s">
        <v>3238</v>
      </c>
    </row>
    <row r="1611" spans="1:2" x14ac:dyDescent="0.25">
      <c r="A1611" t="s">
        <v>3239</v>
      </c>
      <c r="B1611" t="s">
        <v>3240</v>
      </c>
    </row>
    <row r="1612" spans="1:2" x14ac:dyDescent="0.25">
      <c r="A1612" t="s">
        <v>3241</v>
      </c>
      <c r="B1612" t="s">
        <v>3242</v>
      </c>
    </row>
    <row r="1613" spans="1:2" x14ac:dyDescent="0.25">
      <c r="A1613" t="s">
        <v>3243</v>
      </c>
      <c r="B1613" t="s">
        <v>3244</v>
      </c>
    </row>
    <row r="1614" spans="1:2" x14ac:dyDescent="0.25">
      <c r="A1614" t="s">
        <v>3245</v>
      </c>
      <c r="B1614" t="s">
        <v>3246</v>
      </c>
    </row>
    <row r="1615" spans="1:2" x14ac:dyDescent="0.25">
      <c r="A1615" t="s">
        <v>3247</v>
      </c>
      <c r="B1615" t="s">
        <v>3248</v>
      </c>
    </row>
    <row r="1616" spans="1:2" x14ac:dyDescent="0.25">
      <c r="A1616" t="s">
        <v>3249</v>
      </c>
      <c r="B1616" t="s">
        <v>3250</v>
      </c>
    </row>
    <row r="1617" spans="1:2" x14ac:dyDescent="0.25">
      <c r="A1617" t="s">
        <v>3251</v>
      </c>
      <c r="B1617" t="s">
        <v>3252</v>
      </c>
    </row>
    <row r="1618" spans="1:2" x14ac:dyDescent="0.25">
      <c r="A1618" t="s">
        <v>3253</v>
      </c>
      <c r="B1618" t="s">
        <v>3254</v>
      </c>
    </row>
    <row r="1619" spans="1:2" x14ac:dyDescent="0.25">
      <c r="A1619" t="s">
        <v>3255</v>
      </c>
      <c r="B1619" t="s">
        <v>3256</v>
      </c>
    </row>
    <row r="1620" spans="1:2" x14ac:dyDescent="0.25">
      <c r="A1620" t="s">
        <v>3257</v>
      </c>
      <c r="B1620" t="s">
        <v>3258</v>
      </c>
    </row>
    <row r="1621" spans="1:2" x14ac:dyDescent="0.25">
      <c r="A1621" t="s">
        <v>3259</v>
      </c>
      <c r="B1621" t="s">
        <v>3260</v>
      </c>
    </row>
    <row r="1622" spans="1:2" x14ac:dyDescent="0.25">
      <c r="A1622" t="s">
        <v>3261</v>
      </c>
      <c r="B1622" t="s">
        <v>3262</v>
      </c>
    </row>
    <row r="1623" spans="1:2" x14ac:dyDescent="0.25">
      <c r="A1623" t="s">
        <v>3263</v>
      </c>
      <c r="B1623" t="s">
        <v>3264</v>
      </c>
    </row>
    <row r="1624" spans="1:2" x14ac:dyDescent="0.25">
      <c r="A1624" t="s">
        <v>3265</v>
      </c>
      <c r="B1624" t="s">
        <v>3266</v>
      </c>
    </row>
    <row r="1625" spans="1:2" x14ac:dyDescent="0.25">
      <c r="A1625" t="s">
        <v>3267</v>
      </c>
      <c r="B1625" t="s">
        <v>3268</v>
      </c>
    </row>
    <row r="1626" spans="1:2" x14ac:dyDescent="0.25">
      <c r="A1626" t="s">
        <v>3269</v>
      </c>
      <c r="B1626" t="s">
        <v>3270</v>
      </c>
    </row>
    <row r="1627" spans="1:2" x14ac:dyDescent="0.25">
      <c r="A1627" t="s">
        <v>3271</v>
      </c>
      <c r="B1627" t="s">
        <v>3272</v>
      </c>
    </row>
    <row r="1628" spans="1:2" x14ac:dyDescent="0.25">
      <c r="A1628" t="s">
        <v>3273</v>
      </c>
      <c r="B1628" t="s">
        <v>3274</v>
      </c>
    </row>
    <row r="1629" spans="1:2" x14ac:dyDescent="0.25">
      <c r="A1629" t="s">
        <v>3275</v>
      </c>
      <c r="B1629" t="s">
        <v>3276</v>
      </c>
    </row>
    <row r="1630" spans="1:2" x14ac:dyDescent="0.25">
      <c r="A1630" t="s">
        <v>3277</v>
      </c>
      <c r="B1630" t="s">
        <v>3278</v>
      </c>
    </row>
    <row r="1631" spans="1:2" x14ac:dyDescent="0.25">
      <c r="A1631" t="s">
        <v>3279</v>
      </c>
      <c r="B1631" t="s">
        <v>3280</v>
      </c>
    </row>
    <row r="1632" spans="1:2" x14ac:dyDescent="0.25">
      <c r="A1632" t="s">
        <v>3281</v>
      </c>
      <c r="B1632" t="s">
        <v>3282</v>
      </c>
    </row>
    <row r="1633" spans="1:2" x14ac:dyDescent="0.25">
      <c r="A1633" t="s">
        <v>3283</v>
      </c>
      <c r="B1633" t="s">
        <v>3284</v>
      </c>
    </row>
    <row r="1634" spans="1:2" x14ac:dyDescent="0.25">
      <c r="A1634" t="s">
        <v>3285</v>
      </c>
      <c r="B1634" t="s">
        <v>3286</v>
      </c>
    </row>
    <row r="1635" spans="1:2" x14ac:dyDescent="0.25">
      <c r="A1635" t="s">
        <v>3287</v>
      </c>
      <c r="B1635" t="s">
        <v>3288</v>
      </c>
    </row>
    <row r="1636" spans="1:2" x14ac:dyDescent="0.25">
      <c r="A1636" t="s">
        <v>3289</v>
      </c>
      <c r="B1636" t="s">
        <v>3290</v>
      </c>
    </row>
    <row r="1637" spans="1:2" x14ac:dyDescent="0.25">
      <c r="A1637" t="s">
        <v>3291</v>
      </c>
      <c r="B1637" t="s">
        <v>3292</v>
      </c>
    </row>
    <row r="1638" spans="1:2" x14ac:dyDescent="0.25">
      <c r="A1638" t="s">
        <v>3293</v>
      </c>
      <c r="B1638" t="s">
        <v>3294</v>
      </c>
    </row>
    <row r="1639" spans="1:2" x14ac:dyDescent="0.25">
      <c r="A1639" t="s">
        <v>3295</v>
      </c>
      <c r="B1639" t="s">
        <v>3296</v>
      </c>
    </row>
    <row r="1640" spans="1:2" x14ac:dyDescent="0.25">
      <c r="A1640" t="s">
        <v>3297</v>
      </c>
      <c r="B1640" t="s">
        <v>3298</v>
      </c>
    </row>
    <row r="1641" spans="1:2" x14ac:dyDescent="0.25">
      <c r="A1641" t="s">
        <v>3299</v>
      </c>
      <c r="B1641" t="s">
        <v>3300</v>
      </c>
    </row>
    <row r="1642" spans="1:2" x14ac:dyDescent="0.25">
      <c r="A1642" t="s">
        <v>3301</v>
      </c>
      <c r="B1642" t="s">
        <v>3302</v>
      </c>
    </row>
    <row r="1643" spans="1:2" x14ac:dyDescent="0.25">
      <c r="A1643" t="s">
        <v>3303</v>
      </c>
      <c r="B1643" t="s">
        <v>3304</v>
      </c>
    </row>
    <row r="1644" spans="1:2" x14ac:dyDescent="0.25">
      <c r="A1644" t="s">
        <v>3305</v>
      </c>
      <c r="B1644" t="s">
        <v>3306</v>
      </c>
    </row>
    <row r="1645" spans="1:2" x14ac:dyDescent="0.25">
      <c r="A1645" t="s">
        <v>3307</v>
      </c>
      <c r="B1645" t="s">
        <v>3308</v>
      </c>
    </row>
    <row r="1646" spans="1:2" x14ac:dyDescent="0.25">
      <c r="A1646" t="s">
        <v>3309</v>
      </c>
      <c r="B1646" t="s">
        <v>3310</v>
      </c>
    </row>
    <row r="1647" spans="1:2" x14ac:dyDescent="0.25">
      <c r="A1647" t="s">
        <v>3311</v>
      </c>
      <c r="B1647" t="s">
        <v>3312</v>
      </c>
    </row>
    <row r="1648" spans="1:2" x14ac:dyDescent="0.25">
      <c r="A1648" t="s">
        <v>3313</v>
      </c>
      <c r="B1648" t="s">
        <v>3314</v>
      </c>
    </row>
    <row r="1649" spans="1:2" x14ac:dyDescent="0.25">
      <c r="A1649" t="s">
        <v>3315</v>
      </c>
      <c r="B1649" t="s">
        <v>3316</v>
      </c>
    </row>
    <row r="1650" spans="1:2" x14ac:dyDescent="0.25">
      <c r="A1650" t="s">
        <v>3317</v>
      </c>
      <c r="B1650" t="s">
        <v>3318</v>
      </c>
    </row>
    <row r="1651" spans="1:2" x14ac:dyDescent="0.25">
      <c r="A1651" t="s">
        <v>3319</v>
      </c>
      <c r="B1651" t="s">
        <v>3320</v>
      </c>
    </row>
    <row r="1652" spans="1:2" x14ac:dyDescent="0.25">
      <c r="A1652" t="s">
        <v>3321</v>
      </c>
      <c r="B1652" t="s">
        <v>3322</v>
      </c>
    </row>
    <row r="1653" spans="1:2" x14ac:dyDescent="0.25">
      <c r="A1653" t="s">
        <v>3323</v>
      </c>
      <c r="B1653" t="s">
        <v>3324</v>
      </c>
    </row>
    <row r="1654" spans="1:2" x14ac:dyDescent="0.25">
      <c r="A1654" t="s">
        <v>3325</v>
      </c>
      <c r="B1654" t="s">
        <v>3326</v>
      </c>
    </row>
    <row r="1655" spans="1:2" x14ac:dyDescent="0.25">
      <c r="A1655" t="s">
        <v>3327</v>
      </c>
      <c r="B1655" t="s">
        <v>3328</v>
      </c>
    </row>
    <row r="1656" spans="1:2" x14ac:dyDescent="0.25">
      <c r="A1656" t="s">
        <v>3329</v>
      </c>
      <c r="B1656" t="s">
        <v>3330</v>
      </c>
    </row>
    <row r="1657" spans="1:2" x14ac:dyDescent="0.25">
      <c r="A1657" t="s">
        <v>3331</v>
      </c>
      <c r="B1657" t="s">
        <v>3332</v>
      </c>
    </row>
    <row r="1658" spans="1:2" x14ac:dyDescent="0.25">
      <c r="A1658" t="s">
        <v>3333</v>
      </c>
      <c r="B1658" t="s">
        <v>3334</v>
      </c>
    </row>
    <row r="1659" spans="1:2" x14ac:dyDescent="0.25">
      <c r="A1659" t="s">
        <v>3335</v>
      </c>
      <c r="B1659" t="s">
        <v>3336</v>
      </c>
    </row>
    <row r="1660" spans="1:2" x14ac:dyDescent="0.25">
      <c r="A1660" t="s">
        <v>3337</v>
      </c>
      <c r="B1660" t="s">
        <v>3338</v>
      </c>
    </row>
    <row r="1661" spans="1:2" x14ac:dyDescent="0.25">
      <c r="A1661" t="s">
        <v>3339</v>
      </c>
      <c r="B1661" t="s">
        <v>3340</v>
      </c>
    </row>
    <row r="1662" spans="1:2" x14ac:dyDescent="0.25">
      <c r="A1662" t="s">
        <v>3341</v>
      </c>
      <c r="B1662" t="s">
        <v>3342</v>
      </c>
    </row>
    <row r="1663" spans="1:2" x14ac:dyDescent="0.25">
      <c r="A1663" t="s">
        <v>3343</v>
      </c>
      <c r="B1663" t="s">
        <v>3344</v>
      </c>
    </row>
    <row r="1664" spans="1:2" x14ac:dyDescent="0.25">
      <c r="A1664" t="s">
        <v>3345</v>
      </c>
      <c r="B1664" t="s">
        <v>3346</v>
      </c>
    </row>
    <row r="1665" spans="1:2" x14ac:dyDescent="0.25">
      <c r="A1665" t="s">
        <v>3347</v>
      </c>
      <c r="B1665" t="s">
        <v>3348</v>
      </c>
    </row>
    <row r="1666" spans="1:2" x14ac:dyDescent="0.25">
      <c r="A1666" t="s">
        <v>3349</v>
      </c>
      <c r="B1666" t="s">
        <v>3350</v>
      </c>
    </row>
    <row r="1667" spans="1:2" x14ac:dyDescent="0.25">
      <c r="A1667" t="s">
        <v>3351</v>
      </c>
      <c r="B1667" t="s">
        <v>3352</v>
      </c>
    </row>
    <row r="1668" spans="1:2" x14ac:dyDescent="0.25">
      <c r="A1668" t="s">
        <v>3353</v>
      </c>
      <c r="B1668" t="s">
        <v>3354</v>
      </c>
    </row>
    <row r="1669" spans="1:2" x14ac:dyDescent="0.25">
      <c r="A1669" t="s">
        <v>3355</v>
      </c>
      <c r="B1669" t="s">
        <v>3356</v>
      </c>
    </row>
    <row r="1670" spans="1:2" x14ac:dyDescent="0.25">
      <c r="A1670" t="s">
        <v>3357</v>
      </c>
      <c r="B1670" t="s">
        <v>3358</v>
      </c>
    </row>
    <row r="1671" spans="1:2" x14ac:dyDescent="0.25">
      <c r="A1671" t="s">
        <v>3359</v>
      </c>
      <c r="B1671" t="s">
        <v>3360</v>
      </c>
    </row>
    <row r="1672" spans="1:2" x14ac:dyDescent="0.25">
      <c r="A1672" t="s">
        <v>3361</v>
      </c>
      <c r="B1672" t="s">
        <v>3362</v>
      </c>
    </row>
    <row r="1673" spans="1:2" x14ac:dyDescent="0.25">
      <c r="A1673" t="s">
        <v>3363</v>
      </c>
      <c r="B1673" t="s">
        <v>3364</v>
      </c>
    </row>
    <row r="1674" spans="1:2" x14ac:dyDescent="0.25">
      <c r="A1674" t="s">
        <v>3365</v>
      </c>
      <c r="B1674" t="s">
        <v>3366</v>
      </c>
    </row>
    <row r="1675" spans="1:2" x14ac:dyDescent="0.25">
      <c r="A1675" t="s">
        <v>3367</v>
      </c>
      <c r="B1675" t="s">
        <v>3368</v>
      </c>
    </row>
    <row r="1676" spans="1:2" x14ac:dyDescent="0.25">
      <c r="A1676" t="s">
        <v>3369</v>
      </c>
      <c r="B1676" t="s">
        <v>3370</v>
      </c>
    </row>
    <row r="1677" spans="1:2" x14ac:dyDescent="0.25">
      <c r="A1677" t="s">
        <v>3371</v>
      </c>
      <c r="B1677" t="s">
        <v>3372</v>
      </c>
    </row>
    <row r="1678" spans="1:2" x14ac:dyDescent="0.25">
      <c r="A1678" t="s">
        <v>3373</v>
      </c>
      <c r="B1678" t="s">
        <v>3374</v>
      </c>
    </row>
    <row r="1679" spans="1:2" x14ac:dyDescent="0.25">
      <c r="A1679" t="s">
        <v>3375</v>
      </c>
      <c r="B1679" t="s">
        <v>3376</v>
      </c>
    </row>
    <row r="1680" spans="1:2" x14ac:dyDescent="0.25">
      <c r="A1680" t="s">
        <v>3377</v>
      </c>
      <c r="B1680" t="s">
        <v>3378</v>
      </c>
    </row>
    <row r="1681" spans="1:2" x14ac:dyDescent="0.25">
      <c r="A1681" t="s">
        <v>3379</v>
      </c>
      <c r="B1681" t="s">
        <v>3380</v>
      </c>
    </row>
    <row r="1682" spans="1:2" x14ac:dyDescent="0.25">
      <c r="A1682" t="s">
        <v>3381</v>
      </c>
      <c r="B1682" t="s">
        <v>3382</v>
      </c>
    </row>
    <row r="1683" spans="1:2" x14ac:dyDescent="0.25">
      <c r="A1683" t="s">
        <v>3383</v>
      </c>
      <c r="B1683" t="s">
        <v>3384</v>
      </c>
    </row>
    <row r="1684" spans="1:2" x14ac:dyDescent="0.25">
      <c r="A1684" t="s">
        <v>3385</v>
      </c>
      <c r="B1684" t="s">
        <v>3386</v>
      </c>
    </row>
    <row r="1685" spans="1:2" x14ac:dyDescent="0.25">
      <c r="A1685" t="s">
        <v>3387</v>
      </c>
      <c r="B1685" t="s">
        <v>3388</v>
      </c>
    </row>
    <row r="1686" spans="1:2" x14ac:dyDescent="0.25">
      <c r="A1686" t="s">
        <v>3389</v>
      </c>
      <c r="B1686" t="s">
        <v>3390</v>
      </c>
    </row>
    <row r="1687" spans="1:2" x14ac:dyDescent="0.25">
      <c r="A1687" t="s">
        <v>3391</v>
      </c>
      <c r="B1687" t="s">
        <v>3392</v>
      </c>
    </row>
    <row r="1688" spans="1:2" x14ac:dyDescent="0.25">
      <c r="A1688" t="s">
        <v>3393</v>
      </c>
      <c r="B1688" t="s">
        <v>3394</v>
      </c>
    </row>
    <row r="1689" spans="1:2" x14ac:dyDescent="0.25">
      <c r="A1689" t="s">
        <v>3395</v>
      </c>
      <c r="B1689" t="s">
        <v>3396</v>
      </c>
    </row>
    <row r="1690" spans="1:2" x14ac:dyDescent="0.25">
      <c r="A1690" t="s">
        <v>3397</v>
      </c>
      <c r="B1690" t="s">
        <v>3398</v>
      </c>
    </row>
    <row r="1691" spans="1:2" x14ac:dyDescent="0.25">
      <c r="A1691" t="s">
        <v>3399</v>
      </c>
      <c r="B1691" t="s">
        <v>3400</v>
      </c>
    </row>
    <row r="1692" spans="1:2" x14ac:dyDescent="0.25">
      <c r="A1692" t="s">
        <v>3401</v>
      </c>
      <c r="B1692" t="s">
        <v>3402</v>
      </c>
    </row>
    <row r="1693" spans="1:2" x14ac:dyDescent="0.25">
      <c r="A1693" t="s">
        <v>3403</v>
      </c>
      <c r="B1693" t="s">
        <v>3404</v>
      </c>
    </row>
    <row r="1694" spans="1:2" x14ac:dyDescent="0.25">
      <c r="A1694" t="s">
        <v>3405</v>
      </c>
      <c r="B1694" t="s">
        <v>3406</v>
      </c>
    </row>
    <row r="1695" spans="1:2" x14ac:dyDescent="0.25">
      <c r="A1695" t="s">
        <v>3407</v>
      </c>
      <c r="B1695" t="s">
        <v>3408</v>
      </c>
    </row>
    <row r="1696" spans="1:2" x14ac:dyDescent="0.25">
      <c r="A1696" t="s">
        <v>3409</v>
      </c>
      <c r="B1696" t="s">
        <v>3410</v>
      </c>
    </row>
    <row r="1697" spans="1:2" x14ac:dyDescent="0.25">
      <c r="A1697" t="s">
        <v>3411</v>
      </c>
      <c r="B1697" t="s">
        <v>3412</v>
      </c>
    </row>
    <row r="1698" spans="1:2" x14ac:dyDescent="0.25">
      <c r="A1698" t="s">
        <v>3413</v>
      </c>
      <c r="B1698" t="s">
        <v>3414</v>
      </c>
    </row>
    <row r="1699" spans="1:2" x14ac:dyDescent="0.25">
      <c r="A1699" t="s">
        <v>3415</v>
      </c>
      <c r="B1699" t="s">
        <v>3416</v>
      </c>
    </row>
    <row r="1700" spans="1:2" x14ac:dyDescent="0.25">
      <c r="A1700" t="s">
        <v>3417</v>
      </c>
      <c r="B1700" t="s">
        <v>3418</v>
      </c>
    </row>
    <row r="1701" spans="1:2" x14ac:dyDescent="0.25">
      <c r="A1701" t="s">
        <v>3419</v>
      </c>
      <c r="B1701" t="s">
        <v>3420</v>
      </c>
    </row>
    <row r="1702" spans="1:2" x14ac:dyDescent="0.25">
      <c r="A1702" t="s">
        <v>3421</v>
      </c>
      <c r="B1702" t="s">
        <v>3422</v>
      </c>
    </row>
    <row r="1703" spans="1:2" x14ac:dyDescent="0.25">
      <c r="A1703" t="s">
        <v>3423</v>
      </c>
      <c r="B1703" t="s">
        <v>3424</v>
      </c>
    </row>
    <row r="1704" spans="1:2" x14ac:dyDescent="0.25">
      <c r="A1704" t="s">
        <v>3425</v>
      </c>
      <c r="B1704" t="s">
        <v>3426</v>
      </c>
    </row>
    <row r="1705" spans="1:2" x14ac:dyDescent="0.25">
      <c r="A1705" t="s">
        <v>3427</v>
      </c>
      <c r="B1705" t="s">
        <v>3428</v>
      </c>
    </row>
    <row r="1706" spans="1:2" x14ac:dyDescent="0.25">
      <c r="A1706" t="s">
        <v>3429</v>
      </c>
      <c r="B1706" t="s">
        <v>3430</v>
      </c>
    </row>
    <row r="1707" spans="1:2" x14ac:dyDescent="0.25">
      <c r="A1707" t="s">
        <v>3431</v>
      </c>
      <c r="B1707" t="s">
        <v>3432</v>
      </c>
    </row>
    <row r="1708" spans="1:2" x14ac:dyDescent="0.25">
      <c r="A1708" t="s">
        <v>3433</v>
      </c>
      <c r="B1708" t="s">
        <v>3434</v>
      </c>
    </row>
    <row r="1709" spans="1:2" x14ac:dyDescent="0.25">
      <c r="A1709" t="s">
        <v>3435</v>
      </c>
      <c r="B1709" t="s">
        <v>3436</v>
      </c>
    </row>
    <row r="1710" spans="1:2" x14ac:dyDescent="0.25">
      <c r="A1710" t="s">
        <v>3437</v>
      </c>
      <c r="B1710" t="s">
        <v>3438</v>
      </c>
    </row>
    <row r="1711" spans="1:2" x14ac:dyDescent="0.25">
      <c r="A1711" t="s">
        <v>3439</v>
      </c>
      <c r="B1711" t="s">
        <v>3440</v>
      </c>
    </row>
    <row r="1712" spans="1:2" x14ac:dyDescent="0.25">
      <c r="A1712" t="s">
        <v>3441</v>
      </c>
      <c r="B1712" t="s">
        <v>3442</v>
      </c>
    </row>
    <row r="1713" spans="1:2" x14ac:dyDescent="0.25">
      <c r="A1713" t="s">
        <v>3443</v>
      </c>
      <c r="B1713" t="s">
        <v>3444</v>
      </c>
    </row>
    <row r="1714" spans="1:2" x14ac:dyDescent="0.25">
      <c r="A1714" t="s">
        <v>3445</v>
      </c>
      <c r="B1714" t="s">
        <v>3446</v>
      </c>
    </row>
    <row r="1715" spans="1:2" x14ac:dyDescent="0.25">
      <c r="A1715" t="s">
        <v>3447</v>
      </c>
      <c r="B1715" t="s">
        <v>3448</v>
      </c>
    </row>
    <row r="1716" spans="1:2" x14ac:dyDescent="0.25">
      <c r="A1716" t="s">
        <v>3449</v>
      </c>
      <c r="B1716" t="s">
        <v>3450</v>
      </c>
    </row>
    <row r="1717" spans="1:2" x14ac:dyDescent="0.25">
      <c r="A1717" t="s">
        <v>3451</v>
      </c>
      <c r="B1717" t="s">
        <v>3452</v>
      </c>
    </row>
    <row r="1718" spans="1:2" x14ac:dyDescent="0.25">
      <c r="A1718" t="s">
        <v>3453</v>
      </c>
      <c r="B1718" t="s">
        <v>3454</v>
      </c>
    </row>
    <row r="1719" spans="1:2" x14ac:dyDescent="0.25">
      <c r="A1719" t="s">
        <v>3455</v>
      </c>
      <c r="B1719" t="s">
        <v>3456</v>
      </c>
    </row>
    <row r="1720" spans="1:2" x14ac:dyDescent="0.25">
      <c r="A1720" t="s">
        <v>3457</v>
      </c>
      <c r="B1720" t="s">
        <v>3458</v>
      </c>
    </row>
    <row r="1721" spans="1:2" x14ac:dyDescent="0.25">
      <c r="A1721" t="s">
        <v>3459</v>
      </c>
      <c r="B1721" t="s">
        <v>3460</v>
      </c>
    </row>
    <row r="1722" spans="1:2" x14ac:dyDescent="0.25">
      <c r="A1722" t="s">
        <v>3461</v>
      </c>
      <c r="B1722" t="s">
        <v>3462</v>
      </c>
    </row>
    <row r="1723" spans="1:2" x14ac:dyDescent="0.25">
      <c r="A1723" t="s">
        <v>3463</v>
      </c>
      <c r="B1723" t="s">
        <v>3464</v>
      </c>
    </row>
    <row r="1724" spans="1:2" x14ac:dyDescent="0.25">
      <c r="A1724" t="s">
        <v>3465</v>
      </c>
      <c r="B1724" t="s">
        <v>3466</v>
      </c>
    </row>
    <row r="1725" spans="1:2" x14ac:dyDescent="0.25">
      <c r="A1725" t="s">
        <v>3467</v>
      </c>
      <c r="B1725" t="s">
        <v>3468</v>
      </c>
    </row>
    <row r="1726" spans="1:2" x14ac:dyDescent="0.25">
      <c r="A1726" t="s">
        <v>3469</v>
      </c>
      <c r="B1726" t="s">
        <v>3470</v>
      </c>
    </row>
    <row r="1727" spans="1:2" x14ac:dyDescent="0.25">
      <c r="A1727" t="s">
        <v>3471</v>
      </c>
      <c r="B1727" t="s">
        <v>3472</v>
      </c>
    </row>
    <row r="1728" spans="1:2" x14ac:dyDescent="0.25">
      <c r="A1728" t="s">
        <v>3473</v>
      </c>
      <c r="B1728" t="s">
        <v>3474</v>
      </c>
    </row>
    <row r="1729" spans="1:2" x14ac:dyDescent="0.25">
      <c r="A1729" t="s">
        <v>3475</v>
      </c>
      <c r="B1729" t="s">
        <v>3476</v>
      </c>
    </row>
    <row r="1730" spans="1:2" x14ac:dyDescent="0.25">
      <c r="A1730" t="s">
        <v>3477</v>
      </c>
      <c r="B1730" t="s">
        <v>3478</v>
      </c>
    </row>
    <row r="1731" spans="1:2" x14ac:dyDescent="0.25">
      <c r="A1731" t="s">
        <v>3479</v>
      </c>
      <c r="B1731" t="s">
        <v>3480</v>
      </c>
    </row>
    <row r="1732" spans="1:2" x14ac:dyDescent="0.25">
      <c r="A1732" t="s">
        <v>3481</v>
      </c>
      <c r="B1732" t="s">
        <v>3482</v>
      </c>
    </row>
    <row r="1733" spans="1:2" x14ac:dyDescent="0.25">
      <c r="A1733" t="s">
        <v>3483</v>
      </c>
      <c r="B1733" t="s">
        <v>3484</v>
      </c>
    </row>
    <row r="1734" spans="1:2" x14ac:dyDescent="0.25">
      <c r="A1734" t="s">
        <v>3485</v>
      </c>
      <c r="B1734" t="s">
        <v>3486</v>
      </c>
    </row>
    <row r="1735" spans="1:2" x14ac:dyDescent="0.25">
      <c r="A1735" t="s">
        <v>3487</v>
      </c>
      <c r="B1735" t="s">
        <v>3488</v>
      </c>
    </row>
    <row r="1736" spans="1:2" x14ac:dyDescent="0.25">
      <c r="A1736" t="s">
        <v>3489</v>
      </c>
      <c r="B1736" t="s">
        <v>3490</v>
      </c>
    </row>
    <row r="1737" spans="1:2" x14ac:dyDescent="0.25">
      <c r="A1737" t="s">
        <v>3491</v>
      </c>
      <c r="B1737" t="s">
        <v>3492</v>
      </c>
    </row>
    <row r="1738" spans="1:2" x14ac:dyDescent="0.25">
      <c r="A1738" t="s">
        <v>3493</v>
      </c>
      <c r="B1738" t="s">
        <v>3494</v>
      </c>
    </row>
    <row r="1739" spans="1:2" x14ac:dyDescent="0.25">
      <c r="A1739" t="s">
        <v>3495</v>
      </c>
      <c r="B1739" t="s">
        <v>3496</v>
      </c>
    </row>
    <row r="1740" spans="1:2" x14ac:dyDescent="0.25">
      <c r="A1740" t="s">
        <v>3497</v>
      </c>
      <c r="B1740" t="s">
        <v>3498</v>
      </c>
    </row>
    <row r="1741" spans="1:2" x14ac:dyDescent="0.25">
      <c r="A1741" t="s">
        <v>3499</v>
      </c>
      <c r="B1741" t="s">
        <v>3500</v>
      </c>
    </row>
    <row r="1742" spans="1:2" x14ac:dyDescent="0.25">
      <c r="A1742" t="s">
        <v>3501</v>
      </c>
      <c r="B1742" t="s">
        <v>3502</v>
      </c>
    </row>
    <row r="1743" spans="1:2" x14ac:dyDescent="0.25">
      <c r="A1743" t="s">
        <v>3503</v>
      </c>
      <c r="B1743" t="s">
        <v>3504</v>
      </c>
    </row>
    <row r="1744" spans="1:2" x14ac:dyDescent="0.25">
      <c r="A1744" t="s">
        <v>3505</v>
      </c>
      <c r="B1744" t="s">
        <v>3506</v>
      </c>
    </row>
    <row r="1745" spans="1:2" x14ac:dyDescent="0.25">
      <c r="A1745" t="s">
        <v>3507</v>
      </c>
      <c r="B1745" t="s">
        <v>3508</v>
      </c>
    </row>
    <row r="1746" spans="1:2" x14ac:dyDescent="0.25">
      <c r="A1746" t="s">
        <v>3509</v>
      </c>
      <c r="B1746" t="s">
        <v>3510</v>
      </c>
    </row>
    <row r="1747" spans="1:2" x14ac:dyDescent="0.25">
      <c r="A1747" t="s">
        <v>3511</v>
      </c>
      <c r="B1747" t="s">
        <v>3512</v>
      </c>
    </row>
    <row r="1748" spans="1:2" x14ac:dyDescent="0.25">
      <c r="A1748" t="s">
        <v>3513</v>
      </c>
      <c r="B1748" t="s">
        <v>3514</v>
      </c>
    </row>
    <row r="1749" spans="1:2" x14ac:dyDescent="0.25">
      <c r="A1749" t="s">
        <v>3515</v>
      </c>
      <c r="B1749" t="s">
        <v>3516</v>
      </c>
    </row>
    <row r="1750" spans="1:2" x14ac:dyDescent="0.25">
      <c r="A1750" t="s">
        <v>3517</v>
      </c>
      <c r="B1750" t="s">
        <v>3518</v>
      </c>
    </row>
    <row r="1751" spans="1:2" x14ac:dyDescent="0.25">
      <c r="A1751" t="s">
        <v>3519</v>
      </c>
      <c r="B1751" t="s">
        <v>3520</v>
      </c>
    </row>
    <row r="1752" spans="1:2" x14ac:dyDescent="0.25">
      <c r="A1752" t="s">
        <v>3521</v>
      </c>
      <c r="B1752" t="s">
        <v>3522</v>
      </c>
    </row>
    <row r="1753" spans="1:2" x14ac:dyDescent="0.25">
      <c r="A1753" t="s">
        <v>3523</v>
      </c>
      <c r="B1753" t="s">
        <v>3524</v>
      </c>
    </row>
    <row r="1754" spans="1:2" x14ac:dyDescent="0.25">
      <c r="A1754" t="s">
        <v>3525</v>
      </c>
      <c r="B1754" t="s">
        <v>3526</v>
      </c>
    </row>
    <row r="1755" spans="1:2" x14ac:dyDescent="0.25">
      <c r="A1755" t="s">
        <v>3527</v>
      </c>
      <c r="B1755" t="s">
        <v>3528</v>
      </c>
    </row>
    <row r="1756" spans="1:2" x14ac:dyDescent="0.25">
      <c r="A1756" t="s">
        <v>3529</v>
      </c>
      <c r="B1756" t="s">
        <v>3530</v>
      </c>
    </row>
    <row r="1757" spans="1:2" x14ac:dyDescent="0.25">
      <c r="A1757" t="s">
        <v>3531</v>
      </c>
      <c r="B1757" t="s">
        <v>3532</v>
      </c>
    </row>
    <row r="1758" spans="1:2" x14ac:dyDescent="0.25">
      <c r="A1758" t="s">
        <v>3533</v>
      </c>
      <c r="B1758" t="s">
        <v>3534</v>
      </c>
    </row>
    <row r="1759" spans="1:2" x14ac:dyDescent="0.25">
      <c r="A1759" t="s">
        <v>3535</v>
      </c>
      <c r="B1759" t="s">
        <v>3536</v>
      </c>
    </row>
    <row r="1760" spans="1:2" x14ac:dyDescent="0.25">
      <c r="A1760" t="s">
        <v>3537</v>
      </c>
      <c r="B1760" t="s">
        <v>3538</v>
      </c>
    </row>
    <row r="1761" spans="1:2" x14ac:dyDescent="0.25">
      <c r="A1761" t="s">
        <v>3539</v>
      </c>
      <c r="B1761" t="s">
        <v>3540</v>
      </c>
    </row>
    <row r="1762" spans="1:2" x14ac:dyDescent="0.25">
      <c r="A1762" t="s">
        <v>3541</v>
      </c>
      <c r="B1762" t="s">
        <v>3542</v>
      </c>
    </row>
    <row r="1763" spans="1:2" x14ac:dyDescent="0.25">
      <c r="A1763" t="s">
        <v>3543</v>
      </c>
      <c r="B1763" t="s">
        <v>3544</v>
      </c>
    </row>
    <row r="1764" spans="1:2" x14ac:dyDescent="0.25">
      <c r="A1764" t="s">
        <v>3545</v>
      </c>
      <c r="B1764" t="s">
        <v>3546</v>
      </c>
    </row>
    <row r="1765" spans="1:2" x14ac:dyDescent="0.25">
      <c r="A1765" t="s">
        <v>3547</v>
      </c>
      <c r="B1765" t="s">
        <v>3548</v>
      </c>
    </row>
    <row r="1766" spans="1:2" x14ac:dyDescent="0.25">
      <c r="A1766" t="s">
        <v>3549</v>
      </c>
      <c r="B1766" t="s">
        <v>3550</v>
      </c>
    </row>
    <row r="1767" spans="1:2" x14ac:dyDescent="0.25">
      <c r="A1767" t="s">
        <v>3551</v>
      </c>
      <c r="B1767" t="s">
        <v>3552</v>
      </c>
    </row>
    <row r="1768" spans="1:2" x14ac:dyDescent="0.25">
      <c r="A1768" t="s">
        <v>3553</v>
      </c>
      <c r="B1768" t="s">
        <v>3554</v>
      </c>
    </row>
    <row r="1769" spans="1:2" x14ac:dyDescent="0.25">
      <c r="A1769" t="s">
        <v>3555</v>
      </c>
      <c r="B1769" t="s">
        <v>3556</v>
      </c>
    </row>
    <row r="1770" spans="1:2" x14ac:dyDescent="0.25">
      <c r="A1770" t="s">
        <v>3557</v>
      </c>
      <c r="B1770" t="s">
        <v>3558</v>
      </c>
    </row>
    <row r="1771" spans="1:2" x14ac:dyDescent="0.25">
      <c r="A1771" t="s">
        <v>3559</v>
      </c>
      <c r="B1771" t="s">
        <v>3560</v>
      </c>
    </row>
    <row r="1772" spans="1:2" x14ac:dyDescent="0.25">
      <c r="A1772" t="s">
        <v>3561</v>
      </c>
      <c r="B1772" t="s">
        <v>3562</v>
      </c>
    </row>
    <row r="1773" spans="1:2" x14ac:dyDescent="0.25">
      <c r="A1773" t="s">
        <v>3563</v>
      </c>
      <c r="B1773" t="s">
        <v>3564</v>
      </c>
    </row>
    <row r="1774" spans="1:2" x14ac:dyDescent="0.25">
      <c r="A1774" t="s">
        <v>3565</v>
      </c>
      <c r="B1774" t="s">
        <v>3566</v>
      </c>
    </row>
    <row r="1775" spans="1:2" x14ac:dyDescent="0.25">
      <c r="A1775" t="s">
        <v>3567</v>
      </c>
      <c r="B1775" t="s">
        <v>3568</v>
      </c>
    </row>
    <row r="1776" spans="1:2" x14ac:dyDescent="0.25">
      <c r="A1776" t="s">
        <v>3569</v>
      </c>
      <c r="B1776" t="s">
        <v>3570</v>
      </c>
    </row>
    <row r="1777" spans="1:2" x14ac:dyDescent="0.25">
      <c r="A1777" t="s">
        <v>3571</v>
      </c>
      <c r="B1777" t="s">
        <v>3572</v>
      </c>
    </row>
    <row r="1778" spans="1:2" x14ac:dyDescent="0.25">
      <c r="A1778" t="s">
        <v>3573</v>
      </c>
      <c r="B1778" t="s">
        <v>3574</v>
      </c>
    </row>
    <row r="1779" spans="1:2" x14ac:dyDescent="0.25">
      <c r="A1779" t="s">
        <v>3575</v>
      </c>
      <c r="B1779" t="s">
        <v>3576</v>
      </c>
    </row>
    <row r="1780" spans="1:2" x14ac:dyDescent="0.25">
      <c r="A1780" t="s">
        <v>3577</v>
      </c>
      <c r="B1780" t="s">
        <v>3578</v>
      </c>
    </row>
    <row r="1781" spans="1:2" x14ac:dyDescent="0.25">
      <c r="A1781" t="s">
        <v>3579</v>
      </c>
      <c r="B1781" t="s">
        <v>3580</v>
      </c>
    </row>
    <row r="1782" spans="1:2" x14ac:dyDescent="0.25">
      <c r="A1782" t="s">
        <v>3581</v>
      </c>
      <c r="B1782" t="s">
        <v>3582</v>
      </c>
    </row>
    <row r="1783" spans="1:2" x14ac:dyDescent="0.25">
      <c r="A1783" t="s">
        <v>3583</v>
      </c>
      <c r="B1783" t="s">
        <v>3584</v>
      </c>
    </row>
    <row r="1784" spans="1:2" x14ac:dyDescent="0.25">
      <c r="A1784" t="s">
        <v>3585</v>
      </c>
      <c r="B1784" t="s">
        <v>3586</v>
      </c>
    </row>
    <row r="1785" spans="1:2" x14ac:dyDescent="0.25">
      <c r="A1785" t="s">
        <v>3587</v>
      </c>
      <c r="B1785" t="s">
        <v>3588</v>
      </c>
    </row>
    <row r="1786" spans="1:2" x14ac:dyDescent="0.25">
      <c r="A1786" t="s">
        <v>3589</v>
      </c>
      <c r="B1786" t="s">
        <v>3590</v>
      </c>
    </row>
    <row r="1787" spans="1:2" x14ac:dyDescent="0.25">
      <c r="A1787" t="s">
        <v>3591</v>
      </c>
      <c r="B1787" t="s">
        <v>3592</v>
      </c>
    </row>
    <row r="1788" spans="1:2" x14ac:dyDescent="0.25">
      <c r="A1788" t="s">
        <v>3593</v>
      </c>
      <c r="B1788" t="s">
        <v>3594</v>
      </c>
    </row>
    <row r="1789" spans="1:2" x14ac:dyDescent="0.25">
      <c r="A1789" t="s">
        <v>3595</v>
      </c>
      <c r="B1789" t="s">
        <v>3596</v>
      </c>
    </row>
    <row r="1790" spans="1:2" x14ac:dyDescent="0.25">
      <c r="A1790" t="s">
        <v>3597</v>
      </c>
      <c r="B1790" t="s">
        <v>3598</v>
      </c>
    </row>
    <row r="1791" spans="1:2" x14ac:dyDescent="0.25">
      <c r="A1791" t="s">
        <v>3599</v>
      </c>
      <c r="B1791" t="s">
        <v>3600</v>
      </c>
    </row>
    <row r="1792" spans="1:2" x14ac:dyDescent="0.25">
      <c r="A1792" t="s">
        <v>3601</v>
      </c>
      <c r="B1792" t="s">
        <v>3602</v>
      </c>
    </row>
    <row r="1793" spans="1:2" x14ac:dyDescent="0.25">
      <c r="A1793" t="s">
        <v>3603</v>
      </c>
      <c r="B1793" t="s">
        <v>3604</v>
      </c>
    </row>
    <row r="1794" spans="1:2" x14ac:dyDescent="0.25">
      <c r="A1794" t="s">
        <v>3605</v>
      </c>
      <c r="B1794" t="s">
        <v>3606</v>
      </c>
    </row>
    <row r="1795" spans="1:2" x14ac:dyDescent="0.25">
      <c r="A1795" t="s">
        <v>3607</v>
      </c>
      <c r="B1795" t="s">
        <v>3608</v>
      </c>
    </row>
    <row r="1796" spans="1:2" x14ac:dyDescent="0.25">
      <c r="A1796" t="s">
        <v>3609</v>
      </c>
      <c r="B1796" t="s">
        <v>3610</v>
      </c>
    </row>
    <row r="1797" spans="1:2" x14ac:dyDescent="0.25">
      <c r="A1797" t="s">
        <v>3611</v>
      </c>
      <c r="B1797" t="s">
        <v>3612</v>
      </c>
    </row>
    <row r="1798" spans="1:2" x14ac:dyDescent="0.25">
      <c r="A1798" t="s">
        <v>3613</v>
      </c>
      <c r="B1798" t="s">
        <v>3614</v>
      </c>
    </row>
    <row r="1799" spans="1:2" x14ac:dyDescent="0.25">
      <c r="A1799" t="s">
        <v>3615</v>
      </c>
      <c r="B1799" t="s">
        <v>3616</v>
      </c>
    </row>
    <row r="1800" spans="1:2" x14ac:dyDescent="0.25">
      <c r="A1800" t="s">
        <v>3617</v>
      </c>
      <c r="B1800" t="s">
        <v>3618</v>
      </c>
    </row>
    <row r="1801" spans="1:2" x14ac:dyDescent="0.25">
      <c r="A1801" t="s">
        <v>3619</v>
      </c>
      <c r="B1801" t="s">
        <v>3620</v>
      </c>
    </row>
    <row r="1802" spans="1:2" x14ac:dyDescent="0.25">
      <c r="A1802" t="s">
        <v>3621</v>
      </c>
      <c r="B1802" t="s">
        <v>3622</v>
      </c>
    </row>
    <row r="1803" spans="1:2" x14ac:dyDescent="0.25">
      <c r="A1803" t="s">
        <v>3623</v>
      </c>
      <c r="B1803" t="s">
        <v>3624</v>
      </c>
    </row>
    <row r="1804" spans="1:2" x14ac:dyDescent="0.25">
      <c r="A1804" t="s">
        <v>3625</v>
      </c>
      <c r="B1804" t="s">
        <v>3626</v>
      </c>
    </row>
    <row r="1805" spans="1:2" x14ac:dyDescent="0.25">
      <c r="A1805" t="s">
        <v>3627</v>
      </c>
      <c r="B1805" t="s">
        <v>3628</v>
      </c>
    </row>
    <row r="1806" spans="1:2" x14ac:dyDescent="0.25">
      <c r="A1806" t="s">
        <v>3629</v>
      </c>
      <c r="B1806" t="s">
        <v>3630</v>
      </c>
    </row>
    <row r="1807" spans="1:2" x14ac:dyDescent="0.25">
      <c r="A1807" t="s">
        <v>3631</v>
      </c>
      <c r="B1807" t="s">
        <v>3632</v>
      </c>
    </row>
    <row r="1808" spans="1:2" x14ac:dyDescent="0.25">
      <c r="A1808" t="s">
        <v>3633</v>
      </c>
      <c r="B1808" t="s">
        <v>3634</v>
      </c>
    </row>
    <row r="1809" spans="1:2" x14ac:dyDescent="0.25">
      <c r="A1809" t="s">
        <v>3635</v>
      </c>
      <c r="B1809" t="s">
        <v>3636</v>
      </c>
    </row>
    <row r="1810" spans="1:2" x14ac:dyDescent="0.25">
      <c r="A1810" t="s">
        <v>3637</v>
      </c>
      <c r="B1810" t="s">
        <v>3638</v>
      </c>
    </row>
    <row r="1811" spans="1:2" x14ac:dyDescent="0.25">
      <c r="A1811" t="s">
        <v>3639</v>
      </c>
      <c r="B1811" t="s">
        <v>3640</v>
      </c>
    </row>
    <row r="1812" spans="1:2" x14ac:dyDescent="0.25">
      <c r="A1812" t="s">
        <v>3641</v>
      </c>
      <c r="B1812" t="s">
        <v>3642</v>
      </c>
    </row>
    <row r="1813" spans="1:2" x14ac:dyDescent="0.25">
      <c r="A1813" t="s">
        <v>3643</v>
      </c>
      <c r="B1813" t="s">
        <v>3644</v>
      </c>
    </row>
    <row r="1814" spans="1:2" x14ac:dyDescent="0.25">
      <c r="A1814" t="s">
        <v>3645</v>
      </c>
      <c r="B1814" t="s">
        <v>3646</v>
      </c>
    </row>
    <row r="1815" spans="1:2" x14ac:dyDescent="0.25">
      <c r="A1815" t="s">
        <v>3647</v>
      </c>
      <c r="B1815" t="s">
        <v>3648</v>
      </c>
    </row>
    <row r="1816" spans="1:2" x14ac:dyDescent="0.25">
      <c r="A1816" t="s">
        <v>3649</v>
      </c>
      <c r="B1816" t="s">
        <v>3650</v>
      </c>
    </row>
    <row r="1817" spans="1:2" x14ac:dyDescent="0.25">
      <c r="A1817" t="s">
        <v>3651</v>
      </c>
      <c r="B1817" t="s">
        <v>3652</v>
      </c>
    </row>
    <row r="1818" spans="1:2" x14ac:dyDescent="0.25">
      <c r="A1818" t="s">
        <v>3653</v>
      </c>
      <c r="B1818" t="s">
        <v>3654</v>
      </c>
    </row>
    <row r="1819" spans="1:2" x14ac:dyDescent="0.25">
      <c r="A1819" t="s">
        <v>3655</v>
      </c>
      <c r="B1819" t="s">
        <v>3656</v>
      </c>
    </row>
    <row r="1820" spans="1:2" x14ac:dyDescent="0.25">
      <c r="A1820" t="s">
        <v>3657</v>
      </c>
      <c r="B1820" t="s">
        <v>3658</v>
      </c>
    </row>
    <row r="1821" spans="1:2" x14ac:dyDescent="0.25">
      <c r="A1821" t="s">
        <v>3659</v>
      </c>
      <c r="B1821" t="s">
        <v>3660</v>
      </c>
    </row>
    <row r="1822" spans="1:2" x14ac:dyDescent="0.25">
      <c r="A1822" t="s">
        <v>3661</v>
      </c>
      <c r="B1822" t="s">
        <v>3662</v>
      </c>
    </row>
    <row r="1823" spans="1:2" x14ac:dyDescent="0.25">
      <c r="A1823" t="s">
        <v>3663</v>
      </c>
      <c r="B1823" t="s">
        <v>3664</v>
      </c>
    </row>
    <row r="1824" spans="1:2" x14ac:dyDescent="0.25">
      <c r="A1824" t="s">
        <v>3665</v>
      </c>
      <c r="B1824" t="s">
        <v>3666</v>
      </c>
    </row>
    <row r="1825" spans="1:2" x14ac:dyDescent="0.25">
      <c r="A1825" t="s">
        <v>3667</v>
      </c>
      <c r="B1825" t="s">
        <v>3668</v>
      </c>
    </row>
    <row r="1826" spans="1:2" x14ac:dyDescent="0.25">
      <c r="A1826" t="s">
        <v>3669</v>
      </c>
      <c r="B1826" t="s">
        <v>3670</v>
      </c>
    </row>
    <row r="1827" spans="1:2" x14ac:dyDescent="0.25">
      <c r="A1827" t="s">
        <v>3671</v>
      </c>
      <c r="B1827" t="s">
        <v>3672</v>
      </c>
    </row>
    <row r="1828" spans="1:2" x14ac:dyDescent="0.25">
      <c r="A1828" t="s">
        <v>3673</v>
      </c>
      <c r="B1828" t="s">
        <v>3674</v>
      </c>
    </row>
    <row r="1829" spans="1:2" x14ac:dyDescent="0.25">
      <c r="A1829" t="s">
        <v>3675</v>
      </c>
      <c r="B1829" t="s">
        <v>3676</v>
      </c>
    </row>
    <row r="1830" spans="1:2" x14ac:dyDescent="0.25">
      <c r="A1830" t="s">
        <v>3677</v>
      </c>
      <c r="B1830" t="s">
        <v>3678</v>
      </c>
    </row>
    <row r="1831" spans="1:2" x14ac:dyDescent="0.25">
      <c r="A1831" t="s">
        <v>3679</v>
      </c>
      <c r="B1831" t="s">
        <v>3680</v>
      </c>
    </row>
    <row r="1832" spans="1:2" x14ac:dyDescent="0.25">
      <c r="A1832" t="s">
        <v>3681</v>
      </c>
      <c r="B1832" t="s">
        <v>3682</v>
      </c>
    </row>
    <row r="1833" spans="1:2" x14ac:dyDescent="0.25">
      <c r="A1833" t="s">
        <v>3683</v>
      </c>
      <c r="B1833" t="s">
        <v>3684</v>
      </c>
    </row>
    <row r="1834" spans="1:2" x14ac:dyDescent="0.25">
      <c r="A1834" t="s">
        <v>3685</v>
      </c>
      <c r="B1834" t="s">
        <v>3686</v>
      </c>
    </row>
    <row r="1835" spans="1:2" x14ac:dyDescent="0.25">
      <c r="A1835" t="s">
        <v>3687</v>
      </c>
      <c r="B1835" t="s">
        <v>3688</v>
      </c>
    </row>
    <row r="1836" spans="1:2" x14ac:dyDescent="0.25">
      <c r="A1836" t="s">
        <v>3689</v>
      </c>
      <c r="B1836" t="s">
        <v>3690</v>
      </c>
    </row>
    <row r="1837" spans="1:2" x14ac:dyDescent="0.25">
      <c r="A1837" t="s">
        <v>3691</v>
      </c>
      <c r="B1837" t="s">
        <v>3692</v>
      </c>
    </row>
    <row r="1838" spans="1:2" x14ac:dyDescent="0.25">
      <c r="A1838" t="s">
        <v>3693</v>
      </c>
      <c r="B1838" t="s">
        <v>3694</v>
      </c>
    </row>
    <row r="1839" spans="1:2" x14ac:dyDescent="0.25">
      <c r="A1839" t="s">
        <v>3695</v>
      </c>
      <c r="B1839" t="s">
        <v>3696</v>
      </c>
    </row>
    <row r="1840" spans="1:2" x14ac:dyDescent="0.25">
      <c r="A1840" t="s">
        <v>3697</v>
      </c>
      <c r="B1840" t="s">
        <v>3698</v>
      </c>
    </row>
    <row r="1841" spans="1:2" x14ac:dyDescent="0.25">
      <c r="A1841" t="s">
        <v>3699</v>
      </c>
      <c r="B1841" t="s">
        <v>3700</v>
      </c>
    </row>
    <row r="1842" spans="1:2" x14ac:dyDescent="0.25">
      <c r="A1842" t="s">
        <v>3701</v>
      </c>
      <c r="B1842" t="s">
        <v>3702</v>
      </c>
    </row>
    <row r="1843" spans="1:2" x14ac:dyDescent="0.25">
      <c r="A1843" t="s">
        <v>3703</v>
      </c>
      <c r="B1843" t="s">
        <v>3704</v>
      </c>
    </row>
    <row r="1844" spans="1:2" x14ac:dyDescent="0.25">
      <c r="A1844" t="s">
        <v>3705</v>
      </c>
      <c r="B1844" t="s">
        <v>3706</v>
      </c>
    </row>
    <row r="1845" spans="1:2" x14ac:dyDescent="0.25">
      <c r="A1845" t="s">
        <v>3707</v>
      </c>
      <c r="B1845" t="s">
        <v>3708</v>
      </c>
    </row>
    <row r="1846" spans="1:2" x14ac:dyDescent="0.25">
      <c r="A1846" t="s">
        <v>3709</v>
      </c>
      <c r="B1846" t="s">
        <v>3710</v>
      </c>
    </row>
    <row r="1847" spans="1:2" x14ac:dyDescent="0.25">
      <c r="A1847" t="s">
        <v>3711</v>
      </c>
      <c r="B1847" t="s">
        <v>3712</v>
      </c>
    </row>
    <row r="1848" spans="1:2" x14ac:dyDescent="0.25">
      <c r="A1848" t="s">
        <v>3713</v>
      </c>
      <c r="B1848" t="s">
        <v>3714</v>
      </c>
    </row>
    <row r="1849" spans="1:2" x14ac:dyDescent="0.25">
      <c r="A1849" t="s">
        <v>3715</v>
      </c>
      <c r="B1849" t="s">
        <v>3716</v>
      </c>
    </row>
    <row r="1850" spans="1:2" x14ac:dyDescent="0.25">
      <c r="A1850" t="s">
        <v>3717</v>
      </c>
      <c r="B1850" t="s">
        <v>3718</v>
      </c>
    </row>
    <row r="1851" spans="1:2" x14ac:dyDescent="0.25">
      <c r="A1851" t="s">
        <v>3719</v>
      </c>
      <c r="B1851" t="s">
        <v>3720</v>
      </c>
    </row>
    <row r="1852" spans="1:2" x14ac:dyDescent="0.25">
      <c r="A1852" t="s">
        <v>3721</v>
      </c>
      <c r="B1852" t="s">
        <v>3722</v>
      </c>
    </row>
    <row r="1853" spans="1:2" x14ac:dyDescent="0.25">
      <c r="A1853" t="s">
        <v>3723</v>
      </c>
      <c r="B1853" t="s">
        <v>3724</v>
      </c>
    </row>
    <row r="1854" spans="1:2" x14ac:dyDescent="0.25">
      <c r="A1854" t="s">
        <v>3725</v>
      </c>
      <c r="B1854" t="s">
        <v>3726</v>
      </c>
    </row>
    <row r="1855" spans="1:2" x14ac:dyDescent="0.25">
      <c r="A1855" t="s">
        <v>3727</v>
      </c>
      <c r="B1855" t="s">
        <v>3728</v>
      </c>
    </row>
    <row r="1856" spans="1:2" x14ac:dyDescent="0.25">
      <c r="A1856" t="s">
        <v>3729</v>
      </c>
      <c r="B1856" t="s">
        <v>3730</v>
      </c>
    </row>
    <row r="1857" spans="1:2" x14ac:dyDescent="0.25">
      <c r="A1857" t="s">
        <v>3731</v>
      </c>
      <c r="B1857" t="s">
        <v>3732</v>
      </c>
    </row>
    <row r="1858" spans="1:2" x14ac:dyDescent="0.25">
      <c r="A1858" t="s">
        <v>3733</v>
      </c>
      <c r="B1858" t="s">
        <v>3734</v>
      </c>
    </row>
    <row r="1859" spans="1:2" x14ac:dyDescent="0.25">
      <c r="A1859" t="s">
        <v>3735</v>
      </c>
      <c r="B1859" t="s">
        <v>3736</v>
      </c>
    </row>
    <row r="1860" spans="1:2" x14ac:dyDescent="0.25">
      <c r="A1860" t="s">
        <v>3737</v>
      </c>
      <c r="B1860" t="s">
        <v>3738</v>
      </c>
    </row>
    <row r="1861" spans="1:2" x14ac:dyDescent="0.25">
      <c r="A1861" t="s">
        <v>3739</v>
      </c>
      <c r="B1861" t="s">
        <v>3740</v>
      </c>
    </row>
    <row r="1862" spans="1:2" x14ac:dyDescent="0.25">
      <c r="A1862" t="s">
        <v>3741</v>
      </c>
      <c r="B1862" t="s">
        <v>3742</v>
      </c>
    </row>
    <row r="1863" spans="1:2" x14ac:dyDescent="0.25">
      <c r="A1863" t="s">
        <v>3743</v>
      </c>
      <c r="B1863" t="s">
        <v>3744</v>
      </c>
    </row>
    <row r="1864" spans="1:2" x14ac:dyDescent="0.25">
      <c r="A1864" t="s">
        <v>3745</v>
      </c>
      <c r="B1864" t="s">
        <v>3746</v>
      </c>
    </row>
    <row r="1865" spans="1:2" x14ac:dyDescent="0.25">
      <c r="A1865" t="s">
        <v>3747</v>
      </c>
      <c r="B1865" t="s">
        <v>3748</v>
      </c>
    </row>
    <row r="1866" spans="1:2" x14ac:dyDescent="0.25">
      <c r="A1866" t="s">
        <v>3749</v>
      </c>
      <c r="B1866" t="s">
        <v>3750</v>
      </c>
    </row>
    <row r="1867" spans="1:2" x14ac:dyDescent="0.25">
      <c r="A1867" t="s">
        <v>3751</v>
      </c>
      <c r="B1867" t="s">
        <v>3752</v>
      </c>
    </row>
    <row r="1868" spans="1:2" x14ac:dyDescent="0.25">
      <c r="A1868" t="s">
        <v>3753</v>
      </c>
      <c r="B1868" t="s">
        <v>3754</v>
      </c>
    </row>
    <row r="1869" spans="1:2" x14ac:dyDescent="0.25">
      <c r="A1869" t="s">
        <v>3755</v>
      </c>
      <c r="B1869" t="s">
        <v>3756</v>
      </c>
    </row>
    <row r="1870" spans="1:2" x14ac:dyDescent="0.25">
      <c r="A1870" t="s">
        <v>3757</v>
      </c>
      <c r="B1870" t="s">
        <v>3758</v>
      </c>
    </row>
    <row r="1871" spans="1:2" x14ac:dyDescent="0.25">
      <c r="A1871" t="s">
        <v>3759</v>
      </c>
      <c r="B1871" t="s">
        <v>3760</v>
      </c>
    </row>
    <row r="1872" spans="1:2" x14ac:dyDescent="0.25">
      <c r="A1872" t="s">
        <v>3761</v>
      </c>
      <c r="B1872" t="s">
        <v>3762</v>
      </c>
    </row>
    <row r="1873" spans="1:2" x14ac:dyDescent="0.25">
      <c r="A1873" t="s">
        <v>3763</v>
      </c>
      <c r="B1873" t="s">
        <v>3764</v>
      </c>
    </row>
    <row r="1874" spans="1:2" x14ac:dyDescent="0.25">
      <c r="A1874" t="s">
        <v>3765</v>
      </c>
      <c r="B1874" t="s">
        <v>3766</v>
      </c>
    </row>
    <row r="1875" spans="1:2" x14ac:dyDescent="0.25">
      <c r="A1875" t="s">
        <v>3767</v>
      </c>
      <c r="B1875" t="s">
        <v>3768</v>
      </c>
    </row>
    <row r="1876" spans="1:2" x14ac:dyDescent="0.25">
      <c r="A1876" t="s">
        <v>3769</v>
      </c>
      <c r="B1876" t="s">
        <v>3770</v>
      </c>
    </row>
    <row r="1877" spans="1:2" x14ac:dyDescent="0.25">
      <c r="A1877" t="s">
        <v>3771</v>
      </c>
      <c r="B1877" t="s">
        <v>3772</v>
      </c>
    </row>
    <row r="1878" spans="1:2" x14ac:dyDescent="0.25">
      <c r="A1878" t="s">
        <v>3773</v>
      </c>
      <c r="B1878" t="s">
        <v>3774</v>
      </c>
    </row>
    <row r="1879" spans="1:2" x14ac:dyDescent="0.25">
      <c r="A1879" t="s">
        <v>3775</v>
      </c>
      <c r="B1879" t="s">
        <v>3776</v>
      </c>
    </row>
    <row r="1880" spans="1:2" x14ac:dyDescent="0.25">
      <c r="A1880" t="s">
        <v>3777</v>
      </c>
      <c r="B1880" t="s">
        <v>3778</v>
      </c>
    </row>
    <row r="1881" spans="1:2" x14ac:dyDescent="0.25">
      <c r="A1881" t="s">
        <v>3779</v>
      </c>
      <c r="B1881" t="s">
        <v>3780</v>
      </c>
    </row>
    <row r="1882" spans="1:2" x14ac:dyDescent="0.25">
      <c r="A1882" t="s">
        <v>3781</v>
      </c>
      <c r="B1882" t="s">
        <v>3782</v>
      </c>
    </row>
    <row r="1883" spans="1:2" x14ac:dyDescent="0.25">
      <c r="A1883" t="s">
        <v>3783</v>
      </c>
      <c r="B1883" t="s">
        <v>3784</v>
      </c>
    </row>
    <row r="1884" spans="1:2" x14ac:dyDescent="0.25">
      <c r="A1884" t="s">
        <v>3785</v>
      </c>
      <c r="B1884" t="s">
        <v>3786</v>
      </c>
    </row>
    <row r="1885" spans="1:2" x14ac:dyDescent="0.25">
      <c r="A1885" t="s">
        <v>3787</v>
      </c>
      <c r="B1885" t="s">
        <v>3788</v>
      </c>
    </row>
    <row r="1886" spans="1:2" x14ac:dyDescent="0.25">
      <c r="A1886" t="s">
        <v>3789</v>
      </c>
      <c r="B1886" t="s">
        <v>3790</v>
      </c>
    </row>
    <row r="1887" spans="1:2" x14ac:dyDescent="0.25">
      <c r="A1887" t="s">
        <v>3791</v>
      </c>
      <c r="B1887" t="s">
        <v>3792</v>
      </c>
    </row>
    <row r="1888" spans="1:2" x14ac:dyDescent="0.25">
      <c r="A1888" t="s">
        <v>3793</v>
      </c>
      <c r="B1888" t="s">
        <v>3794</v>
      </c>
    </row>
    <row r="1889" spans="1:2" x14ac:dyDescent="0.25">
      <c r="A1889" t="s">
        <v>3795</v>
      </c>
      <c r="B1889" t="s">
        <v>3796</v>
      </c>
    </row>
    <row r="1890" spans="1:2" x14ac:dyDescent="0.25">
      <c r="A1890" t="s">
        <v>3797</v>
      </c>
      <c r="B1890" t="s">
        <v>3798</v>
      </c>
    </row>
    <row r="1891" spans="1:2" x14ac:dyDescent="0.25">
      <c r="A1891" t="s">
        <v>3799</v>
      </c>
      <c r="B1891" t="s">
        <v>3800</v>
      </c>
    </row>
    <row r="1892" spans="1:2" x14ac:dyDescent="0.25">
      <c r="A1892" t="s">
        <v>3801</v>
      </c>
      <c r="B1892" t="s">
        <v>3802</v>
      </c>
    </row>
    <row r="1893" spans="1:2" x14ac:dyDescent="0.25">
      <c r="A1893" t="s">
        <v>3803</v>
      </c>
      <c r="B1893" t="s">
        <v>3804</v>
      </c>
    </row>
    <row r="1894" spans="1:2" x14ac:dyDescent="0.25">
      <c r="A1894" t="s">
        <v>3805</v>
      </c>
      <c r="B1894" t="s">
        <v>3806</v>
      </c>
    </row>
    <row r="1895" spans="1:2" x14ac:dyDescent="0.25">
      <c r="A1895" t="s">
        <v>3807</v>
      </c>
      <c r="B1895" t="s">
        <v>3808</v>
      </c>
    </row>
    <row r="1896" spans="1:2" x14ac:dyDescent="0.25">
      <c r="A1896" t="s">
        <v>3809</v>
      </c>
      <c r="B1896" t="s">
        <v>3810</v>
      </c>
    </row>
    <row r="1897" spans="1:2" x14ac:dyDescent="0.25">
      <c r="A1897" t="s">
        <v>3811</v>
      </c>
      <c r="B1897" t="s">
        <v>3812</v>
      </c>
    </row>
    <row r="1898" spans="1:2" x14ac:dyDescent="0.25">
      <c r="A1898" t="s">
        <v>3813</v>
      </c>
      <c r="B1898" t="s">
        <v>3814</v>
      </c>
    </row>
    <row r="1899" spans="1:2" x14ac:dyDescent="0.25">
      <c r="A1899" t="s">
        <v>3815</v>
      </c>
      <c r="B1899" t="s">
        <v>3816</v>
      </c>
    </row>
    <row r="1900" spans="1:2" x14ac:dyDescent="0.25">
      <c r="A1900" t="s">
        <v>3817</v>
      </c>
      <c r="B1900" t="s">
        <v>3818</v>
      </c>
    </row>
    <row r="1901" spans="1:2" x14ac:dyDescent="0.25">
      <c r="A1901" t="s">
        <v>3819</v>
      </c>
      <c r="B1901" t="s">
        <v>3820</v>
      </c>
    </row>
    <row r="1902" spans="1:2" x14ac:dyDescent="0.25">
      <c r="A1902" t="s">
        <v>3821</v>
      </c>
      <c r="B1902" t="s">
        <v>3822</v>
      </c>
    </row>
    <row r="1903" spans="1:2" x14ac:dyDescent="0.25">
      <c r="A1903" t="s">
        <v>3823</v>
      </c>
      <c r="B1903" t="s">
        <v>3824</v>
      </c>
    </row>
    <row r="1904" spans="1:2" x14ac:dyDescent="0.25">
      <c r="A1904" t="s">
        <v>3825</v>
      </c>
      <c r="B1904" t="s">
        <v>3826</v>
      </c>
    </row>
    <row r="1905" spans="1:2" x14ac:dyDescent="0.25">
      <c r="A1905" t="s">
        <v>3827</v>
      </c>
      <c r="B1905" t="s">
        <v>3828</v>
      </c>
    </row>
    <row r="1906" spans="1:2" x14ac:dyDescent="0.25">
      <c r="A1906" t="s">
        <v>3829</v>
      </c>
      <c r="B1906" t="s">
        <v>3830</v>
      </c>
    </row>
    <row r="1907" spans="1:2" x14ac:dyDescent="0.25">
      <c r="A1907" t="s">
        <v>3831</v>
      </c>
      <c r="B1907" t="s">
        <v>3832</v>
      </c>
    </row>
    <row r="1908" spans="1:2" x14ac:dyDescent="0.25">
      <c r="A1908" t="s">
        <v>3833</v>
      </c>
      <c r="B1908" t="s">
        <v>3834</v>
      </c>
    </row>
    <row r="1909" spans="1:2" x14ac:dyDescent="0.25">
      <c r="A1909" t="s">
        <v>3835</v>
      </c>
      <c r="B1909" t="s">
        <v>3836</v>
      </c>
    </row>
    <row r="1910" spans="1:2" x14ac:dyDescent="0.25">
      <c r="A1910" t="s">
        <v>3837</v>
      </c>
      <c r="B1910" t="s">
        <v>3838</v>
      </c>
    </row>
    <row r="1911" spans="1:2" x14ac:dyDescent="0.25">
      <c r="A1911" t="s">
        <v>3839</v>
      </c>
      <c r="B1911" t="s">
        <v>3840</v>
      </c>
    </row>
    <row r="1912" spans="1:2" x14ac:dyDescent="0.25">
      <c r="A1912" t="s">
        <v>3841</v>
      </c>
      <c r="B1912" t="s">
        <v>3842</v>
      </c>
    </row>
    <row r="1913" spans="1:2" x14ac:dyDescent="0.25">
      <c r="A1913" t="s">
        <v>3843</v>
      </c>
      <c r="B1913" t="s">
        <v>3844</v>
      </c>
    </row>
    <row r="1914" spans="1:2" x14ac:dyDescent="0.25">
      <c r="A1914" t="s">
        <v>3845</v>
      </c>
      <c r="B1914" t="s">
        <v>3846</v>
      </c>
    </row>
    <row r="1915" spans="1:2" x14ac:dyDescent="0.25">
      <c r="A1915" t="s">
        <v>3847</v>
      </c>
      <c r="B1915" t="s">
        <v>3848</v>
      </c>
    </row>
    <row r="1916" spans="1:2" x14ac:dyDescent="0.25">
      <c r="A1916" t="s">
        <v>3849</v>
      </c>
      <c r="B1916" t="s">
        <v>3850</v>
      </c>
    </row>
    <row r="1917" spans="1:2" x14ac:dyDescent="0.25">
      <c r="A1917" t="s">
        <v>3851</v>
      </c>
      <c r="B1917" t="s">
        <v>3852</v>
      </c>
    </row>
    <row r="1918" spans="1:2" x14ac:dyDescent="0.25">
      <c r="A1918" t="s">
        <v>3853</v>
      </c>
      <c r="B1918" t="s">
        <v>3854</v>
      </c>
    </row>
    <row r="1919" spans="1:2" x14ac:dyDescent="0.25">
      <c r="A1919" t="s">
        <v>3855</v>
      </c>
      <c r="B1919" t="s">
        <v>3856</v>
      </c>
    </row>
    <row r="1920" spans="1:2" x14ac:dyDescent="0.25">
      <c r="A1920" t="s">
        <v>3857</v>
      </c>
      <c r="B1920" t="s">
        <v>3858</v>
      </c>
    </row>
    <row r="1921" spans="1:2" x14ac:dyDescent="0.25">
      <c r="A1921" t="s">
        <v>3859</v>
      </c>
      <c r="B1921" t="s">
        <v>3860</v>
      </c>
    </row>
    <row r="1922" spans="1:2" x14ac:dyDescent="0.25">
      <c r="A1922" t="s">
        <v>3861</v>
      </c>
      <c r="B1922" t="s">
        <v>3862</v>
      </c>
    </row>
    <row r="1923" spans="1:2" x14ac:dyDescent="0.25">
      <c r="A1923" t="s">
        <v>3863</v>
      </c>
      <c r="B1923" t="s">
        <v>3864</v>
      </c>
    </row>
    <row r="1924" spans="1:2" x14ac:dyDescent="0.25">
      <c r="A1924" t="s">
        <v>3865</v>
      </c>
      <c r="B1924" t="s">
        <v>3866</v>
      </c>
    </row>
    <row r="1925" spans="1:2" x14ac:dyDescent="0.25">
      <c r="A1925" t="s">
        <v>3867</v>
      </c>
      <c r="B1925" t="s">
        <v>3868</v>
      </c>
    </row>
    <row r="1926" spans="1:2" x14ac:dyDescent="0.25">
      <c r="A1926" t="s">
        <v>3869</v>
      </c>
      <c r="B1926" t="s">
        <v>3870</v>
      </c>
    </row>
    <row r="1927" spans="1:2" x14ac:dyDescent="0.25">
      <c r="A1927" t="s">
        <v>3871</v>
      </c>
      <c r="B1927" t="s">
        <v>3872</v>
      </c>
    </row>
    <row r="1928" spans="1:2" x14ac:dyDescent="0.25">
      <c r="A1928" t="s">
        <v>3873</v>
      </c>
      <c r="B1928" t="s">
        <v>3874</v>
      </c>
    </row>
    <row r="1929" spans="1:2" x14ac:dyDescent="0.25">
      <c r="A1929" t="s">
        <v>3875</v>
      </c>
      <c r="B1929" t="s">
        <v>3876</v>
      </c>
    </row>
    <row r="1930" spans="1:2" x14ac:dyDescent="0.25">
      <c r="A1930" t="s">
        <v>3877</v>
      </c>
      <c r="B1930" t="s">
        <v>3878</v>
      </c>
    </row>
    <row r="1931" spans="1:2" x14ac:dyDescent="0.25">
      <c r="A1931" t="s">
        <v>3879</v>
      </c>
      <c r="B1931" t="s">
        <v>3880</v>
      </c>
    </row>
    <row r="1932" spans="1:2" x14ac:dyDescent="0.25">
      <c r="A1932" t="s">
        <v>3881</v>
      </c>
      <c r="B1932" t="s">
        <v>3882</v>
      </c>
    </row>
    <row r="1933" spans="1:2" x14ac:dyDescent="0.25">
      <c r="A1933" t="s">
        <v>3883</v>
      </c>
      <c r="B1933" t="s">
        <v>3884</v>
      </c>
    </row>
    <row r="1934" spans="1:2" x14ac:dyDescent="0.25">
      <c r="A1934" t="s">
        <v>3885</v>
      </c>
      <c r="B1934" t="s">
        <v>3886</v>
      </c>
    </row>
    <row r="1935" spans="1:2" x14ac:dyDescent="0.25">
      <c r="A1935" t="s">
        <v>3887</v>
      </c>
      <c r="B1935" t="s">
        <v>3888</v>
      </c>
    </row>
    <row r="1936" spans="1:2" x14ac:dyDescent="0.25">
      <c r="A1936" t="s">
        <v>3889</v>
      </c>
      <c r="B1936" t="s">
        <v>3890</v>
      </c>
    </row>
    <row r="1937" spans="1:2" x14ac:dyDescent="0.25">
      <c r="A1937" t="s">
        <v>3891</v>
      </c>
      <c r="B1937" t="s">
        <v>3892</v>
      </c>
    </row>
    <row r="1938" spans="1:2" x14ac:dyDescent="0.25">
      <c r="A1938" t="s">
        <v>3893</v>
      </c>
      <c r="B1938" t="s">
        <v>3894</v>
      </c>
    </row>
    <row r="1939" spans="1:2" x14ac:dyDescent="0.25">
      <c r="A1939" t="s">
        <v>3895</v>
      </c>
      <c r="B1939" t="s">
        <v>3896</v>
      </c>
    </row>
    <row r="1940" spans="1:2" x14ac:dyDescent="0.25">
      <c r="A1940" t="s">
        <v>3897</v>
      </c>
      <c r="B1940" t="s">
        <v>3898</v>
      </c>
    </row>
    <row r="1941" spans="1:2" x14ac:dyDescent="0.25">
      <c r="A1941" t="s">
        <v>3899</v>
      </c>
      <c r="B1941" t="s">
        <v>3900</v>
      </c>
    </row>
    <row r="1942" spans="1:2" x14ac:dyDescent="0.25">
      <c r="A1942" t="s">
        <v>3901</v>
      </c>
      <c r="B1942" t="s">
        <v>3902</v>
      </c>
    </row>
    <row r="1943" spans="1:2" x14ac:dyDescent="0.25">
      <c r="A1943" t="s">
        <v>3903</v>
      </c>
      <c r="B1943" t="s">
        <v>3904</v>
      </c>
    </row>
    <row r="1944" spans="1:2" x14ac:dyDescent="0.25">
      <c r="A1944" t="s">
        <v>3905</v>
      </c>
      <c r="B1944" t="s">
        <v>3906</v>
      </c>
    </row>
    <row r="1945" spans="1:2" x14ac:dyDescent="0.25">
      <c r="A1945" t="s">
        <v>3907</v>
      </c>
      <c r="B1945" t="s">
        <v>3908</v>
      </c>
    </row>
    <row r="1946" spans="1:2" x14ac:dyDescent="0.25">
      <c r="A1946" t="s">
        <v>3909</v>
      </c>
      <c r="B1946" t="s">
        <v>3910</v>
      </c>
    </row>
    <row r="1947" spans="1:2" x14ac:dyDescent="0.25">
      <c r="A1947" t="s">
        <v>3911</v>
      </c>
      <c r="B1947" t="s">
        <v>3912</v>
      </c>
    </row>
    <row r="1948" spans="1:2" x14ac:dyDescent="0.25">
      <c r="A1948" t="s">
        <v>3913</v>
      </c>
      <c r="B1948" t="s">
        <v>3914</v>
      </c>
    </row>
    <row r="1949" spans="1:2" x14ac:dyDescent="0.25">
      <c r="A1949" t="s">
        <v>3915</v>
      </c>
      <c r="B1949" t="s">
        <v>3916</v>
      </c>
    </row>
    <row r="1950" spans="1:2" x14ac:dyDescent="0.25">
      <c r="A1950" t="s">
        <v>3917</v>
      </c>
      <c r="B1950" t="s">
        <v>3918</v>
      </c>
    </row>
    <row r="1951" spans="1:2" x14ac:dyDescent="0.25">
      <c r="A1951" t="s">
        <v>3919</v>
      </c>
      <c r="B1951" t="s">
        <v>3920</v>
      </c>
    </row>
    <row r="1952" spans="1:2" x14ac:dyDescent="0.25">
      <c r="A1952" t="s">
        <v>3921</v>
      </c>
      <c r="B1952" t="s">
        <v>3922</v>
      </c>
    </row>
    <row r="1953" spans="1:2" x14ac:dyDescent="0.25">
      <c r="A1953" t="s">
        <v>3923</v>
      </c>
      <c r="B1953" t="s">
        <v>3924</v>
      </c>
    </row>
    <row r="1954" spans="1:2" x14ac:dyDescent="0.25">
      <c r="A1954" t="s">
        <v>3925</v>
      </c>
      <c r="B1954" t="s">
        <v>3926</v>
      </c>
    </row>
    <row r="1955" spans="1:2" x14ac:dyDescent="0.25">
      <c r="A1955" t="s">
        <v>3927</v>
      </c>
      <c r="B1955" t="s">
        <v>3928</v>
      </c>
    </row>
    <row r="1956" spans="1:2" x14ac:dyDescent="0.25">
      <c r="A1956" t="s">
        <v>3929</v>
      </c>
      <c r="B1956" t="s">
        <v>3930</v>
      </c>
    </row>
    <row r="1957" spans="1:2" x14ac:dyDescent="0.25">
      <c r="A1957" t="s">
        <v>3931</v>
      </c>
      <c r="B1957" t="s">
        <v>3932</v>
      </c>
    </row>
    <row r="1958" spans="1:2" x14ac:dyDescent="0.25">
      <c r="A1958" t="s">
        <v>3933</v>
      </c>
      <c r="B1958" t="s">
        <v>3934</v>
      </c>
    </row>
    <row r="1959" spans="1:2" x14ac:dyDescent="0.25">
      <c r="A1959" t="s">
        <v>3935</v>
      </c>
      <c r="B1959" t="s">
        <v>3936</v>
      </c>
    </row>
    <row r="1960" spans="1:2" x14ac:dyDescent="0.25">
      <c r="A1960" t="s">
        <v>3937</v>
      </c>
      <c r="B1960" t="s">
        <v>3938</v>
      </c>
    </row>
    <row r="1961" spans="1:2" x14ac:dyDescent="0.25">
      <c r="A1961" t="s">
        <v>3939</v>
      </c>
      <c r="B1961" t="s">
        <v>3940</v>
      </c>
    </row>
    <row r="1962" spans="1:2" x14ac:dyDescent="0.25">
      <c r="A1962" t="s">
        <v>3941</v>
      </c>
      <c r="B1962" t="s">
        <v>3942</v>
      </c>
    </row>
    <row r="1963" spans="1:2" x14ac:dyDescent="0.25">
      <c r="A1963" t="s">
        <v>3943</v>
      </c>
      <c r="B1963" t="s">
        <v>3944</v>
      </c>
    </row>
    <row r="1964" spans="1:2" x14ac:dyDescent="0.25">
      <c r="A1964" t="s">
        <v>3945</v>
      </c>
      <c r="B1964" t="s">
        <v>3946</v>
      </c>
    </row>
    <row r="1965" spans="1:2" x14ac:dyDescent="0.25">
      <c r="A1965" t="s">
        <v>3947</v>
      </c>
      <c r="B1965" t="s">
        <v>3948</v>
      </c>
    </row>
    <row r="1966" spans="1:2" x14ac:dyDescent="0.25">
      <c r="A1966" t="s">
        <v>3949</v>
      </c>
      <c r="B1966" t="s">
        <v>3950</v>
      </c>
    </row>
    <row r="1967" spans="1:2" x14ac:dyDescent="0.25">
      <c r="A1967" t="s">
        <v>3951</v>
      </c>
      <c r="B1967" t="s">
        <v>3952</v>
      </c>
    </row>
    <row r="1968" spans="1:2" x14ac:dyDescent="0.25">
      <c r="A1968" t="s">
        <v>3953</v>
      </c>
      <c r="B1968" t="s">
        <v>3954</v>
      </c>
    </row>
    <row r="1969" spans="1:2" x14ac:dyDescent="0.25">
      <c r="A1969" t="s">
        <v>3955</v>
      </c>
      <c r="B1969" t="s">
        <v>3956</v>
      </c>
    </row>
    <row r="1970" spans="1:2" x14ac:dyDescent="0.25">
      <c r="A1970" t="s">
        <v>3957</v>
      </c>
      <c r="B1970" t="s">
        <v>3958</v>
      </c>
    </row>
    <row r="1971" spans="1:2" x14ac:dyDescent="0.25">
      <c r="A1971" t="s">
        <v>3959</v>
      </c>
      <c r="B1971" t="s">
        <v>3960</v>
      </c>
    </row>
    <row r="1972" spans="1:2" x14ac:dyDescent="0.25">
      <c r="A1972" t="s">
        <v>3961</v>
      </c>
      <c r="B1972" t="s">
        <v>3962</v>
      </c>
    </row>
    <row r="1973" spans="1:2" x14ac:dyDescent="0.25">
      <c r="A1973" t="s">
        <v>3963</v>
      </c>
      <c r="B1973" t="s">
        <v>3964</v>
      </c>
    </row>
    <row r="1974" spans="1:2" x14ac:dyDescent="0.25">
      <c r="A1974" t="s">
        <v>3965</v>
      </c>
      <c r="B1974" t="s">
        <v>3966</v>
      </c>
    </row>
    <row r="1975" spans="1:2" x14ac:dyDescent="0.25">
      <c r="A1975" t="s">
        <v>3967</v>
      </c>
      <c r="B1975" t="s">
        <v>3968</v>
      </c>
    </row>
    <row r="1976" spans="1:2" x14ac:dyDescent="0.25">
      <c r="A1976" t="s">
        <v>3969</v>
      </c>
      <c r="B1976" t="s">
        <v>3970</v>
      </c>
    </row>
    <row r="1977" spans="1:2" x14ac:dyDescent="0.25">
      <c r="A1977" t="s">
        <v>3971</v>
      </c>
      <c r="B1977" t="s">
        <v>3972</v>
      </c>
    </row>
    <row r="1978" spans="1:2" x14ac:dyDescent="0.25">
      <c r="A1978" t="s">
        <v>3973</v>
      </c>
      <c r="B1978" t="s">
        <v>3974</v>
      </c>
    </row>
    <row r="1979" spans="1:2" x14ac:dyDescent="0.25">
      <c r="A1979" t="s">
        <v>3975</v>
      </c>
      <c r="B1979" t="s">
        <v>3976</v>
      </c>
    </row>
    <row r="1980" spans="1:2" x14ac:dyDescent="0.25">
      <c r="A1980" t="s">
        <v>3977</v>
      </c>
      <c r="B1980" t="s">
        <v>3978</v>
      </c>
    </row>
    <row r="1981" spans="1:2" x14ac:dyDescent="0.25">
      <c r="A1981" t="s">
        <v>3979</v>
      </c>
      <c r="B1981" t="s">
        <v>3980</v>
      </c>
    </row>
    <row r="1982" spans="1:2" x14ac:dyDescent="0.25">
      <c r="A1982" t="s">
        <v>3981</v>
      </c>
      <c r="B1982" t="s">
        <v>3982</v>
      </c>
    </row>
    <row r="1983" spans="1:2" x14ac:dyDescent="0.25">
      <c r="A1983" t="s">
        <v>3983</v>
      </c>
      <c r="B1983" t="s">
        <v>3984</v>
      </c>
    </row>
    <row r="1984" spans="1:2" x14ac:dyDescent="0.25">
      <c r="A1984" t="s">
        <v>3985</v>
      </c>
      <c r="B1984" t="s">
        <v>3986</v>
      </c>
    </row>
    <row r="1985" spans="1:2" x14ac:dyDescent="0.25">
      <c r="A1985" t="s">
        <v>3987</v>
      </c>
      <c r="B1985" t="s">
        <v>3988</v>
      </c>
    </row>
    <row r="1986" spans="1:2" x14ac:dyDescent="0.25">
      <c r="A1986" t="s">
        <v>3989</v>
      </c>
      <c r="B1986" t="s">
        <v>3990</v>
      </c>
    </row>
    <row r="1987" spans="1:2" x14ac:dyDescent="0.25">
      <c r="A1987" t="s">
        <v>3991</v>
      </c>
      <c r="B1987" t="s">
        <v>3992</v>
      </c>
    </row>
    <row r="1988" spans="1:2" x14ac:dyDescent="0.25">
      <c r="A1988" t="s">
        <v>3993</v>
      </c>
      <c r="B1988" t="s">
        <v>3994</v>
      </c>
    </row>
    <row r="1989" spans="1:2" x14ac:dyDescent="0.25">
      <c r="A1989" t="s">
        <v>3995</v>
      </c>
      <c r="B1989" t="s">
        <v>3996</v>
      </c>
    </row>
    <row r="1990" spans="1:2" x14ac:dyDescent="0.25">
      <c r="A1990" t="s">
        <v>3997</v>
      </c>
      <c r="B1990" t="s">
        <v>3998</v>
      </c>
    </row>
    <row r="1991" spans="1:2" x14ac:dyDescent="0.25">
      <c r="A1991" t="s">
        <v>3999</v>
      </c>
      <c r="B1991" t="s">
        <v>4000</v>
      </c>
    </row>
    <row r="1992" spans="1:2" x14ac:dyDescent="0.25">
      <c r="A1992" t="s">
        <v>4001</v>
      </c>
      <c r="B1992" t="s">
        <v>4002</v>
      </c>
    </row>
    <row r="1993" spans="1:2" x14ac:dyDescent="0.25">
      <c r="A1993" t="s">
        <v>4003</v>
      </c>
      <c r="B1993" t="s">
        <v>4004</v>
      </c>
    </row>
    <row r="1994" spans="1:2" x14ac:dyDescent="0.25">
      <c r="A1994" t="s">
        <v>4005</v>
      </c>
      <c r="B1994" t="s">
        <v>4006</v>
      </c>
    </row>
    <row r="1995" spans="1:2" x14ac:dyDescent="0.25">
      <c r="A1995" t="s">
        <v>4007</v>
      </c>
      <c r="B1995" t="s">
        <v>4008</v>
      </c>
    </row>
    <row r="1996" spans="1:2" x14ac:dyDescent="0.25">
      <c r="A1996" t="s">
        <v>4009</v>
      </c>
      <c r="B1996" t="s">
        <v>4010</v>
      </c>
    </row>
    <row r="1997" spans="1:2" x14ac:dyDescent="0.25">
      <c r="A1997" t="s">
        <v>4011</v>
      </c>
      <c r="B1997" t="s">
        <v>4012</v>
      </c>
    </row>
    <row r="1998" spans="1:2" x14ac:dyDescent="0.25">
      <c r="A1998" t="s">
        <v>4013</v>
      </c>
      <c r="B1998" t="s">
        <v>4014</v>
      </c>
    </row>
    <row r="1999" spans="1:2" x14ac:dyDescent="0.25">
      <c r="A1999" t="s">
        <v>4015</v>
      </c>
      <c r="B1999" t="s">
        <v>4016</v>
      </c>
    </row>
    <row r="2000" spans="1:2" x14ac:dyDescent="0.25">
      <c r="A2000" t="s">
        <v>4017</v>
      </c>
      <c r="B2000" t="s">
        <v>4018</v>
      </c>
    </row>
    <row r="2001" spans="1:2" x14ac:dyDescent="0.25">
      <c r="A2001" t="s">
        <v>4019</v>
      </c>
      <c r="B2001" t="s">
        <v>4020</v>
      </c>
    </row>
    <row r="2002" spans="1:2" x14ac:dyDescent="0.25">
      <c r="A2002" t="s">
        <v>4021</v>
      </c>
      <c r="B2002" t="s">
        <v>4022</v>
      </c>
    </row>
    <row r="2003" spans="1:2" x14ac:dyDescent="0.25">
      <c r="A2003" t="s">
        <v>4023</v>
      </c>
      <c r="B2003" t="s">
        <v>4024</v>
      </c>
    </row>
    <row r="2004" spans="1:2" x14ac:dyDescent="0.25">
      <c r="A2004" t="s">
        <v>4025</v>
      </c>
      <c r="B2004" t="s">
        <v>4026</v>
      </c>
    </row>
    <row r="2005" spans="1:2" x14ac:dyDescent="0.25">
      <c r="A2005" t="s">
        <v>4027</v>
      </c>
      <c r="B2005" t="s">
        <v>4028</v>
      </c>
    </row>
    <row r="2006" spans="1:2" x14ac:dyDescent="0.25">
      <c r="A2006" t="s">
        <v>4029</v>
      </c>
      <c r="B2006" t="s">
        <v>4030</v>
      </c>
    </row>
    <row r="2007" spans="1:2" x14ac:dyDescent="0.25">
      <c r="A2007" t="s">
        <v>4031</v>
      </c>
      <c r="B2007" t="s">
        <v>4032</v>
      </c>
    </row>
    <row r="2008" spans="1:2" x14ac:dyDescent="0.25">
      <c r="A2008" t="s">
        <v>4033</v>
      </c>
      <c r="B2008" t="s">
        <v>4034</v>
      </c>
    </row>
    <row r="2009" spans="1:2" x14ac:dyDescent="0.25">
      <c r="A2009" t="s">
        <v>4035</v>
      </c>
      <c r="B2009" t="s">
        <v>4036</v>
      </c>
    </row>
    <row r="2010" spans="1:2" x14ac:dyDescent="0.25">
      <c r="A2010" t="s">
        <v>4037</v>
      </c>
      <c r="B2010" t="s">
        <v>4038</v>
      </c>
    </row>
    <row r="2011" spans="1:2" x14ac:dyDescent="0.25">
      <c r="A2011" t="s">
        <v>4039</v>
      </c>
      <c r="B2011" t="s">
        <v>4040</v>
      </c>
    </row>
    <row r="2012" spans="1:2" x14ac:dyDescent="0.25">
      <c r="A2012" t="s">
        <v>4041</v>
      </c>
      <c r="B2012" t="s">
        <v>4042</v>
      </c>
    </row>
    <row r="2013" spans="1:2" x14ac:dyDescent="0.25">
      <c r="A2013" t="s">
        <v>4043</v>
      </c>
      <c r="B2013" t="s">
        <v>4044</v>
      </c>
    </row>
    <row r="2014" spans="1:2" x14ac:dyDescent="0.25">
      <c r="A2014" t="s">
        <v>4045</v>
      </c>
      <c r="B2014" t="s">
        <v>4046</v>
      </c>
    </row>
    <row r="2015" spans="1:2" x14ac:dyDescent="0.25">
      <c r="A2015" t="s">
        <v>4047</v>
      </c>
      <c r="B2015" t="s">
        <v>4048</v>
      </c>
    </row>
    <row r="2016" spans="1:2" x14ac:dyDescent="0.25">
      <c r="A2016" t="s">
        <v>4049</v>
      </c>
      <c r="B2016" t="s">
        <v>4050</v>
      </c>
    </row>
    <row r="2017" spans="1:2" x14ac:dyDescent="0.25">
      <c r="A2017" t="s">
        <v>4051</v>
      </c>
      <c r="B2017" t="s">
        <v>4052</v>
      </c>
    </row>
    <row r="2018" spans="1:2" x14ac:dyDescent="0.25">
      <c r="A2018" t="s">
        <v>4053</v>
      </c>
      <c r="B2018" t="s">
        <v>4054</v>
      </c>
    </row>
    <row r="2019" spans="1:2" x14ac:dyDescent="0.25">
      <c r="A2019" t="s">
        <v>4055</v>
      </c>
      <c r="B2019" t="s">
        <v>4056</v>
      </c>
    </row>
    <row r="2020" spans="1:2" x14ac:dyDescent="0.25">
      <c r="A2020" t="s">
        <v>4057</v>
      </c>
      <c r="B2020" t="s">
        <v>4058</v>
      </c>
    </row>
    <row r="2021" spans="1:2" x14ac:dyDescent="0.25">
      <c r="A2021" t="s">
        <v>4059</v>
      </c>
      <c r="B2021" t="s">
        <v>4060</v>
      </c>
    </row>
    <row r="2022" spans="1:2" x14ac:dyDescent="0.25">
      <c r="A2022" t="s">
        <v>4061</v>
      </c>
      <c r="B2022" t="s">
        <v>4062</v>
      </c>
    </row>
    <row r="2023" spans="1:2" x14ac:dyDescent="0.25">
      <c r="A2023" t="s">
        <v>4063</v>
      </c>
      <c r="B2023" t="s">
        <v>4064</v>
      </c>
    </row>
    <row r="2024" spans="1:2" x14ac:dyDescent="0.25">
      <c r="A2024" t="s">
        <v>4065</v>
      </c>
      <c r="B2024" t="s">
        <v>4066</v>
      </c>
    </row>
    <row r="2025" spans="1:2" x14ac:dyDescent="0.25">
      <c r="A2025" t="s">
        <v>4067</v>
      </c>
      <c r="B2025" t="s">
        <v>4068</v>
      </c>
    </row>
    <row r="2026" spans="1:2" x14ac:dyDescent="0.25">
      <c r="A2026" t="s">
        <v>4069</v>
      </c>
      <c r="B2026" t="s">
        <v>4070</v>
      </c>
    </row>
    <row r="2027" spans="1:2" x14ac:dyDescent="0.25">
      <c r="A2027" t="s">
        <v>4071</v>
      </c>
      <c r="B2027" t="s">
        <v>4072</v>
      </c>
    </row>
    <row r="2028" spans="1:2" x14ac:dyDescent="0.25">
      <c r="A2028" t="s">
        <v>4073</v>
      </c>
      <c r="B2028" t="s">
        <v>4074</v>
      </c>
    </row>
    <row r="2029" spans="1:2" x14ac:dyDescent="0.25">
      <c r="A2029" t="s">
        <v>4075</v>
      </c>
      <c r="B2029" t="s">
        <v>4076</v>
      </c>
    </row>
    <row r="2030" spans="1:2" x14ac:dyDescent="0.25">
      <c r="A2030" t="s">
        <v>4077</v>
      </c>
      <c r="B2030" t="s">
        <v>4078</v>
      </c>
    </row>
    <row r="2031" spans="1:2" x14ac:dyDescent="0.25">
      <c r="A2031" t="s">
        <v>4079</v>
      </c>
      <c r="B2031" t="s">
        <v>4080</v>
      </c>
    </row>
    <row r="2032" spans="1:2" x14ac:dyDescent="0.25">
      <c r="A2032" t="s">
        <v>4081</v>
      </c>
      <c r="B2032" t="s">
        <v>4082</v>
      </c>
    </row>
    <row r="2033" spans="1:2" x14ac:dyDescent="0.25">
      <c r="A2033" t="s">
        <v>4083</v>
      </c>
      <c r="B2033" t="s">
        <v>4084</v>
      </c>
    </row>
    <row r="2034" spans="1:2" x14ac:dyDescent="0.25">
      <c r="A2034" t="s">
        <v>4085</v>
      </c>
      <c r="B2034" t="s">
        <v>4086</v>
      </c>
    </row>
    <row r="2035" spans="1:2" x14ac:dyDescent="0.25">
      <c r="A2035" t="s">
        <v>4087</v>
      </c>
      <c r="B2035" t="s">
        <v>4088</v>
      </c>
    </row>
    <row r="2036" spans="1:2" x14ac:dyDescent="0.25">
      <c r="A2036" t="s">
        <v>4089</v>
      </c>
      <c r="B2036" t="s">
        <v>4090</v>
      </c>
    </row>
    <row r="2037" spans="1:2" x14ac:dyDescent="0.25">
      <c r="A2037" t="s">
        <v>4091</v>
      </c>
      <c r="B2037" t="s">
        <v>4092</v>
      </c>
    </row>
    <row r="2038" spans="1:2" x14ac:dyDescent="0.25">
      <c r="A2038" t="s">
        <v>4093</v>
      </c>
      <c r="B2038" t="s">
        <v>4094</v>
      </c>
    </row>
    <row r="2039" spans="1:2" x14ac:dyDescent="0.25">
      <c r="A2039" t="s">
        <v>4095</v>
      </c>
      <c r="B2039" t="s">
        <v>4096</v>
      </c>
    </row>
    <row r="2040" spans="1:2" x14ac:dyDescent="0.25">
      <c r="A2040" t="s">
        <v>4097</v>
      </c>
      <c r="B2040" t="s">
        <v>4098</v>
      </c>
    </row>
    <row r="2041" spans="1:2" x14ac:dyDescent="0.25">
      <c r="A2041" t="s">
        <v>4099</v>
      </c>
      <c r="B2041" t="s">
        <v>4100</v>
      </c>
    </row>
    <row r="2042" spans="1:2" x14ac:dyDescent="0.25">
      <c r="A2042" t="s">
        <v>4101</v>
      </c>
      <c r="B2042" t="s">
        <v>4102</v>
      </c>
    </row>
    <row r="2043" spans="1:2" x14ac:dyDescent="0.25">
      <c r="A2043" t="s">
        <v>4103</v>
      </c>
      <c r="B2043" t="s">
        <v>4104</v>
      </c>
    </row>
    <row r="2044" spans="1:2" x14ac:dyDescent="0.25">
      <c r="A2044" t="s">
        <v>4105</v>
      </c>
      <c r="B2044" t="s">
        <v>4106</v>
      </c>
    </row>
    <row r="2045" spans="1:2" x14ac:dyDescent="0.25">
      <c r="A2045" t="s">
        <v>4107</v>
      </c>
      <c r="B2045" t="s">
        <v>4108</v>
      </c>
    </row>
    <row r="2046" spans="1:2" x14ac:dyDescent="0.25">
      <c r="A2046" t="s">
        <v>4109</v>
      </c>
      <c r="B2046" t="s">
        <v>4110</v>
      </c>
    </row>
    <row r="2047" spans="1:2" x14ac:dyDescent="0.25">
      <c r="A2047" t="s">
        <v>4111</v>
      </c>
      <c r="B2047" t="s">
        <v>4112</v>
      </c>
    </row>
    <row r="2048" spans="1:2" x14ac:dyDescent="0.25">
      <c r="A2048" t="s">
        <v>4113</v>
      </c>
      <c r="B2048" t="s">
        <v>4114</v>
      </c>
    </row>
    <row r="2049" spans="1:2" x14ac:dyDescent="0.25">
      <c r="A2049" t="s">
        <v>4115</v>
      </c>
      <c r="B2049" t="s">
        <v>4116</v>
      </c>
    </row>
    <row r="2050" spans="1:2" x14ac:dyDescent="0.25">
      <c r="A2050" t="s">
        <v>4117</v>
      </c>
      <c r="B2050" t="s">
        <v>4118</v>
      </c>
    </row>
    <row r="2051" spans="1:2" x14ac:dyDescent="0.25">
      <c r="A2051" t="s">
        <v>4119</v>
      </c>
      <c r="B2051" t="s">
        <v>4120</v>
      </c>
    </row>
    <row r="2052" spans="1:2" x14ac:dyDescent="0.25">
      <c r="A2052" t="s">
        <v>4121</v>
      </c>
      <c r="B2052" t="s">
        <v>4122</v>
      </c>
    </row>
    <row r="2053" spans="1:2" x14ac:dyDescent="0.25">
      <c r="A2053" t="s">
        <v>4123</v>
      </c>
      <c r="B2053" t="s">
        <v>4124</v>
      </c>
    </row>
    <row r="2054" spans="1:2" x14ac:dyDescent="0.25">
      <c r="A2054" t="s">
        <v>4125</v>
      </c>
      <c r="B2054" t="s">
        <v>4126</v>
      </c>
    </row>
    <row r="2055" spans="1:2" x14ac:dyDescent="0.25">
      <c r="A2055" t="s">
        <v>4127</v>
      </c>
      <c r="B2055" t="s">
        <v>4128</v>
      </c>
    </row>
    <row r="2056" spans="1:2" x14ac:dyDescent="0.25">
      <c r="A2056" t="s">
        <v>4129</v>
      </c>
      <c r="B2056" t="s">
        <v>4130</v>
      </c>
    </row>
    <row r="2057" spans="1:2" x14ac:dyDescent="0.25">
      <c r="A2057" t="s">
        <v>4131</v>
      </c>
      <c r="B2057" t="s">
        <v>4132</v>
      </c>
    </row>
    <row r="2058" spans="1:2" x14ac:dyDescent="0.25">
      <c r="A2058" t="s">
        <v>4133</v>
      </c>
      <c r="B2058" t="s">
        <v>4134</v>
      </c>
    </row>
    <row r="2059" spans="1:2" x14ac:dyDescent="0.25">
      <c r="A2059" t="s">
        <v>4135</v>
      </c>
      <c r="B2059" t="s">
        <v>4136</v>
      </c>
    </row>
    <row r="2060" spans="1:2" x14ac:dyDescent="0.25">
      <c r="A2060" t="s">
        <v>4137</v>
      </c>
      <c r="B2060" t="s">
        <v>4138</v>
      </c>
    </row>
    <row r="2061" spans="1:2" x14ac:dyDescent="0.25">
      <c r="A2061" t="s">
        <v>4139</v>
      </c>
      <c r="B2061" t="s">
        <v>4140</v>
      </c>
    </row>
    <row r="2062" spans="1:2" x14ac:dyDescent="0.25">
      <c r="A2062" t="s">
        <v>4141</v>
      </c>
      <c r="B2062" t="s">
        <v>4142</v>
      </c>
    </row>
    <row r="2063" spans="1:2" x14ac:dyDescent="0.25">
      <c r="A2063" t="s">
        <v>4143</v>
      </c>
      <c r="B2063" t="s">
        <v>4144</v>
      </c>
    </row>
    <row r="2064" spans="1:2" x14ac:dyDescent="0.25">
      <c r="A2064" t="s">
        <v>4145</v>
      </c>
      <c r="B2064" t="s">
        <v>4146</v>
      </c>
    </row>
    <row r="2065" spans="1:2" x14ac:dyDescent="0.25">
      <c r="A2065" t="s">
        <v>4147</v>
      </c>
      <c r="B2065" t="s">
        <v>4148</v>
      </c>
    </row>
    <row r="2066" spans="1:2" x14ac:dyDescent="0.25">
      <c r="A2066" t="s">
        <v>4149</v>
      </c>
      <c r="B2066" t="s">
        <v>4150</v>
      </c>
    </row>
    <row r="2067" spans="1:2" x14ac:dyDescent="0.25">
      <c r="A2067" t="s">
        <v>4151</v>
      </c>
      <c r="B2067" t="s">
        <v>4152</v>
      </c>
    </row>
    <row r="2068" spans="1:2" x14ac:dyDescent="0.25">
      <c r="A2068" t="s">
        <v>4153</v>
      </c>
      <c r="B2068" t="s">
        <v>4154</v>
      </c>
    </row>
    <row r="2069" spans="1:2" x14ac:dyDescent="0.25">
      <c r="A2069" t="s">
        <v>4155</v>
      </c>
      <c r="B2069" t="s">
        <v>4156</v>
      </c>
    </row>
    <row r="2070" spans="1:2" x14ac:dyDescent="0.25">
      <c r="A2070" t="s">
        <v>4157</v>
      </c>
      <c r="B2070" t="s">
        <v>4158</v>
      </c>
    </row>
    <row r="2071" spans="1:2" x14ac:dyDescent="0.25">
      <c r="A2071" t="s">
        <v>4159</v>
      </c>
      <c r="B2071" t="s">
        <v>4160</v>
      </c>
    </row>
    <row r="2072" spans="1:2" x14ac:dyDescent="0.25">
      <c r="A2072" t="s">
        <v>4161</v>
      </c>
      <c r="B2072" t="s">
        <v>4162</v>
      </c>
    </row>
    <row r="2073" spans="1:2" x14ac:dyDescent="0.25">
      <c r="A2073" t="s">
        <v>4163</v>
      </c>
      <c r="B2073" t="s">
        <v>4164</v>
      </c>
    </row>
    <row r="2074" spans="1:2" x14ac:dyDescent="0.25">
      <c r="A2074" t="s">
        <v>4165</v>
      </c>
      <c r="B2074" t="s">
        <v>4166</v>
      </c>
    </row>
    <row r="2075" spans="1:2" x14ac:dyDescent="0.25">
      <c r="A2075" t="s">
        <v>4167</v>
      </c>
      <c r="B2075" t="s">
        <v>4168</v>
      </c>
    </row>
    <row r="2076" spans="1:2" x14ac:dyDescent="0.25">
      <c r="A2076" t="s">
        <v>4169</v>
      </c>
      <c r="B2076" t="s">
        <v>4170</v>
      </c>
    </row>
    <row r="2077" spans="1:2" x14ac:dyDescent="0.25">
      <c r="A2077" t="s">
        <v>4171</v>
      </c>
      <c r="B2077" t="s">
        <v>4172</v>
      </c>
    </row>
    <row r="2078" spans="1:2" x14ac:dyDescent="0.25">
      <c r="A2078" t="s">
        <v>4173</v>
      </c>
      <c r="B2078" t="s">
        <v>4174</v>
      </c>
    </row>
    <row r="2079" spans="1:2" x14ac:dyDescent="0.25">
      <c r="A2079" t="s">
        <v>4175</v>
      </c>
      <c r="B2079" t="s">
        <v>4176</v>
      </c>
    </row>
    <row r="2080" spans="1:2" x14ac:dyDescent="0.25">
      <c r="A2080" t="s">
        <v>4177</v>
      </c>
      <c r="B2080" t="s">
        <v>4178</v>
      </c>
    </row>
    <row r="2081" spans="1:2" x14ac:dyDescent="0.25">
      <c r="A2081" t="s">
        <v>4179</v>
      </c>
      <c r="B2081" t="s">
        <v>4180</v>
      </c>
    </row>
    <row r="2082" spans="1:2" x14ac:dyDescent="0.25">
      <c r="A2082" t="s">
        <v>4181</v>
      </c>
      <c r="B2082" t="s">
        <v>4182</v>
      </c>
    </row>
    <row r="2083" spans="1:2" x14ac:dyDescent="0.25">
      <c r="A2083" t="s">
        <v>4183</v>
      </c>
      <c r="B2083" t="s">
        <v>4184</v>
      </c>
    </row>
    <row r="2084" spans="1:2" x14ac:dyDescent="0.25">
      <c r="A2084" t="s">
        <v>4185</v>
      </c>
      <c r="B2084" t="s">
        <v>4186</v>
      </c>
    </row>
    <row r="2085" spans="1:2" x14ac:dyDescent="0.25">
      <c r="A2085" t="s">
        <v>4187</v>
      </c>
      <c r="B2085" t="s">
        <v>4188</v>
      </c>
    </row>
    <row r="2086" spans="1:2" x14ac:dyDescent="0.25">
      <c r="A2086" t="s">
        <v>4189</v>
      </c>
      <c r="B2086" t="s">
        <v>4190</v>
      </c>
    </row>
    <row r="2087" spans="1:2" x14ac:dyDescent="0.25">
      <c r="A2087" t="s">
        <v>4191</v>
      </c>
      <c r="B2087" t="s">
        <v>4192</v>
      </c>
    </row>
    <row r="2088" spans="1:2" x14ac:dyDescent="0.25">
      <c r="A2088" t="s">
        <v>4193</v>
      </c>
      <c r="B2088" t="s">
        <v>4194</v>
      </c>
    </row>
    <row r="2089" spans="1:2" x14ac:dyDescent="0.25">
      <c r="A2089" t="s">
        <v>4195</v>
      </c>
      <c r="B2089" t="s">
        <v>4196</v>
      </c>
    </row>
    <row r="2090" spans="1:2" x14ac:dyDescent="0.25">
      <c r="A2090" t="s">
        <v>4197</v>
      </c>
      <c r="B2090" t="s">
        <v>4198</v>
      </c>
    </row>
    <row r="2091" spans="1:2" x14ac:dyDescent="0.25">
      <c r="A2091" t="s">
        <v>4199</v>
      </c>
      <c r="B2091" t="s">
        <v>4200</v>
      </c>
    </row>
    <row r="2092" spans="1:2" x14ac:dyDescent="0.25">
      <c r="A2092" t="s">
        <v>4201</v>
      </c>
      <c r="B2092" t="s">
        <v>4202</v>
      </c>
    </row>
    <row r="2093" spans="1:2" x14ac:dyDescent="0.25">
      <c r="A2093" t="s">
        <v>4203</v>
      </c>
      <c r="B2093" t="s">
        <v>4204</v>
      </c>
    </row>
    <row r="2094" spans="1:2" x14ac:dyDescent="0.25">
      <c r="A2094" t="s">
        <v>4205</v>
      </c>
      <c r="B2094" t="s">
        <v>4206</v>
      </c>
    </row>
    <row r="2095" spans="1:2" x14ac:dyDescent="0.25">
      <c r="A2095" t="s">
        <v>4207</v>
      </c>
      <c r="B2095" t="s">
        <v>4208</v>
      </c>
    </row>
    <row r="2096" spans="1:2" x14ac:dyDescent="0.25">
      <c r="A2096" t="s">
        <v>4209</v>
      </c>
      <c r="B2096" t="s">
        <v>4210</v>
      </c>
    </row>
    <row r="2097" spans="1:2" x14ac:dyDescent="0.25">
      <c r="A2097" t="s">
        <v>4211</v>
      </c>
      <c r="B2097" t="s">
        <v>4212</v>
      </c>
    </row>
    <row r="2098" spans="1:2" x14ac:dyDescent="0.25">
      <c r="A2098" t="s">
        <v>4213</v>
      </c>
      <c r="B2098" t="s">
        <v>4214</v>
      </c>
    </row>
    <row r="2099" spans="1:2" x14ac:dyDescent="0.25">
      <c r="A2099" t="s">
        <v>4215</v>
      </c>
      <c r="B2099" t="s">
        <v>4216</v>
      </c>
    </row>
    <row r="2100" spans="1:2" x14ac:dyDescent="0.25">
      <c r="A2100" t="s">
        <v>4217</v>
      </c>
      <c r="B2100" t="s">
        <v>4218</v>
      </c>
    </row>
    <row r="2101" spans="1:2" x14ac:dyDescent="0.25">
      <c r="A2101" t="s">
        <v>4219</v>
      </c>
      <c r="B2101" t="s">
        <v>4220</v>
      </c>
    </row>
    <row r="2102" spans="1:2" x14ac:dyDescent="0.25">
      <c r="A2102" t="s">
        <v>4221</v>
      </c>
      <c r="B2102" t="s">
        <v>4222</v>
      </c>
    </row>
    <row r="2103" spans="1:2" x14ac:dyDescent="0.25">
      <c r="A2103" t="s">
        <v>4223</v>
      </c>
      <c r="B2103" t="s">
        <v>4224</v>
      </c>
    </row>
    <row r="2104" spans="1:2" x14ac:dyDescent="0.25">
      <c r="A2104" t="s">
        <v>4225</v>
      </c>
      <c r="B2104" t="s">
        <v>4226</v>
      </c>
    </row>
    <row r="2105" spans="1:2" x14ac:dyDescent="0.25">
      <c r="A2105" t="s">
        <v>4227</v>
      </c>
      <c r="B2105" t="s">
        <v>4228</v>
      </c>
    </row>
    <row r="2106" spans="1:2" x14ac:dyDescent="0.25">
      <c r="A2106" t="s">
        <v>4229</v>
      </c>
      <c r="B2106" t="s">
        <v>4230</v>
      </c>
    </row>
    <row r="2107" spans="1:2" x14ac:dyDescent="0.25">
      <c r="A2107" t="s">
        <v>4231</v>
      </c>
      <c r="B2107" t="s">
        <v>4232</v>
      </c>
    </row>
    <row r="2108" spans="1:2" x14ac:dyDescent="0.25">
      <c r="A2108" t="s">
        <v>4233</v>
      </c>
      <c r="B2108" t="s">
        <v>4234</v>
      </c>
    </row>
    <row r="2109" spans="1:2" x14ac:dyDescent="0.25">
      <c r="A2109" t="s">
        <v>4235</v>
      </c>
      <c r="B2109" t="s">
        <v>4236</v>
      </c>
    </row>
    <row r="2110" spans="1:2" x14ac:dyDescent="0.25">
      <c r="A2110" t="s">
        <v>4237</v>
      </c>
      <c r="B2110" t="s">
        <v>4238</v>
      </c>
    </row>
    <row r="2111" spans="1:2" x14ac:dyDescent="0.25">
      <c r="A2111" t="s">
        <v>4239</v>
      </c>
      <c r="B2111" t="s">
        <v>4240</v>
      </c>
    </row>
    <row r="2112" spans="1:2" x14ac:dyDescent="0.25">
      <c r="A2112" t="s">
        <v>4241</v>
      </c>
      <c r="B2112" t="s">
        <v>4242</v>
      </c>
    </row>
    <row r="2113" spans="1:2" x14ac:dyDescent="0.25">
      <c r="A2113" t="s">
        <v>4243</v>
      </c>
      <c r="B2113" t="s">
        <v>4244</v>
      </c>
    </row>
    <row r="2114" spans="1:2" x14ac:dyDescent="0.25">
      <c r="A2114" t="s">
        <v>4245</v>
      </c>
      <c r="B2114" t="s">
        <v>4246</v>
      </c>
    </row>
    <row r="2115" spans="1:2" x14ac:dyDescent="0.25">
      <c r="A2115" t="s">
        <v>4247</v>
      </c>
      <c r="B2115" t="s">
        <v>4248</v>
      </c>
    </row>
    <row r="2116" spans="1:2" x14ac:dyDescent="0.25">
      <c r="A2116" t="s">
        <v>4249</v>
      </c>
      <c r="B2116" t="s">
        <v>4250</v>
      </c>
    </row>
    <row r="2117" spans="1:2" x14ac:dyDescent="0.25">
      <c r="A2117" t="s">
        <v>4251</v>
      </c>
      <c r="B2117" t="s">
        <v>4252</v>
      </c>
    </row>
    <row r="2118" spans="1:2" x14ac:dyDescent="0.25">
      <c r="A2118" t="s">
        <v>4253</v>
      </c>
      <c r="B2118" t="s">
        <v>4254</v>
      </c>
    </row>
    <row r="2119" spans="1:2" x14ac:dyDescent="0.25">
      <c r="A2119" t="s">
        <v>4255</v>
      </c>
      <c r="B2119" t="s">
        <v>4256</v>
      </c>
    </row>
    <row r="2120" spans="1:2" x14ac:dyDescent="0.25">
      <c r="A2120" t="s">
        <v>4257</v>
      </c>
      <c r="B2120" t="s">
        <v>4258</v>
      </c>
    </row>
    <row r="2121" spans="1:2" x14ac:dyDescent="0.25">
      <c r="A2121" t="s">
        <v>4259</v>
      </c>
      <c r="B2121" t="s">
        <v>4260</v>
      </c>
    </row>
    <row r="2122" spans="1:2" x14ac:dyDescent="0.25">
      <c r="A2122" t="s">
        <v>4261</v>
      </c>
      <c r="B2122" t="s">
        <v>4262</v>
      </c>
    </row>
    <row r="2123" spans="1:2" x14ac:dyDescent="0.25">
      <c r="A2123" t="s">
        <v>4263</v>
      </c>
      <c r="B2123" t="s">
        <v>4264</v>
      </c>
    </row>
    <row r="2124" spans="1:2" x14ac:dyDescent="0.25">
      <c r="A2124" t="s">
        <v>4265</v>
      </c>
      <c r="B2124" t="s">
        <v>4266</v>
      </c>
    </row>
    <row r="2125" spans="1:2" x14ac:dyDescent="0.25">
      <c r="A2125" t="s">
        <v>4267</v>
      </c>
      <c r="B2125" t="s">
        <v>4268</v>
      </c>
    </row>
    <row r="2126" spans="1:2" x14ac:dyDescent="0.25">
      <c r="A2126" t="s">
        <v>4269</v>
      </c>
      <c r="B2126" t="s">
        <v>4270</v>
      </c>
    </row>
    <row r="2127" spans="1:2" x14ac:dyDescent="0.25">
      <c r="A2127" t="s">
        <v>4271</v>
      </c>
      <c r="B2127" t="s">
        <v>4272</v>
      </c>
    </row>
    <row r="2128" spans="1:2" x14ac:dyDescent="0.25">
      <c r="A2128" t="s">
        <v>4273</v>
      </c>
      <c r="B2128" t="s">
        <v>4274</v>
      </c>
    </row>
    <row r="2129" spans="1:2" x14ac:dyDescent="0.25">
      <c r="A2129" t="s">
        <v>4275</v>
      </c>
      <c r="B2129" t="s">
        <v>4276</v>
      </c>
    </row>
    <row r="2130" spans="1:2" x14ac:dyDescent="0.25">
      <c r="A2130" t="s">
        <v>4277</v>
      </c>
      <c r="B2130" t="s">
        <v>4278</v>
      </c>
    </row>
    <row r="2131" spans="1:2" x14ac:dyDescent="0.25">
      <c r="A2131" t="s">
        <v>4279</v>
      </c>
      <c r="B2131" t="s">
        <v>4280</v>
      </c>
    </row>
    <row r="2132" spans="1:2" x14ac:dyDescent="0.25">
      <c r="A2132" t="s">
        <v>4281</v>
      </c>
      <c r="B2132" t="s">
        <v>4282</v>
      </c>
    </row>
    <row r="2133" spans="1:2" x14ac:dyDescent="0.25">
      <c r="A2133" t="s">
        <v>4283</v>
      </c>
      <c r="B2133" t="s">
        <v>4284</v>
      </c>
    </row>
    <row r="2134" spans="1:2" x14ac:dyDescent="0.25">
      <c r="A2134" t="s">
        <v>4285</v>
      </c>
      <c r="B2134" t="s">
        <v>4286</v>
      </c>
    </row>
    <row r="2135" spans="1:2" x14ac:dyDescent="0.25">
      <c r="A2135" t="s">
        <v>4287</v>
      </c>
      <c r="B2135" t="s">
        <v>4288</v>
      </c>
    </row>
    <row r="2136" spans="1:2" x14ac:dyDescent="0.25">
      <c r="A2136" t="s">
        <v>4289</v>
      </c>
      <c r="B2136" t="s">
        <v>4290</v>
      </c>
    </row>
    <row r="2137" spans="1:2" x14ac:dyDescent="0.25">
      <c r="A2137" t="s">
        <v>4291</v>
      </c>
      <c r="B2137" t="s">
        <v>4292</v>
      </c>
    </row>
    <row r="2138" spans="1:2" x14ac:dyDescent="0.25">
      <c r="A2138" t="s">
        <v>4293</v>
      </c>
      <c r="B2138" t="s">
        <v>4294</v>
      </c>
    </row>
    <row r="2139" spans="1:2" x14ac:dyDescent="0.25">
      <c r="A2139" t="s">
        <v>4295</v>
      </c>
      <c r="B2139" t="s">
        <v>4296</v>
      </c>
    </row>
    <row r="2140" spans="1:2" x14ac:dyDescent="0.25">
      <c r="A2140" t="s">
        <v>4297</v>
      </c>
      <c r="B2140" t="s">
        <v>4298</v>
      </c>
    </row>
    <row r="2141" spans="1:2" x14ac:dyDescent="0.25">
      <c r="A2141" t="s">
        <v>4299</v>
      </c>
      <c r="B2141" t="s">
        <v>4300</v>
      </c>
    </row>
    <row r="2142" spans="1:2" x14ac:dyDescent="0.25">
      <c r="A2142" t="s">
        <v>4301</v>
      </c>
      <c r="B2142" t="s">
        <v>4302</v>
      </c>
    </row>
    <row r="2143" spans="1:2" x14ac:dyDescent="0.25">
      <c r="A2143" t="s">
        <v>4303</v>
      </c>
      <c r="B2143" t="s">
        <v>4304</v>
      </c>
    </row>
    <row r="2144" spans="1:2" x14ac:dyDescent="0.25">
      <c r="A2144" t="s">
        <v>4305</v>
      </c>
      <c r="B2144" t="s">
        <v>4306</v>
      </c>
    </row>
    <row r="2145" spans="1:2" x14ac:dyDescent="0.25">
      <c r="A2145" t="s">
        <v>4307</v>
      </c>
      <c r="B2145" t="s">
        <v>4306</v>
      </c>
    </row>
    <row r="2146" spans="1:2" x14ac:dyDescent="0.25">
      <c r="A2146" t="s">
        <v>4308</v>
      </c>
      <c r="B2146" t="s">
        <v>4309</v>
      </c>
    </row>
    <row r="2147" spans="1:2" x14ac:dyDescent="0.25">
      <c r="A2147" t="s">
        <v>4310</v>
      </c>
      <c r="B2147" t="s">
        <v>4311</v>
      </c>
    </row>
    <row r="2148" spans="1:2" x14ac:dyDescent="0.25">
      <c r="A2148" t="s">
        <v>4312</v>
      </c>
      <c r="B2148" t="s">
        <v>4313</v>
      </c>
    </row>
    <row r="2149" spans="1:2" x14ac:dyDescent="0.25">
      <c r="A2149" t="s">
        <v>4314</v>
      </c>
      <c r="B2149" t="s">
        <v>4315</v>
      </c>
    </row>
    <row r="2150" spans="1:2" x14ac:dyDescent="0.25">
      <c r="A2150" t="s">
        <v>4316</v>
      </c>
      <c r="B2150" t="s">
        <v>4317</v>
      </c>
    </row>
    <row r="2151" spans="1:2" x14ac:dyDescent="0.25">
      <c r="A2151" t="s">
        <v>4318</v>
      </c>
      <c r="B2151" t="s">
        <v>4319</v>
      </c>
    </row>
    <row r="2152" spans="1:2" x14ac:dyDescent="0.25">
      <c r="A2152" t="s">
        <v>4320</v>
      </c>
      <c r="B2152" t="s">
        <v>4321</v>
      </c>
    </row>
    <row r="2153" spans="1:2" x14ac:dyDescent="0.25">
      <c r="A2153" t="s">
        <v>4322</v>
      </c>
      <c r="B2153" t="s">
        <v>4323</v>
      </c>
    </row>
    <row r="2154" spans="1:2" x14ac:dyDescent="0.25">
      <c r="A2154" t="s">
        <v>4324</v>
      </c>
      <c r="B2154" t="s">
        <v>4325</v>
      </c>
    </row>
    <row r="2155" spans="1:2" x14ac:dyDescent="0.25">
      <c r="A2155" t="s">
        <v>4326</v>
      </c>
      <c r="B2155" t="s">
        <v>4327</v>
      </c>
    </row>
    <row r="2156" spans="1:2" x14ac:dyDescent="0.25">
      <c r="A2156" t="s">
        <v>4328</v>
      </c>
      <c r="B2156" t="s">
        <v>4329</v>
      </c>
    </row>
    <row r="2157" spans="1:2" x14ac:dyDescent="0.25">
      <c r="A2157" t="s">
        <v>4330</v>
      </c>
      <c r="B2157" t="s">
        <v>4331</v>
      </c>
    </row>
    <row r="2158" spans="1:2" x14ac:dyDescent="0.25">
      <c r="A2158" t="s">
        <v>4332</v>
      </c>
      <c r="B2158" t="s">
        <v>4333</v>
      </c>
    </row>
    <row r="2159" spans="1:2" x14ac:dyDescent="0.25">
      <c r="A2159" t="s">
        <v>4334</v>
      </c>
      <c r="B2159" t="s">
        <v>4335</v>
      </c>
    </row>
    <row r="2160" spans="1:2" x14ac:dyDescent="0.25">
      <c r="A2160" t="s">
        <v>4336</v>
      </c>
      <c r="B2160" t="s">
        <v>4337</v>
      </c>
    </row>
    <row r="2161" spans="1:2" x14ac:dyDescent="0.25">
      <c r="A2161" t="s">
        <v>4338</v>
      </c>
      <c r="B2161" t="s">
        <v>4339</v>
      </c>
    </row>
    <row r="2162" spans="1:2" x14ac:dyDescent="0.25">
      <c r="A2162" t="s">
        <v>4340</v>
      </c>
      <c r="B2162" t="s">
        <v>4341</v>
      </c>
    </row>
    <row r="2163" spans="1:2" x14ac:dyDescent="0.25">
      <c r="A2163" t="s">
        <v>4342</v>
      </c>
      <c r="B2163" t="s">
        <v>4343</v>
      </c>
    </row>
    <row r="2164" spans="1:2" x14ac:dyDescent="0.25">
      <c r="A2164" t="s">
        <v>4344</v>
      </c>
      <c r="B2164" t="s">
        <v>4345</v>
      </c>
    </row>
    <row r="2165" spans="1:2" x14ac:dyDescent="0.25">
      <c r="A2165" t="s">
        <v>4346</v>
      </c>
      <c r="B2165" t="s">
        <v>4347</v>
      </c>
    </row>
    <row r="2166" spans="1:2" x14ac:dyDescent="0.25">
      <c r="A2166" t="s">
        <v>4348</v>
      </c>
      <c r="B2166" t="s">
        <v>4349</v>
      </c>
    </row>
    <row r="2167" spans="1:2" x14ac:dyDescent="0.25">
      <c r="A2167" t="s">
        <v>4350</v>
      </c>
      <c r="B2167" t="s">
        <v>4351</v>
      </c>
    </row>
    <row r="2168" spans="1:2" x14ac:dyDescent="0.25">
      <c r="A2168" t="s">
        <v>4352</v>
      </c>
      <c r="B2168" t="s">
        <v>4353</v>
      </c>
    </row>
    <row r="2169" spans="1:2" x14ac:dyDescent="0.25">
      <c r="A2169" t="s">
        <v>4354</v>
      </c>
      <c r="B2169" t="s">
        <v>4355</v>
      </c>
    </row>
    <row r="2170" spans="1:2" x14ac:dyDescent="0.25">
      <c r="A2170" t="s">
        <v>4356</v>
      </c>
      <c r="B2170" t="s">
        <v>4357</v>
      </c>
    </row>
    <row r="2171" spans="1:2" x14ac:dyDescent="0.25">
      <c r="A2171" t="s">
        <v>4358</v>
      </c>
      <c r="B2171" t="s">
        <v>4359</v>
      </c>
    </row>
    <row r="2172" spans="1:2" x14ac:dyDescent="0.25">
      <c r="A2172" t="s">
        <v>4360</v>
      </c>
      <c r="B2172" t="s">
        <v>4361</v>
      </c>
    </row>
    <row r="2173" spans="1:2" x14ac:dyDescent="0.25">
      <c r="A2173" t="s">
        <v>4362</v>
      </c>
      <c r="B2173" t="s">
        <v>4363</v>
      </c>
    </row>
    <row r="2174" spans="1:2" x14ac:dyDescent="0.25">
      <c r="A2174" t="s">
        <v>4364</v>
      </c>
      <c r="B2174" t="s">
        <v>4365</v>
      </c>
    </row>
    <row r="2175" spans="1:2" x14ac:dyDescent="0.25">
      <c r="A2175" t="s">
        <v>4366</v>
      </c>
      <c r="B2175" t="s">
        <v>4367</v>
      </c>
    </row>
    <row r="2176" spans="1:2" x14ac:dyDescent="0.25">
      <c r="A2176" t="s">
        <v>4368</v>
      </c>
      <c r="B2176" t="s">
        <v>4369</v>
      </c>
    </row>
    <row r="2177" spans="1:2" x14ac:dyDescent="0.25">
      <c r="A2177" t="s">
        <v>4370</v>
      </c>
      <c r="B2177" t="s">
        <v>4371</v>
      </c>
    </row>
    <row r="2178" spans="1:2" x14ac:dyDescent="0.25">
      <c r="A2178" t="s">
        <v>4372</v>
      </c>
      <c r="B2178" t="s">
        <v>4373</v>
      </c>
    </row>
    <row r="2179" spans="1:2" x14ac:dyDescent="0.25">
      <c r="A2179" t="s">
        <v>4374</v>
      </c>
      <c r="B2179" t="s">
        <v>4375</v>
      </c>
    </row>
    <row r="2180" spans="1:2" x14ac:dyDescent="0.25">
      <c r="A2180" t="s">
        <v>4376</v>
      </c>
      <c r="B2180" t="s">
        <v>4377</v>
      </c>
    </row>
    <row r="2181" spans="1:2" x14ac:dyDescent="0.25">
      <c r="A2181" t="s">
        <v>4378</v>
      </c>
      <c r="B2181" t="s">
        <v>4367</v>
      </c>
    </row>
    <row r="2182" spans="1:2" x14ac:dyDescent="0.25">
      <c r="A2182" t="s">
        <v>4379</v>
      </c>
      <c r="B2182" t="s">
        <v>4380</v>
      </c>
    </row>
    <row r="2183" spans="1:2" x14ac:dyDescent="0.25">
      <c r="A2183" t="s">
        <v>4381</v>
      </c>
      <c r="B2183" t="s">
        <v>4382</v>
      </c>
    </row>
    <row r="2184" spans="1:2" x14ac:dyDescent="0.25">
      <c r="A2184" t="s">
        <v>4383</v>
      </c>
      <c r="B2184" t="s">
        <v>4384</v>
      </c>
    </row>
    <row r="2185" spans="1:2" x14ac:dyDescent="0.25">
      <c r="A2185" t="s">
        <v>4385</v>
      </c>
      <c r="B2185" t="s">
        <v>4386</v>
      </c>
    </row>
    <row r="2186" spans="1:2" x14ac:dyDescent="0.25">
      <c r="A2186" t="s">
        <v>4387</v>
      </c>
      <c r="B2186" t="s">
        <v>4388</v>
      </c>
    </row>
    <row r="2187" spans="1:2" x14ac:dyDescent="0.25">
      <c r="A2187" t="s">
        <v>4389</v>
      </c>
      <c r="B2187" t="s">
        <v>4390</v>
      </c>
    </row>
    <row r="2188" spans="1:2" x14ac:dyDescent="0.25">
      <c r="A2188" t="s">
        <v>4391</v>
      </c>
      <c r="B2188" t="s">
        <v>4392</v>
      </c>
    </row>
    <row r="2189" spans="1:2" x14ac:dyDescent="0.25">
      <c r="A2189" t="s">
        <v>4393</v>
      </c>
      <c r="B2189" t="s">
        <v>4394</v>
      </c>
    </row>
    <row r="2190" spans="1:2" x14ac:dyDescent="0.25">
      <c r="A2190" t="s">
        <v>4395</v>
      </c>
      <c r="B2190" t="s">
        <v>4396</v>
      </c>
    </row>
    <row r="2191" spans="1:2" x14ac:dyDescent="0.25">
      <c r="A2191" t="s">
        <v>4397</v>
      </c>
      <c r="B2191" t="s">
        <v>4398</v>
      </c>
    </row>
    <row r="2192" spans="1:2" x14ac:dyDescent="0.25">
      <c r="A2192" t="s">
        <v>4399</v>
      </c>
      <c r="B2192" t="s">
        <v>4400</v>
      </c>
    </row>
    <row r="2193" spans="1:2" x14ac:dyDescent="0.25">
      <c r="A2193" t="s">
        <v>4401</v>
      </c>
      <c r="B2193" t="s">
        <v>4402</v>
      </c>
    </row>
    <row r="2194" spans="1:2" x14ac:dyDescent="0.25">
      <c r="A2194" t="s">
        <v>4403</v>
      </c>
      <c r="B2194" t="s">
        <v>4404</v>
      </c>
    </row>
    <row r="2195" spans="1:2" x14ac:dyDescent="0.25">
      <c r="A2195" t="s">
        <v>4405</v>
      </c>
      <c r="B2195" t="s">
        <v>4406</v>
      </c>
    </row>
    <row r="2196" spans="1:2" x14ac:dyDescent="0.25">
      <c r="A2196" t="s">
        <v>4407</v>
      </c>
      <c r="B2196" t="s">
        <v>4408</v>
      </c>
    </row>
    <row r="2197" spans="1:2" x14ac:dyDescent="0.25">
      <c r="A2197" t="s">
        <v>4409</v>
      </c>
      <c r="B2197" t="s">
        <v>4410</v>
      </c>
    </row>
    <row r="2198" spans="1:2" x14ac:dyDescent="0.25">
      <c r="A2198" t="s">
        <v>4411</v>
      </c>
      <c r="B2198" t="s">
        <v>4412</v>
      </c>
    </row>
    <row r="2199" spans="1:2" x14ac:dyDescent="0.25">
      <c r="A2199" t="s">
        <v>4413</v>
      </c>
      <c r="B2199" t="s">
        <v>4414</v>
      </c>
    </row>
    <row r="2200" spans="1:2" x14ac:dyDescent="0.25">
      <c r="A2200" t="s">
        <v>4415</v>
      </c>
      <c r="B2200" t="s">
        <v>4416</v>
      </c>
    </row>
    <row r="2201" spans="1:2" x14ac:dyDescent="0.25">
      <c r="A2201" t="s">
        <v>4417</v>
      </c>
      <c r="B2201" t="s">
        <v>4418</v>
      </c>
    </row>
    <row r="2202" spans="1:2" x14ac:dyDescent="0.25">
      <c r="A2202" t="s">
        <v>4419</v>
      </c>
      <c r="B2202" t="s">
        <v>4420</v>
      </c>
    </row>
    <row r="2203" spans="1:2" x14ac:dyDescent="0.25">
      <c r="A2203" t="s">
        <v>4421</v>
      </c>
      <c r="B2203" t="s">
        <v>4422</v>
      </c>
    </row>
    <row r="2204" spans="1:2" x14ac:dyDescent="0.25">
      <c r="A2204" t="s">
        <v>4423</v>
      </c>
      <c r="B2204" t="s">
        <v>4424</v>
      </c>
    </row>
    <row r="2205" spans="1:2" x14ac:dyDescent="0.25">
      <c r="A2205" t="s">
        <v>4425</v>
      </c>
      <c r="B2205" t="s">
        <v>4426</v>
      </c>
    </row>
    <row r="2206" spans="1:2" x14ac:dyDescent="0.25">
      <c r="A2206" t="s">
        <v>4427</v>
      </c>
      <c r="B2206" t="s">
        <v>4428</v>
      </c>
    </row>
    <row r="2207" spans="1:2" x14ac:dyDescent="0.25">
      <c r="A2207" t="s">
        <v>4429</v>
      </c>
      <c r="B2207" t="s">
        <v>4430</v>
      </c>
    </row>
    <row r="2208" spans="1:2" x14ac:dyDescent="0.25">
      <c r="A2208" t="s">
        <v>4431</v>
      </c>
      <c r="B2208" t="s">
        <v>4432</v>
      </c>
    </row>
    <row r="2209" spans="1:2" x14ac:dyDescent="0.25">
      <c r="A2209" t="s">
        <v>4433</v>
      </c>
      <c r="B2209" t="s">
        <v>4434</v>
      </c>
    </row>
    <row r="2210" spans="1:2" x14ac:dyDescent="0.25">
      <c r="A2210" t="s">
        <v>4435</v>
      </c>
      <c r="B2210" t="s">
        <v>4436</v>
      </c>
    </row>
    <row r="2211" spans="1:2" x14ac:dyDescent="0.25">
      <c r="A2211" t="s">
        <v>4437</v>
      </c>
      <c r="B2211" t="s">
        <v>4438</v>
      </c>
    </row>
    <row r="2212" spans="1:2" x14ac:dyDescent="0.25">
      <c r="A2212" t="s">
        <v>4439</v>
      </c>
      <c r="B2212" t="s">
        <v>4440</v>
      </c>
    </row>
    <row r="2213" spans="1:2" x14ac:dyDescent="0.25">
      <c r="A2213" t="s">
        <v>4441</v>
      </c>
      <c r="B2213" t="s">
        <v>4442</v>
      </c>
    </row>
    <row r="2214" spans="1:2" x14ac:dyDescent="0.25">
      <c r="A2214" t="s">
        <v>4443</v>
      </c>
      <c r="B2214" t="s">
        <v>4444</v>
      </c>
    </row>
    <row r="2215" spans="1:2" x14ac:dyDescent="0.25">
      <c r="A2215" t="s">
        <v>4445</v>
      </c>
      <c r="B2215" t="s">
        <v>4446</v>
      </c>
    </row>
    <row r="2216" spans="1:2" x14ac:dyDescent="0.25">
      <c r="A2216" t="s">
        <v>4447</v>
      </c>
      <c r="B2216" t="s">
        <v>4448</v>
      </c>
    </row>
    <row r="2217" spans="1:2" x14ac:dyDescent="0.25">
      <c r="A2217" t="s">
        <v>4449</v>
      </c>
      <c r="B2217" t="s">
        <v>4450</v>
      </c>
    </row>
    <row r="2218" spans="1:2" x14ac:dyDescent="0.25">
      <c r="A2218" t="s">
        <v>4451</v>
      </c>
      <c r="B2218" t="s">
        <v>4452</v>
      </c>
    </row>
    <row r="2219" spans="1:2" x14ac:dyDescent="0.25">
      <c r="A2219" t="s">
        <v>4453</v>
      </c>
      <c r="B2219" t="s">
        <v>4454</v>
      </c>
    </row>
    <row r="2220" spans="1:2" x14ac:dyDescent="0.25">
      <c r="A2220" t="s">
        <v>4455</v>
      </c>
      <c r="B2220" t="s">
        <v>4456</v>
      </c>
    </row>
    <row r="2221" spans="1:2" x14ac:dyDescent="0.25">
      <c r="A2221" t="s">
        <v>4457</v>
      </c>
      <c r="B2221" t="s">
        <v>4458</v>
      </c>
    </row>
    <row r="2222" spans="1:2" x14ac:dyDescent="0.25">
      <c r="A2222" t="s">
        <v>4459</v>
      </c>
      <c r="B2222" t="s">
        <v>4460</v>
      </c>
    </row>
    <row r="2223" spans="1:2" x14ac:dyDescent="0.25">
      <c r="A2223" t="s">
        <v>4461</v>
      </c>
      <c r="B2223" t="s">
        <v>4462</v>
      </c>
    </row>
    <row r="2224" spans="1:2" x14ac:dyDescent="0.25">
      <c r="A2224" t="s">
        <v>4463</v>
      </c>
      <c r="B2224" t="s">
        <v>4464</v>
      </c>
    </row>
    <row r="2225" spans="1:2" x14ac:dyDescent="0.25">
      <c r="A2225" t="s">
        <v>4465</v>
      </c>
      <c r="B2225" t="s">
        <v>4466</v>
      </c>
    </row>
    <row r="2226" spans="1:2" x14ac:dyDescent="0.25">
      <c r="A2226" t="s">
        <v>4467</v>
      </c>
      <c r="B2226" t="s">
        <v>4468</v>
      </c>
    </row>
    <row r="2227" spans="1:2" x14ac:dyDescent="0.25">
      <c r="A2227" t="s">
        <v>4469</v>
      </c>
      <c r="B2227" t="s">
        <v>4470</v>
      </c>
    </row>
    <row r="2228" spans="1:2" x14ac:dyDescent="0.25">
      <c r="A2228" t="s">
        <v>4471</v>
      </c>
      <c r="B2228" t="s">
        <v>4472</v>
      </c>
    </row>
    <row r="2229" spans="1:2" x14ac:dyDescent="0.25">
      <c r="A2229" t="s">
        <v>4473</v>
      </c>
      <c r="B2229" t="s">
        <v>4474</v>
      </c>
    </row>
    <row r="2230" spans="1:2" x14ac:dyDescent="0.25">
      <c r="A2230" t="s">
        <v>4475</v>
      </c>
      <c r="B2230" t="s">
        <v>4476</v>
      </c>
    </row>
    <row r="2231" spans="1:2" x14ac:dyDescent="0.25">
      <c r="A2231" t="s">
        <v>4477</v>
      </c>
      <c r="B2231" t="s">
        <v>4478</v>
      </c>
    </row>
    <row r="2232" spans="1:2" x14ac:dyDescent="0.25">
      <c r="A2232" t="s">
        <v>4479</v>
      </c>
      <c r="B2232" t="s">
        <v>4480</v>
      </c>
    </row>
    <row r="2233" spans="1:2" x14ac:dyDescent="0.25">
      <c r="A2233" t="s">
        <v>4481</v>
      </c>
      <c r="B2233" t="s">
        <v>4482</v>
      </c>
    </row>
    <row r="2234" spans="1:2" x14ac:dyDescent="0.25">
      <c r="A2234" t="s">
        <v>4483</v>
      </c>
      <c r="B2234" t="s">
        <v>4484</v>
      </c>
    </row>
    <row r="2235" spans="1:2" x14ac:dyDescent="0.25">
      <c r="A2235" t="s">
        <v>4485</v>
      </c>
      <c r="B2235" t="s">
        <v>4480</v>
      </c>
    </row>
    <row r="2236" spans="1:2" x14ac:dyDescent="0.25">
      <c r="A2236" t="s">
        <v>4486</v>
      </c>
      <c r="B2236" t="s">
        <v>4487</v>
      </c>
    </row>
    <row r="2237" spans="1:2" x14ac:dyDescent="0.25">
      <c r="A2237" t="s">
        <v>4488</v>
      </c>
      <c r="B2237" t="s">
        <v>4489</v>
      </c>
    </row>
    <row r="2238" spans="1:2" x14ac:dyDescent="0.25">
      <c r="A2238" t="s">
        <v>4490</v>
      </c>
      <c r="B2238" t="s">
        <v>4491</v>
      </c>
    </row>
    <row r="2239" spans="1:2" x14ac:dyDescent="0.25">
      <c r="A2239" t="s">
        <v>4492</v>
      </c>
      <c r="B2239" t="s">
        <v>4493</v>
      </c>
    </row>
    <row r="2240" spans="1:2" x14ac:dyDescent="0.25">
      <c r="A2240" t="s">
        <v>4494</v>
      </c>
      <c r="B2240" t="s">
        <v>4495</v>
      </c>
    </row>
    <row r="2241" spans="1:2" x14ac:dyDescent="0.25">
      <c r="A2241" t="s">
        <v>4496</v>
      </c>
      <c r="B2241" t="s">
        <v>4497</v>
      </c>
    </row>
    <row r="2242" spans="1:2" x14ac:dyDescent="0.25">
      <c r="A2242" t="s">
        <v>4498</v>
      </c>
      <c r="B2242" t="s">
        <v>4499</v>
      </c>
    </row>
    <row r="2243" spans="1:2" x14ac:dyDescent="0.25">
      <c r="A2243" t="s">
        <v>4500</v>
      </c>
      <c r="B2243" t="s">
        <v>4501</v>
      </c>
    </row>
    <row r="2244" spans="1:2" x14ac:dyDescent="0.25">
      <c r="A2244" t="s">
        <v>4502</v>
      </c>
      <c r="B2244" t="s">
        <v>4503</v>
      </c>
    </row>
    <row r="2245" spans="1:2" x14ac:dyDescent="0.25">
      <c r="A2245" t="s">
        <v>4504</v>
      </c>
      <c r="B2245" t="s">
        <v>4505</v>
      </c>
    </row>
    <row r="2246" spans="1:2" x14ac:dyDescent="0.25">
      <c r="A2246" t="s">
        <v>4506</v>
      </c>
      <c r="B2246" t="s">
        <v>4507</v>
      </c>
    </row>
    <row r="2247" spans="1:2" x14ac:dyDescent="0.25">
      <c r="A2247" t="s">
        <v>4508</v>
      </c>
      <c r="B2247" t="s">
        <v>4509</v>
      </c>
    </row>
    <row r="2248" spans="1:2" x14ac:dyDescent="0.25">
      <c r="A2248" t="s">
        <v>4510</v>
      </c>
      <c r="B2248" t="s">
        <v>4511</v>
      </c>
    </row>
    <row r="2249" spans="1:2" x14ac:dyDescent="0.25">
      <c r="A2249" t="s">
        <v>4512</v>
      </c>
      <c r="B2249" t="s">
        <v>4513</v>
      </c>
    </row>
    <row r="2250" spans="1:2" x14ac:dyDescent="0.25">
      <c r="A2250" t="s">
        <v>4514</v>
      </c>
      <c r="B2250" t="s">
        <v>4515</v>
      </c>
    </row>
    <row r="2251" spans="1:2" x14ac:dyDescent="0.25">
      <c r="A2251" t="s">
        <v>4516</v>
      </c>
      <c r="B2251" t="s">
        <v>4517</v>
      </c>
    </row>
    <row r="2252" spans="1:2" x14ac:dyDescent="0.25">
      <c r="A2252" t="s">
        <v>4518</v>
      </c>
      <c r="B2252" t="s">
        <v>4519</v>
      </c>
    </row>
    <row r="2253" spans="1:2" x14ac:dyDescent="0.25">
      <c r="A2253" t="s">
        <v>4520</v>
      </c>
      <c r="B2253" t="s">
        <v>4521</v>
      </c>
    </row>
    <row r="2254" spans="1:2" x14ac:dyDescent="0.25">
      <c r="A2254" t="s">
        <v>4522</v>
      </c>
      <c r="B2254" t="s">
        <v>4523</v>
      </c>
    </row>
    <row r="2255" spans="1:2" x14ac:dyDescent="0.25">
      <c r="A2255" t="s">
        <v>4524</v>
      </c>
      <c r="B2255" t="s">
        <v>4525</v>
      </c>
    </row>
    <row r="2256" spans="1:2" x14ac:dyDescent="0.25">
      <c r="A2256" t="s">
        <v>4526</v>
      </c>
      <c r="B2256" t="s">
        <v>4527</v>
      </c>
    </row>
    <row r="2257" spans="1:2" x14ac:dyDescent="0.25">
      <c r="A2257" t="s">
        <v>4528</v>
      </c>
      <c r="B2257" t="s">
        <v>4529</v>
      </c>
    </row>
    <row r="2258" spans="1:2" x14ac:dyDescent="0.25">
      <c r="A2258" t="s">
        <v>4530</v>
      </c>
      <c r="B2258" t="s">
        <v>4531</v>
      </c>
    </row>
    <row r="2259" spans="1:2" x14ac:dyDescent="0.25">
      <c r="A2259" t="s">
        <v>4532</v>
      </c>
      <c r="B2259" t="s">
        <v>4533</v>
      </c>
    </row>
    <row r="2260" spans="1:2" x14ac:dyDescent="0.25">
      <c r="A2260" t="s">
        <v>4534</v>
      </c>
      <c r="B2260" t="s">
        <v>4535</v>
      </c>
    </row>
    <row r="2261" spans="1:2" x14ac:dyDescent="0.25">
      <c r="A2261" t="s">
        <v>4536</v>
      </c>
      <c r="B2261" t="s">
        <v>4537</v>
      </c>
    </row>
    <row r="2262" spans="1:2" x14ac:dyDescent="0.25">
      <c r="A2262" t="s">
        <v>4538</v>
      </c>
      <c r="B2262" t="s">
        <v>4539</v>
      </c>
    </row>
    <row r="2263" spans="1:2" x14ac:dyDescent="0.25">
      <c r="A2263" t="s">
        <v>4540</v>
      </c>
      <c r="B2263" t="s">
        <v>4541</v>
      </c>
    </row>
    <row r="2264" spans="1:2" x14ac:dyDescent="0.25">
      <c r="A2264" t="s">
        <v>4542</v>
      </c>
      <c r="B2264" t="s">
        <v>4543</v>
      </c>
    </row>
    <row r="2265" spans="1:2" x14ac:dyDescent="0.25">
      <c r="A2265" t="s">
        <v>4544</v>
      </c>
      <c r="B2265" t="s">
        <v>4545</v>
      </c>
    </row>
    <row r="2266" spans="1:2" x14ac:dyDescent="0.25">
      <c r="A2266" t="s">
        <v>4546</v>
      </c>
      <c r="B2266" t="s">
        <v>4547</v>
      </c>
    </row>
    <row r="2267" spans="1:2" x14ac:dyDescent="0.25">
      <c r="A2267" t="s">
        <v>4548</v>
      </c>
      <c r="B2267" t="s">
        <v>4549</v>
      </c>
    </row>
    <row r="2268" spans="1:2" x14ac:dyDescent="0.25">
      <c r="A2268" t="s">
        <v>4550</v>
      </c>
      <c r="B2268" t="s">
        <v>4551</v>
      </c>
    </row>
    <row r="2269" spans="1:2" x14ac:dyDescent="0.25">
      <c r="A2269" t="s">
        <v>4552</v>
      </c>
      <c r="B2269" t="s">
        <v>4553</v>
      </c>
    </row>
    <row r="2270" spans="1:2" x14ac:dyDescent="0.25">
      <c r="A2270" t="s">
        <v>4554</v>
      </c>
      <c r="B2270" t="s">
        <v>4555</v>
      </c>
    </row>
    <row r="2271" spans="1:2" x14ac:dyDescent="0.25">
      <c r="A2271" t="s">
        <v>4556</v>
      </c>
      <c r="B2271" t="s">
        <v>4557</v>
      </c>
    </row>
    <row r="2272" spans="1:2" x14ac:dyDescent="0.25">
      <c r="A2272" t="s">
        <v>4558</v>
      </c>
      <c r="B2272" t="s">
        <v>4559</v>
      </c>
    </row>
    <row r="2273" spans="1:2" x14ac:dyDescent="0.25">
      <c r="A2273" t="s">
        <v>4560</v>
      </c>
      <c r="B2273" t="s">
        <v>4561</v>
      </c>
    </row>
    <row r="2274" spans="1:2" x14ac:dyDescent="0.25">
      <c r="A2274" t="s">
        <v>4562</v>
      </c>
      <c r="B2274" t="s">
        <v>4563</v>
      </c>
    </row>
    <row r="2275" spans="1:2" x14ac:dyDescent="0.25">
      <c r="A2275" t="s">
        <v>4564</v>
      </c>
      <c r="B2275" t="s">
        <v>4565</v>
      </c>
    </row>
    <row r="2276" spans="1:2" x14ac:dyDescent="0.25">
      <c r="A2276" t="s">
        <v>4566</v>
      </c>
      <c r="B2276" t="s">
        <v>4567</v>
      </c>
    </row>
    <row r="2277" spans="1:2" x14ac:dyDescent="0.25">
      <c r="A2277" t="s">
        <v>4568</v>
      </c>
      <c r="B2277" t="s">
        <v>4569</v>
      </c>
    </row>
    <row r="2278" spans="1:2" x14ac:dyDescent="0.25">
      <c r="A2278" t="s">
        <v>4570</v>
      </c>
      <c r="B2278" t="s">
        <v>4571</v>
      </c>
    </row>
    <row r="2279" spans="1:2" x14ac:dyDescent="0.25">
      <c r="A2279" t="s">
        <v>4572</v>
      </c>
      <c r="B2279" t="s">
        <v>4573</v>
      </c>
    </row>
    <row r="2280" spans="1:2" x14ac:dyDescent="0.25">
      <c r="A2280" t="s">
        <v>4574</v>
      </c>
      <c r="B2280" t="s">
        <v>4575</v>
      </c>
    </row>
    <row r="2281" spans="1:2" x14ac:dyDescent="0.25">
      <c r="A2281" t="s">
        <v>4576</v>
      </c>
      <c r="B2281" t="s">
        <v>4577</v>
      </c>
    </row>
    <row r="2282" spans="1:2" x14ac:dyDescent="0.25">
      <c r="A2282" t="s">
        <v>4578</v>
      </c>
      <c r="B2282" t="s">
        <v>4579</v>
      </c>
    </row>
    <row r="2283" spans="1:2" x14ac:dyDescent="0.25">
      <c r="A2283" t="s">
        <v>4580</v>
      </c>
      <c r="B2283" t="s">
        <v>4581</v>
      </c>
    </row>
    <row r="2284" spans="1:2" x14ac:dyDescent="0.25">
      <c r="A2284" t="s">
        <v>4582</v>
      </c>
      <c r="B2284" t="s">
        <v>4583</v>
      </c>
    </row>
    <row r="2285" spans="1:2" x14ac:dyDescent="0.25">
      <c r="A2285" t="s">
        <v>4584</v>
      </c>
      <c r="B2285" t="s">
        <v>4585</v>
      </c>
    </row>
    <row r="2286" spans="1:2" x14ac:dyDescent="0.25">
      <c r="A2286" t="s">
        <v>4586</v>
      </c>
      <c r="B2286" t="s">
        <v>4587</v>
      </c>
    </row>
    <row r="2287" spans="1:2" x14ac:dyDescent="0.25">
      <c r="A2287" t="s">
        <v>4588</v>
      </c>
      <c r="B2287" t="s">
        <v>4589</v>
      </c>
    </row>
    <row r="2288" spans="1:2" x14ac:dyDescent="0.25">
      <c r="A2288" t="s">
        <v>4590</v>
      </c>
      <c r="B2288" t="s">
        <v>4591</v>
      </c>
    </row>
    <row r="2289" spans="1:2" x14ac:dyDescent="0.25">
      <c r="A2289" t="s">
        <v>4592</v>
      </c>
      <c r="B2289" t="s">
        <v>4593</v>
      </c>
    </row>
    <row r="2290" spans="1:2" x14ac:dyDescent="0.25">
      <c r="A2290" t="s">
        <v>4594</v>
      </c>
      <c r="B2290" t="s">
        <v>4595</v>
      </c>
    </row>
    <row r="2291" spans="1:2" x14ac:dyDescent="0.25">
      <c r="A2291" t="s">
        <v>4596</v>
      </c>
      <c r="B2291" t="s">
        <v>4597</v>
      </c>
    </row>
    <row r="2292" spans="1:2" x14ac:dyDescent="0.25">
      <c r="A2292" t="s">
        <v>4598</v>
      </c>
      <c r="B2292" t="s">
        <v>4599</v>
      </c>
    </row>
    <row r="2293" spans="1:2" x14ac:dyDescent="0.25">
      <c r="A2293" t="s">
        <v>4600</v>
      </c>
      <c r="B2293" t="s">
        <v>4601</v>
      </c>
    </row>
    <row r="2294" spans="1:2" x14ac:dyDescent="0.25">
      <c r="A2294" t="s">
        <v>4602</v>
      </c>
      <c r="B2294" t="s">
        <v>4603</v>
      </c>
    </row>
    <row r="2295" spans="1:2" x14ac:dyDescent="0.25">
      <c r="A2295" t="s">
        <v>4604</v>
      </c>
      <c r="B2295" t="s">
        <v>4605</v>
      </c>
    </row>
    <row r="2296" spans="1:2" x14ac:dyDescent="0.25">
      <c r="A2296" t="s">
        <v>4606</v>
      </c>
      <c r="B2296" t="s">
        <v>4607</v>
      </c>
    </row>
    <row r="2297" spans="1:2" x14ac:dyDescent="0.25">
      <c r="A2297" t="s">
        <v>4608</v>
      </c>
      <c r="B2297" t="s">
        <v>4609</v>
      </c>
    </row>
    <row r="2298" spans="1:2" x14ac:dyDescent="0.25">
      <c r="A2298" t="s">
        <v>4610</v>
      </c>
      <c r="B2298" t="s">
        <v>4611</v>
      </c>
    </row>
    <row r="2299" spans="1:2" x14ac:dyDescent="0.25">
      <c r="A2299" t="s">
        <v>4612</v>
      </c>
      <c r="B2299" t="s">
        <v>4613</v>
      </c>
    </row>
    <row r="2300" spans="1:2" x14ac:dyDescent="0.25">
      <c r="A2300" t="s">
        <v>4614</v>
      </c>
      <c r="B2300" t="s">
        <v>4615</v>
      </c>
    </row>
    <row r="2301" spans="1:2" x14ac:dyDescent="0.25">
      <c r="A2301" t="s">
        <v>4616</v>
      </c>
      <c r="B2301" t="s">
        <v>4617</v>
      </c>
    </row>
    <row r="2302" spans="1:2" x14ac:dyDescent="0.25">
      <c r="A2302" t="s">
        <v>4618</v>
      </c>
      <c r="B2302" t="s">
        <v>4619</v>
      </c>
    </row>
    <row r="2303" spans="1:2" x14ac:dyDescent="0.25">
      <c r="A2303" t="s">
        <v>4620</v>
      </c>
      <c r="B2303" t="s">
        <v>4621</v>
      </c>
    </row>
    <row r="2304" spans="1:2" x14ac:dyDescent="0.25">
      <c r="A2304" t="s">
        <v>4622</v>
      </c>
      <c r="B2304" t="s">
        <v>4623</v>
      </c>
    </row>
    <row r="2305" spans="1:2" x14ac:dyDescent="0.25">
      <c r="A2305" t="s">
        <v>4624</v>
      </c>
      <c r="B2305" t="s">
        <v>4625</v>
      </c>
    </row>
    <row r="2306" spans="1:2" x14ac:dyDescent="0.25">
      <c r="A2306" t="s">
        <v>4626</v>
      </c>
      <c r="B2306" t="s">
        <v>4627</v>
      </c>
    </row>
    <row r="2307" spans="1:2" x14ac:dyDescent="0.25">
      <c r="A2307" t="s">
        <v>4628</v>
      </c>
      <c r="B2307" t="s">
        <v>4629</v>
      </c>
    </row>
    <row r="2308" spans="1:2" x14ac:dyDescent="0.25">
      <c r="A2308" t="s">
        <v>4630</v>
      </c>
      <c r="B2308" t="s">
        <v>4631</v>
      </c>
    </row>
    <row r="2309" spans="1:2" x14ac:dyDescent="0.25">
      <c r="A2309" t="s">
        <v>4632</v>
      </c>
      <c r="B2309" t="s">
        <v>4633</v>
      </c>
    </row>
    <row r="2310" spans="1:2" x14ac:dyDescent="0.25">
      <c r="A2310" t="s">
        <v>4634</v>
      </c>
      <c r="B2310" t="s">
        <v>4635</v>
      </c>
    </row>
    <row r="2311" spans="1:2" x14ac:dyDescent="0.25">
      <c r="A2311" t="s">
        <v>4636</v>
      </c>
      <c r="B2311" t="s">
        <v>4637</v>
      </c>
    </row>
    <row r="2312" spans="1:2" x14ac:dyDescent="0.25">
      <c r="A2312" t="s">
        <v>4638</v>
      </c>
      <c r="B2312" t="s">
        <v>4639</v>
      </c>
    </row>
    <row r="2313" spans="1:2" x14ac:dyDescent="0.25">
      <c r="A2313" t="s">
        <v>4640</v>
      </c>
      <c r="B2313" t="s">
        <v>4641</v>
      </c>
    </row>
    <row r="2314" spans="1:2" x14ac:dyDescent="0.25">
      <c r="A2314" t="s">
        <v>4642</v>
      </c>
      <c r="B2314" t="s">
        <v>4643</v>
      </c>
    </row>
    <row r="2315" spans="1:2" x14ac:dyDescent="0.25">
      <c r="A2315" t="s">
        <v>4644</v>
      </c>
      <c r="B2315" t="s">
        <v>4645</v>
      </c>
    </row>
    <row r="2316" spans="1:2" x14ac:dyDescent="0.25">
      <c r="A2316" t="s">
        <v>4646</v>
      </c>
      <c r="B2316" t="s">
        <v>4647</v>
      </c>
    </row>
    <row r="2317" spans="1:2" x14ac:dyDescent="0.25">
      <c r="A2317" t="s">
        <v>4648</v>
      </c>
      <c r="B2317" t="s">
        <v>4649</v>
      </c>
    </row>
    <row r="2318" spans="1:2" x14ac:dyDescent="0.25">
      <c r="A2318" t="s">
        <v>4650</v>
      </c>
      <c r="B2318" t="s">
        <v>4651</v>
      </c>
    </row>
    <row r="2319" spans="1:2" x14ac:dyDescent="0.25">
      <c r="A2319" t="s">
        <v>4652</v>
      </c>
      <c r="B2319" t="s">
        <v>4653</v>
      </c>
    </row>
    <row r="2320" spans="1:2" x14ac:dyDescent="0.25">
      <c r="A2320" t="s">
        <v>4654</v>
      </c>
      <c r="B2320" t="s">
        <v>4655</v>
      </c>
    </row>
    <row r="2321" spans="1:2" x14ac:dyDescent="0.25">
      <c r="A2321" t="s">
        <v>4656</v>
      </c>
      <c r="B2321" t="s">
        <v>4657</v>
      </c>
    </row>
    <row r="2322" spans="1:2" x14ac:dyDescent="0.25">
      <c r="A2322" t="s">
        <v>4658</v>
      </c>
      <c r="B2322" t="s">
        <v>4659</v>
      </c>
    </row>
    <row r="2323" spans="1:2" x14ac:dyDescent="0.25">
      <c r="A2323" t="s">
        <v>4660</v>
      </c>
      <c r="B2323" t="s">
        <v>4661</v>
      </c>
    </row>
    <row r="2324" spans="1:2" x14ac:dyDescent="0.25">
      <c r="A2324" t="s">
        <v>4662</v>
      </c>
      <c r="B2324" t="s">
        <v>4663</v>
      </c>
    </row>
    <row r="2325" spans="1:2" x14ac:dyDescent="0.25">
      <c r="A2325" t="s">
        <v>4664</v>
      </c>
      <c r="B2325" t="s">
        <v>4665</v>
      </c>
    </row>
    <row r="2326" spans="1:2" x14ac:dyDescent="0.25">
      <c r="A2326" t="s">
        <v>4666</v>
      </c>
      <c r="B2326" t="s">
        <v>4667</v>
      </c>
    </row>
    <row r="2327" spans="1:2" x14ac:dyDescent="0.25">
      <c r="A2327" t="s">
        <v>4668</v>
      </c>
      <c r="B2327" t="s">
        <v>4669</v>
      </c>
    </row>
    <row r="2328" spans="1:2" x14ac:dyDescent="0.25">
      <c r="A2328" t="s">
        <v>4670</v>
      </c>
      <c r="B2328" t="s">
        <v>4671</v>
      </c>
    </row>
    <row r="2329" spans="1:2" x14ac:dyDescent="0.25">
      <c r="A2329" t="s">
        <v>4672</v>
      </c>
      <c r="B2329" t="s">
        <v>4673</v>
      </c>
    </row>
    <row r="2330" spans="1:2" x14ac:dyDescent="0.25">
      <c r="A2330" t="s">
        <v>4674</v>
      </c>
      <c r="B2330" t="s">
        <v>4675</v>
      </c>
    </row>
    <row r="2331" spans="1:2" x14ac:dyDescent="0.25">
      <c r="A2331" t="s">
        <v>4676</v>
      </c>
      <c r="B2331" t="s">
        <v>4677</v>
      </c>
    </row>
    <row r="2332" spans="1:2" x14ac:dyDescent="0.25">
      <c r="A2332" t="s">
        <v>4678</v>
      </c>
      <c r="B2332" t="s">
        <v>4679</v>
      </c>
    </row>
    <row r="2333" spans="1:2" x14ac:dyDescent="0.25">
      <c r="A2333" t="s">
        <v>4680</v>
      </c>
      <c r="B2333" t="s">
        <v>4681</v>
      </c>
    </row>
    <row r="2334" spans="1:2" x14ac:dyDescent="0.25">
      <c r="A2334" t="s">
        <v>4682</v>
      </c>
      <c r="B2334" t="s">
        <v>4683</v>
      </c>
    </row>
    <row r="2335" spans="1:2" x14ac:dyDescent="0.25">
      <c r="A2335" t="s">
        <v>4684</v>
      </c>
      <c r="B2335" t="s">
        <v>4685</v>
      </c>
    </row>
    <row r="2336" spans="1:2" x14ac:dyDescent="0.25">
      <c r="A2336" t="s">
        <v>4686</v>
      </c>
      <c r="B2336" t="s">
        <v>4687</v>
      </c>
    </row>
    <row r="2337" spans="1:2" x14ac:dyDescent="0.25">
      <c r="A2337" t="s">
        <v>4688</v>
      </c>
      <c r="B2337" t="s">
        <v>4689</v>
      </c>
    </row>
    <row r="2338" spans="1:2" x14ac:dyDescent="0.25">
      <c r="A2338" t="s">
        <v>4690</v>
      </c>
      <c r="B2338" t="s">
        <v>4691</v>
      </c>
    </row>
    <row r="2339" spans="1:2" x14ac:dyDescent="0.25">
      <c r="A2339" t="s">
        <v>4692</v>
      </c>
      <c r="B2339" t="s">
        <v>4693</v>
      </c>
    </row>
    <row r="2340" spans="1:2" x14ac:dyDescent="0.25">
      <c r="A2340" t="s">
        <v>4694</v>
      </c>
      <c r="B2340" t="s">
        <v>4695</v>
      </c>
    </row>
    <row r="2341" spans="1:2" x14ac:dyDescent="0.25">
      <c r="A2341" t="s">
        <v>4696</v>
      </c>
      <c r="B2341" t="s">
        <v>4697</v>
      </c>
    </row>
    <row r="2342" spans="1:2" x14ac:dyDescent="0.25">
      <c r="A2342" t="s">
        <v>4698</v>
      </c>
      <c r="B2342" t="s">
        <v>4699</v>
      </c>
    </row>
    <row r="2343" spans="1:2" x14ac:dyDescent="0.25">
      <c r="A2343" t="s">
        <v>4700</v>
      </c>
      <c r="B2343" t="s">
        <v>4701</v>
      </c>
    </row>
    <row r="2344" spans="1:2" x14ac:dyDescent="0.25">
      <c r="A2344" t="s">
        <v>4702</v>
      </c>
      <c r="B2344" t="s">
        <v>4703</v>
      </c>
    </row>
    <row r="2345" spans="1:2" x14ac:dyDescent="0.25">
      <c r="A2345" t="s">
        <v>4704</v>
      </c>
      <c r="B2345" t="s">
        <v>4705</v>
      </c>
    </row>
    <row r="2346" spans="1:2" x14ac:dyDescent="0.25">
      <c r="A2346" t="s">
        <v>4706</v>
      </c>
      <c r="B2346" t="s">
        <v>4707</v>
      </c>
    </row>
    <row r="2347" spans="1:2" x14ac:dyDescent="0.25">
      <c r="A2347" t="s">
        <v>4708</v>
      </c>
      <c r="B2347" t="s">
        <v>4709</v>
      </c>
    </row>
    <row r="2348" spans="1:2" x14ac:dyDescent="0.25">
      <c r="A2348" t="s">
        <v>4710</v>
      </c>
      <c r="B2348" t="s">
        <v>4711</v>
      </c>
    </row>
    <row r="2349" spans="1:2" x14ac:dyDescent="0.25">
      <c r="A2349" t="s">
        <v>4712</v>
      </c>
      <c r="B2349" t="s">
        <v>4713</v>
      </c>
    </row>
    <row r="2350" spans="1:2" x14ac:dyDescent="0.25">
      <c r="A2350" t="s">
        <v>4714</v>
      </c>
      <c r="B2350" t="s">
        <v>4715</v>
      </c>
    </row>
    <row r="2351" spans="1:2" x14ac:dyDescent="0.25">
      <c r="A2351" t="s">
        <v>4716</v>
      </c>
      <c r="B2351" t="s">
        <v>4717</v>
      </c>
    </row>
    <row r="2352" spans="1:2" x14ac:dyDescent="0.25">
      <c r="A2352" t="s">
        <v>4718</v>
      </c>
      <c r="B2352" t="s">
        <v>4719</v>
      </c>
    </row>
    <row r="2353" spans="1:2" x14ac:dyDescent="0.25">
      <c r="A2353" t="s">
        <v>4720</v>
      </c>
      <c r="B2353" t="s">
        <v>4721</v>
      </c>
    </row>
    <row r="2354" spans="1:2" x14ac:dyDescent="0.25">
      <c r="A2354" t="s">
        <v>4722</v>
      </c>
      <c r="B2354" t="s">
        <v>4723</v>
      </c>
    </row>
    <row r="2355" spans="1:2" x14ac:dyDescent="0.25">
      <c r="A2355" t="s">
        <v>4724</v>
      </c>
      <c r="B2355" t="s">
        <v>4725</v>
      </c>
    </row>
    <row r="2356" spans="1:2" x14ac:dyDescent="0.25">
      <c r="A2356" t="s">
        <v>4726</v>
      </c>
      <c r="B2356" t="s">
        <v>4727</v>
      </c>
    </row>
    <row r="2357" spans="1:2" x14ac:dyDescent="0.25">
      <c r="A2357" t="s">
        <v>4728</v>
      </c>
      <c r="B2357" t="s">
        <v>4729</v>
      </c>
    </row>
    <row r="2358" spans="1:2" x14ac:dyDescent="0.25">
      <c r="A2358" t="s">
        <v>4730</v>
      </c>
      <c r="B2358" t="s">
        <v>4731</v>
      </c>
    </row>
    <row r="2359" spans="1:2" x14ac:dyDescent="0.25">
      <c r="A2359" t="s">
        <v>4732</v>
      </c>
      <c r="B2359" t="s">
        <v>4733</v>
      </c>
    </row>
    <row r="2360" spans="1:2" x14ac:dyDescent="0.25">
      <c r="A2360" t="s">
        <v>4734</v>
      </c>
      <c r="B2360" t="s">
        <v>4735</v>
      </c>
    </row>
    <row r="2361" spans="1:2" x14ac:dyDescent="0.25">
      <c r="A2361" t="s">
        <v>4736</v>
      </c>
      <c r="B2361" t="s">
        <v>4737</v>
      </c>
    </row>
    <row r="2362" spans="1:2" x14ac:dyDescent="0.25">
      <c r="A2362" t="s">
        <v>4738</v>
      </c>
      <c r="B2362" t="s">
        <v>4739</v>
      </c>
    </row>
    <row r="2363" spans="1:2" x14ac:dyDescent="0.25">
      <c r="A2363" t="s">
        <v>4740</v>
      </c>
      <c r="B2363" t="s">
        <v>4741</v>
      </c>
    </row>
    <row r="2364" spans="1:2" x14ac:dyDescent="0.25">
      <c r="A2364" t="s">
        <v>4742</v>
      </c>
      <c r="B2364" t="s">
        <v>4743</v>
      </c>
    </row>
    <row r="2365" spans="1:2" x14ac:dyDescent="0.25">
      <c r="A2365" t="s">
        <v>4744</v>
      </c>
      <c r="B2365" t="s">
        <v>4745</v>
      </c>
    </row>
    <row r="2366" spans="1:2" x14ac:dyDescent="0.25">
      <c r="A2366" t="s">
        <v>4746</v>
      </c>
      <c r="B2366" t="s">
        <v>4747</v>
      </c>
    </row>
    <row r="2367" spans="1:2" x14ac:dyDescent="0.25">
      <c r="A2367" t="s">
        <v>4748</v>
      </c>
      <c r="B2367" t="s">
        <v>4749</v>
      </c>
    </row>
    <row r="2368" spans="1:2" x14ac:dyDescent="0.25">
      <c r="A2368" t="s">
        <v>4750</v>
      </c>
      <c r="B2368" t="s">
        <v>4751</v>
      </c>
    </row>
    <row r="2369" spans="1:2" x14ac:dyDescent="0.25">
      <c r="A2369" t="s">
        <v>4752</v>
      </c>
      <c r="B2369" t="s">
        <v>4753</v>
      </c>
    </row>
    <row r="2370" spans="1:2" x14ac:dyDescent="0.25">
      <c r="A2370" t="s">
        <v>4754</v>
      </c>
      <c r="B2370" t="s">
        <v>4755</v>
      </c>
    </row>
    <row r="2371" spans="1:2" x14ac:dyDescent="0.25">
      <c r="A2371" t="s">
        <v>4756</v>
      </c>
      <c r="B2371" t="s">
        <v>4757</v>
      </c>
    </row>
    <row r="2372" spans="1:2" x14ac:dyDescent="0.25">
      <c r="A2372" t="s">
        <v>4758</v>
      </c>
      <c r="B2372" t="s">
        <v>4759</v>
      </c>
    </row>
    <row r="2373" spans="1:2" x14ac:dyDescent="0.25">
      <c r="A2373" t="s">
        <v>4760</v>
      </c>
      <c r="B2373" t="s">
        <v>4761</v>
      </c>
    </row>
    <row r="2374" spans="1:2" x14ac:dyDescent="0.25">
      <c r="A2374" t="s">
        <v>4762</v>
      </c>
      <c r="B2374" t="s">
        <v>4763</v>
      </c>
    </row>
    <row r="2375" spans="1:2" x14ac:dyDescent="0.25">
      <c r="A2375" t="s">
        <v>4764</v>
      </c>
      <c r="B2375" t="s">
        <v>4765</v>
      </c>
    </row>
    <row r="2376" spans="1:2" x14ac:dyDescent="0.25">
      <c r="A2376" t="s">
        <v>4766</v>
      </c>
      <c r="B2376" t="s">
        <v>4767</v>
      </c>
    </row>
    <row r="2377" spans="1:2" x14ac:dyDescent="0.25">
      <c r="A2377" t="s">
        <v>4768</v>
      </c>
      <c r="B2377" t="s">
        <v>4769</v>
      </c>
    </row>
    <row r="2378" spans="1:2" x14ac:dyDescent="0.25">
      <c r="A2378" t="s">
        <v>4770</v>
      </c>
      <c r="B2378" t="s">
        <v>4771</v>
      </c>
    </row>
    <row r="2379" spans="1:2" x14ac:dyDescent="0.25">
      <c r="A2379" t="s">
        <v>4772</v>
      </c>
      <c r="B2379" t="s">
        <v>4773</v>
      </c>
    </row>
    <row r="2380" spans="1:2" x14ac:dyDescent="0.25">
      <c r="A2380" t="s">
        <v>4774</v>
      </c>
      <c r="B2380" t="s">
        <v>4775</v>
      </c>
    </row>
    <row r="2381" spans="1:2" x14ac:dyDescent="0.25">
      <c r="A2381" t="s">
        <v>4776</v>
      </c>
      <c r="B2381" t="s">
        <v>4777</v>
      </c>
    </row>
    <row r="2382" spans="1:2" x14ac:dyDescent="0.25">
      <c r="A2382" t="s">
        <v>4778</v>
      </c>
      <c r="B2382" t="s">
        <v>4779</v>
      </c>
    </row>
    <row r="2383" spans="1:2" x14ac:dyDescent="0.25">
      <c r="A2383" t="s">
        <v>4780</v>
      </c>
      <c r="B2383" t="s">
        <v>4781</v>
      </c>
    </row>
    <row r="2384" spans="1:2" x14ac:dyDescent="0.25">
      <c r="A2384" t="s">
        <v>4782</v>
      </c>
      <c r="B2384" t="s">
        <v>4783</v>
      </c>
    </row>
    <row r="2385" spans="1:2" x14ac:dyDescent="0.25">
      <c r="A2385" t="s">
        <v>4784</v>
      </c>
      <c r="B2385" t="s">
        <v>4785</v>
      </c>
    </row>
    <row r="2386" spans="1:2" x14ac:dyDescent="0.25">
      <c r="A2386" t="s">
        <v>4786</v>
      </c>
      <c r="B2386" t="s">
        <v>4787</v>
      </c>
    </row>
    <row r="2387" spans="1:2" x14ac:dyDescent="0.25">
      <c r="A2387" t="s">
        <v>4788</v>
      </c>
      <c r="B2387" t="s">
        <v>4789</v>
      </c>
    </row>
    <row r="2388" spans="1:2" x14ac:dyDescent="0.25">
      <c r="A2388" t="s">
        <v>4790</v>
      </c>
      <c r="B2388" t="s">
        <v>4791</v>
      </c>
    </row>
    <row r="2389" spans="1:2" x14ac:dyDescent="0.25">
      <c r="A2389" t="s">
        <v>4792</v>
      </c>
      <c r="B2389" t="s">
        <v>4793</v>
      </c>
    </row>
    <row r="2390" spans="1:2" x14ac:dyDescent="0.25">
      <c r="A2390" t="s">
        <v>4794</v>
      </c>
      <c r="B2390" t="s">
        <v>4795</v>
      </c>
    </row>
    <row r="2391" spans="1:2" x14ac:dyDescent="0.25">
      <c r="A2391" t="s">
        <v>4796</v>
      </c>
      <c r="B2391" t="s">
        <v>4797</v>
      </c>
    </row>
    <row r="2392" spans="1:2" x14ac:dyDescent="0.25">
      <c r="A2392" t="s">
        <v>4798</v>
      </c>
      <c r="B2392" t="s">
        <v>4799</v>
      </c>
    </row>
    <row r="2393" spans="1:2" x14ac:dyDescent="0.25">
      <c r="A2393" t="s">
        <v>4800</v>
      </c>
      <c r="B2393" t="s">
        <v>4801</v>
      </c>
    </row>
    <row r="2394" spans="1:2" x14ac:dyDescent="0.25">
      <c r="A2394" t="s">
        <v>4802</v>
      </c>
      <c r="B2394" t="s">
        <v>4803</v>
      </c>
    </row>
    <row r="2395" spans="1:2" x14ac:dyDescent="0.25">
      <c r="A2395" t="s">
        <v>4804</v>
      </c>
      <c r="B2395" t="s">
        <v>4805</v>
      </c>
    </row>
    <row r="2396" spans="1:2" x14ac:dyDescent="0.25">
      <c r="A2396" t="s">
        <v>4806</v>
      </c>
      <c r="B2396" t="s">
        <v>4807</v>
      </c>
    </row>
    <row r="2397" spans="1:2" x14ac:dyDescent="0.25">
      <c r="A2397" t="s">
        <v>4808</v>
      </c>
      <c r="B2397" t="s">
        <v>4809</v>
      </c>
    </row>
    <row r="2398" spans="1:2" x14ac:dyDescent="0.25">
      <c r="A2398" t="s">
        <v>4810</v>
      </c>
      <c r="B2398" t="s">
        <v>4811</v>
      </c>
    </row>
    <row r="2399" spans="1:2" x14ac:dyDescent="0.25">
      <c r="A2399" t="s">
        <v>4812</v>
      </c>
      <c r="B2399" t="s">
        <v>4813</v>
      </c>
    </row>
    <row r="2400" spans="1:2" x14ac:dyDescent="0.25">
      <c r="A2400" t="s">
        <v>4814</v>
      </c>
      <c r="B2400" t="s">
        <v>4815</v>
      </c>
    </row>
    <row r="2401" spans="1:2" x14ac:dyDescent="0.25">
      <c r="A2401" t="s">
        <v>4816</v>
      </c>
      <c r="B2401" t="s">
        <v>4817</v>
      </c>
    </row>
    <row r="2402" spans="1:2" x14ac:dyDescent="0.25">
      <c r="A2402" t="s">
        <v>4818</v>
      </c>
      <c r="B2402" t="s">
        <v>4819</v>
      </c>
    </row>
    <row r="2403" spans="1:2" x14ac:dyDescent="0.25">
      <c r="A2403" t="s">
        <v>4820</v>
      </c>
      <c r="B2403" t="s">
        <v>4821</v>
      </c>
    </row>
    <row r="2404" spans="1:2" x14ac:dyDescent="0.25">
      <c r="A2404" t="s">
        <v>4822</v>
      </c>
      <c r="B2404" t="s">
        <v>4823</v>
      </c>
    </row>
    <row r="2405" spans="1:2" x14ac:dyDescent="0.25">
      <c r="A2405" t="s">
        <v>4824</v>
      </c>
      <c r="B2405" t="s">
        <v>4825</v>
      </c>
    </row>
    <row r="2406" spans="1:2" x14ac:dyDescent="0.25">
      <c r="A2406" t="s">
        <v>4826</v>
      </c>
      <c r="B2406" t="s">
        <v>4827</v>
      </c>
    </row>
    <row r="2407" spans="1:2" x14ac:dyDescent="0.25">
      <c r="A2407" t="s">
        <v>4828</v>
      </c>
      <c r="B2407" t="s">
        <v>4829</v>
      </c>
    </row>
    <row r="2408" spans="1:2" x14ac:dyDescent="0.25">
      <c r="A2408" t="s">
        <v>4830</v>
      </c>
      <c r="B2408" t="s">
        <v>4831</v>
      </c>
    </row>
    <row r="2409" spans="1:2" x14ac:dyDescent="0.25">
      <c r="A2409" t="s">
        <v>4832</v>
      </c>
      <c r="B2409" t="s">
        <v>4833</v>
      </c>
    </row>
    <row r="2410" spans="1:2" x14ac:dyDescent="0.25">
      <c r="A2410" t="s">
        <v>4834</v>
      </c>
      <c r="B2410" t="s">
        <v>4835</v>
      </c>
    </row>
    <row r="2411" spans="1:2" x14ac:dyDescent="0.25">
      <c r="A2411" t="s">
        <v>4836</v>
      </c>
      <c r="B2411" t="s">
        <v>4837</v>
      </c>
    </row>
    <row r="2412" spans="1:2" x14ac:dyDescent="0.25">
      <c r="A2412" t="s">
        <v>4838</v>
      </c>
      <c r="B2412" t="s">
        <v>4839</v>
      </c>
    </row>
    <row r="2413" spans="1:2" x14ac:dyDescent="0.25">
      <c r="A2413" t="s">
        <v>4840</v>
      </c>
      <c r="B2413" t="s">
        <v>4841</v>
      </c>
    </row>
    <row r="2414" spans="1:2" x14ac:dyDescent="0.25">
      <c r="A2414" t="s">
        <v>4842</v>
      </c>
      <c r="B2414" t="s">
        <v>4843</v>
      </c>
    </row>
    <row r="2415" spans="1:2" x14ac:dyDescent="0.25">
      <c r="A2415" t="s">
        <v>4844</v>
      </c>
      <c r="B2415" t="s">
        <v>4845</v>
      </c>
    </row>
    <row r="2416" spans="1:2" x14ac:dyDescent="0.25">
      <c r="A2416" t="s">
        <v>4846</v>
      </c>
      <c r="B2416" t="s">
        <v>4847</v>
      </c>
    </row>
    <row r="2417" spans="1:2" x14ac:dyDescent="0.25">
      <c r="A2417" t="s">
        <v>4848</v>
      </c>
      <c r="B2417" t="s">
        <v>4849</v>
      </c>
    </row>
    <row r="2418" spans="1:2" x14ac:dyDescent="0.25">
      <c r="A2418" t="s">
        <v>4850</v>
      </c>
      <c r="B2418" t="s">
        <v>4851</v>
      </c>
    </row>
    <row r="2419" spans="1:2" x14ac:dyDescent="0.25">
      <c r="A2419" t="s">
        <v>4852</v>
      </c>
      <c r="B2419" t="s">
        <v>4853</v>
      </c>
    </row>
    <row r="2420" spans="1:2" x14ac:dyDescent="0.25">
      <c r="A2420" t="s">
        <v>4854</v>
      </c>
      <c r="B2420" t="s">
        <v>4855</v>
      </c>
    </row>
    <row r="2421" spans="1:2" x14ac:dyDescent="0.25">
      <c r="A2421" t="s">
        <v>4856</v>
      </c>
      <c r="B2421" t="s">
        <v>4857</v>
      </c>
    </row>
    <row r="2422" spans="1:2" x14ac:dyDescent="0.25">
      <c r="A2422" t="s">
        <v>4858</v>
      </c>
      <c r="B2422" t="s">
        <v>4859</v>
      </c>
    </row>
    <row r="2423" spans="1:2" x14ac:dyDescent="0.25">
      <c r="A2423" t="s">
        <v>4860</v>
      </c>
      <c r="B2423" t="s">
        <v>4861</v>
      </c>
    </row>
    <row r="2424" spans="1:2" x14ac:dyDescent="0.25">
      <c r="A2424" t="s">
        <v>4862</v>
      </c>
      <c r="B2424" t="s">
        <v>4863</v>
      </c>
    </row>
    <row r="2425" spans="1:2" x14ac:dyDescent="0.25">
      <c r="A2425" t="s">
        <v>4864</v>
      </c>
      <c r="B2425" t="s">
        <v>4865</v>
      </c>
    </row>
    <row r="2426" spans="1:2" x14ac:dyDescent="0.25">
      <c r="A2426" t="s">
        <v>4866</v>
      </c>
      <c r="B2426" t="s">
        <v>4867</v>
      </c>
    </row>
    <row r="2427" spans="1:2" x14ac:dyDescent="0.25">
      <c r="A2427" t="s">
        <v>4868</v>
      </c>
      <c r="B2427" t="s">
        <v>4869</v>
      </c>
    </row>
    <row r="2428" spans="1:2" x14ac:dyDescent="0.25">
      <c r="A2428" t="s">
        <v>4870</v>
      </c>
      <c r="B2428" t="s">
        <v>4871</v>
      </c>
    </row>
    <row r="2429" spans="1:2" x14ac:dyDescent="0.25">
      <c r="A2429" t="s">
        <v>4872</v>
      </c>
      <c r="B2429" t="s">
        <v>4873</v>
      </c>
    </row>
    <row r="2430" spans="1:2" x14ac:dyDescent="0.25">
      <c r="A2430" t="s">
        <v>4874</v>
      </c>
      <c r="B2430" t="s">
        <v>4875</v>
      </c>
    </row>
    <row r="2431" spans="1:2" x14ac:dyDescent="0.25">
      <c r="A2431" t="s">
        <v>4876</v>
      </c>
      <c r="B2431" t="s">
        <v>4877</v>
      </c>
    </row>
    <row r="2432" spans="1:2" x14ac:dyDescent="0.25">
      <c r="A2432" t="s">
        <v>4878</v>
      </c>
      <c r="B2432" t="s">
        <v>4879</v>
      </c>
    </row>
    <row r="2433" spans="1:2" x14ac:dyDescent="0.25">
      <c r="A2433" t="s">
        <v>4880</v>
      </c>
      <c r="B2433" t="s">
        <v>4881</v>
      </c>
    </row>
    <row r="2434" spans="1:2" x14ac:dyDescent="0.25">
      <c r="A2434" t="s">
        <v>4882</v>
      </c>
      <c r="B2434" t="s">
        <v>4883</v>
      </c>
    </row>
    <row r="2435" spans="1:2" x14ac:dyDescent="0.25">
      <c r="A2435" t="s">
        <v>4884</v>
      </c>
      <c r="B2435" t="s">
        <v>4885</v>
      </c>
    </row>
    <row r="2436" spans="1:2" x14ac:dyDescent="0.25">
      <c r="A2436" t="s">
        <v>4886</v>
      </c>
      <c r="B2436" t="s">
        <v>4887</v>
      </c>
    </row>
    <row r="2437" spans="1:2" x14ac:dyDescent="0.25">
      <c r="A2437" t="s">
        <v>4888</v>
      </c>
      <c r="B2437" t="s">
        <v>4889</v>
      </c>
    </row>
    <row r="2438" spans="1:2" x14ac:dyDescent="0.25">
      <c r="A2438" t="s">
        <v>4890</v>
      </c>
      <c r="B2438" t="s">
        <v>4891</v>
      </c>
    </row>
    <row r="2439" spans="1:2" x14ac:dyDescent="0.25">
      <c r="A2439" t="s">
        <v>4892</v>
      </c>
      <c r="B2439" t="s">
        <v>4893</v>
      </c>
    </row>
    <row r="2440" spans="1:2" x14ac:dyDescent="0.25">
      <c r="A2440" t="s">
        <v>4894</v>
      </c>
      <c r="B2440" t="s">
        <v>4895</v>
      </c>
    </row>
    <row r="2441" spans="1:2" x14ac:dyDescent="0.25">
      <c r="A2441" t="s">
        <v>4896</v>
      </c>
      <c r="B2441" t="s">
        <v>4897</v>
      </c>
    </row>
    <row r="2442" spans="1:2" x14ac:dyDescent="0.25">
      <c r="A2442" t="s">
        <v>4898</v>
      </c>
      <c r="B2442" t="s">
        <v>4899</v>
      </c>
    </row>
    <row r="2443" spans="1:2" x14ac:dyDescent="0.25">
      <c r="A2443" t="s">
        <v>4900</v>
      </c>
      <c r="B2443" t="s">
        <v>4901</v>
      </c>
    </row>
    <row r="2444" spans="1:2" x14ac:dyDescent="0.25">
      <c r="A2444" t="s">
        <v>4902</v>
      </c>
      <c r="B2444" t="s">
        <v>4903</v>
      </c>
    </row>
    <row r="2445" spans="1:2" x14ac:dyDescent="0.25">
      <c r="A2445" t="s">
        <v>4904</v>
      </c>
      <c r="B2445" t="s">
        <v>4905</v>
      </c>
    </row>
    <row r="2446" spans="1:2" x14ac:dyDescent="0.25">
      <c r="A2446" t="s">
        <v>4906</v>
      </c>
      <c r="B2446" t="s">
        <v>4907</v>
      </c>
    </row>
    <row r="2447" spans="1:2" x14ac:dyDescent="0.25">
      <c r="A2447" t="s">
        <v>4908</v>
      </c>
      <c r="B2447" t="s">
        <v>4909</v>
      </c>
    </row>
    <row r="2448" spans="1:2" x14ac:dyDescent="0.25">
      <c r="A2448" t="s">
        <v>4910</v>
      </c>
      <c r="B2448" t="s">
        <v>4911</v>
      </c>
    </row>
    <row r="2449" spans="1:2" x14ac:dyDescent="0.25">
      <c r="A2449" t="s">
        <v>4912</v>
      </c>
      <c r="B2449" t="s">
        <v>4913</v>
      </c>
    </row>
    <row r="2450" spans="1:2" x14ac:dyDescent="0.25">
      <c r="A2450" t="s">
        <v>4914</v>
      </c>
      <c r="B2450" t="s">
        <v>4915</v>
      </c>
    </row>
    <row r="2451" spans="1:2" x14ac:dyDescent="0.25">
      <c r="A2451" t="s">
        <v>4916</v>
      </c>
      <c r="B2451" t="s">
        <v>4917</v>
      </c>
    </row>
    <row r="2452" spans="1:2" x14ac:dyDescent="0.25">
      <c r="A2452" t="s">
        <v>4918</v>
      </c>
      <c r="B2452" t="s">
        <v>4919</v>
      </c>
    </row>
    <row r="2453" spans="1:2" x14ac:dyDescent="0.25">
      <c r="A2453" t="s">
        <v>4920</v>
      </c>
      <c r="B2453" t="s">
        <v>4921</v>
      </c>
    </row>
    <row r="2454" spans="1:2" x14ac:dyDescent="0.25">
      <c r="A2454" t="s">
        <v>4922</v>
      </c>
      <c r="B2454" t="s">
        <v>4923</v>
      </c>
    </row>
    <row r="2455" spans="1:2" x14ac:dyDescent="0.25">
      <c r="A2455" t="s">
        <v>4924</v>
      </c>
      <c r="B2455" t="s">
        <v>4925</v>
      </c>
    </row>
    <row r="2456" spans="1:2" x14ac:dyDescent="0.25">
      <c r="A2456" t="s">
        <v>4926</v>
      </c>
      <c r="B2456" t="s">
        <v>4927</v>
      </c>
    </row>
    <row r="2457" spans="1:2" x14ac:dyDescent="0.25">
      <c r="A2457" t="s">
        <v>4928</v>
      </c>
      <c r="B2457" t="s">
        <v>4929</v>
      </c>
    </row>
    <row r="2458" spans="1:2" x14ac:dyDescent="0.25">
      <c r="A2458" t="s">
        <v>4930</v>
      </c>
      <c r="B2458" t="s">
        <v>4931</v>
      </c>
    </row>
    <row r="2459" spans="1:2" x14ac:dyDescent="0.25">
      <c r="A2459" t="s">
        <v>4932</v>
      </c>
      <c r="B2459" t="s">
        <v>4933</v>
      </c>
    </row>
    <row r="2460" spans="1:2" x14ac:dyDescent="0.25">
      <c r="A2460" t="s">
        <v>4934</v>
      </c>
      <c r="B2460" t="s">
        <v>4935</v>
      </c>
    </row>
    <row r="2461" spans="1:2" x14ac:dyDescent="0.25">
      <c r="A2461" t="s">
        <v>4936</v>
      </c>
      <c r="B2461" t="s">
        <v>4937</v>
      </c>
    </row>
    <row r="2462" spans="1:2" x14ac:dyDescent="0.25">
      <c r="A2462" t="s">
        <v>4938</v>
      </c>
      <c r="B2462" t="s">
        <v>4939</v>
      </c>
    </row>
    <row r="2463" spans="1:2" x14ac:dyDescent="0.25">
      <c r="A2463" t="s">
        <v>4940</v>
      </c>
      <c r="B2463" t="s">
        <v>4941</v>
      </c>
    </row>
    <row r="2464" spans="1:2" x14ac:dyDescent="0.25">
      <c r="A2464" t="s">
        <v>4942</v>
      </c>
      <c r="B2464" t="s">
        <v>4943</v>
      </c>
    </row>
    <row r="2465" spans="1:2" x14ac:dyDescent="0.25">
      <c r="A2465" t="s">
        <v>4944</v>
      </c>
      <c r="B2465" t="s">
        <v>4945</v>
      </c>
    </row>
    <row r="2466" spans="1:2" x14ac:dyDescent="0.25">
      <c r="A2466" t="s">
        <v>4946</v>
      </c>
      <c r="B2466" t="s">
        <v>4947</v>
      </c>
    </row>
    <row r="2467" spans="1:2" x14ac:dyDescent="0.25">
      <c r="A2467" t="s">
        <v>4948</v>
      </c>
      <c r="B2467" t="s">
        <v>4949</v>
      </c>
    </row>
    <row r="2468" spans="1:2" x14ac:dyDescent="0.25">
      <c r="A2468" t="s">
        <v>4950</v>
      </c>
      <c r="B2468" t="s">
        <v>4951</v>
      </c>
    </row>
    <row r="2469" spans="1:2" x14ac:dyDescent="0.25">
      <c r="A2469" t="s">
        <v>4952</v>
      </c>
      <c r="B2469" t="s">
        <v>4953</v>
      </c>
    </row>
    <row r="2470" spans="1:2" x14ac:dyDescent="0.25">
      <c r="A2470" t="s">
        <v>4954</v>
      </c>
      <c r="B2470" t="s">
        <v>4955</v>
      </c>
    </row>
    <row r="2471" spans="1:2" x14ac:dyDescent="0.25">
      <c r="A2471" t="s">
        <v>4956</v>
      </c>
      <c r="B2471" t="s">
        <v>4957</v>
      </c>
    </row>
    <row r="2472" spans="1:2" x14ac:dyDescent="0.25">
      <c r="A2472" t="s">
        <v>4958</v>
      </c>
      <c r="B2472" t="s">
        <v>4959</v>
      </c>
    </row>
    <row r="2473" spans="1:2" x14ac:dyDescent="0.25">
      <c r="A2473" t="s">
        <v>4960</v>
      </c>
      <c r="B2473" t="s">
        <v>4961</v>
      </c>
    </row>
    <row r="2474" spans="1:2" x14ac:dyDescent="0.25">
      <c r="A2474" t="s">
        <v>4962</v>
      </c>
      <c r="B2474" t="s">
        <v>4963</v>
      </c>
    </row>
    <row r="2475" spans="1:2" x14ac:dyDescent="0.25">
      <c r="A2475" t="s">
        <v>4964</v>
      </c>
      <c r="B2475" t="s">
        <v>4965</v>
      </c>
    </row>
    <row r="2476" spans="1:2" x14ac:dyDescent="0.25">
      <c r="A2476" t="s">
        <v>4966</v>
      </c>
      <c r="B2476" t="s">
        <v>4967</v>
      </c>
    </row>
    <row r="2477" spans="1:2" x14ac:dyDescent="0.25">
      <c r="A2477" t="s">
        <v>4968</v>
      </c>
      <c r="B2477" t="s">
        <v>4969</v>
      </c>
    </row>
    <row r="2478" spans="1:2" x14ac:dyDescent="0.25">
      <c r="A2478" t="s">
        <v>4970</v>
      </c>
      <c r="B2478" t="s">
        <v>4971</v>
      </c>
    </row>
    <row r="2479" spans="1:2" x14ac:dyDescent="0.25">
      <c r="A2479" t="s">
        <v>4972</v>
      </c>
      <c r="B2479" t="s">
        <v>4973</v>
      </c>
    </row>
    <row r="2480" spans="1:2" x14ac:dyDescent="0.25">
      <c r="A2480" t="s">
        <v>4974</v>
      </c>
      <c r="B2480" t="s">
        <v>4975</v>
      </c>
    </row>
    <row r="2481" spans="1:2" x14ac:dyDescent="0.25">
      <c r="A2481" t="s">
        <v>4976</v>
      </c>
      <c r="B2481" t="s">
        <v>4977</v>
      </c>
    </row>
    <row r="2482" spans="1:2" x14ac:dyDescent="0.25">
      <c r="A2482" t="s">
        <v>4978</v>
      </c>
      <c r="B2482" t="s">
        <v>4979</v>
      </c>
    </row>
    <row r="2483" spans="1:2" x14ac:dyDescent="0.25">
      <c r="A2483" t="s">
        <v>4980</v>
      </c>
      <c r="B2483" t="s">
        <v>4981</v>
      </c>
    </row>
    <row r="2484" spans="1:2" x14ac:dyDescent="0.25">
      <c r="A2484" t="s">
        <v>4982</v>
      </c>
      <c r="B2484" t="s">
        <v>4983</v>
      </c>
    </row>
    <row r="2485" spans="1:2" x14ac:dyDescent="0.25">
      <c r="A2485" t="s">
        <v>4984</v>
      </c>
      <c r="B2485" t="s">
        <v>4985</v>
      </c>
    </row>
    <row r="2486" spans="1:2" x14ac:dyDescent="0.25">
      <c r="A2486" t="s">
        <v>4986</v>
      </c>
      <c r="B2486" t="s">
        <v>4987</v>
      </c>
    </row>
    <row r="2487" spans="1:2" x14ac:dyDescent="0.25">
      <c r="A2487" t="s">
        <v>4988</v>
      </c>
      <c r="B2487" t="s">
        <v>4989</v>
      </c>
    </row>
    <row r="2488" spans="1:2" x14ac:dyDescent="0.25">
      <c r="A2488" t="s">
        <v>4990</v>
      </c>
      <c r="B2488" t="s">
        <v>4991</v>
      </c>
    </row>
    <row r="2489" spans="1:2" x14ac:dyDescent="0.25">
      <c r="A2489" t="s">
        <v>4992</v>
      </c>
      <c r="B2489" t="s">
        <v>4993</v>
      </c>
    </row>
    <row r="2490" spans="1:2" x14ac:dyDescent="0.25">
      <c r="A2490" t="s">
        <v>4994</v>
      </c>
      <c r="B2490" t="s">
        <v>4995</v>
      </c>
    </row>
    <row r="2491" spans="1:2" x14ac:dyDescent="0.25">
      <c r="A2491" t="s">
        <v>4996</v>
      </c>
      <c r="B2491" t="s">
        <v>4997</v>
      </c>
    </row>
    <row r="2492" spans="1:2" x14ac:dyDescent="0.25">
      <c r="A2492" t="s">
        <v>4998</v>
      </c>
      <c r="B2492" t="s">
        <v>4999</v>
      </c>
    </row>
    <row r="2493" spans="1:2" x14ac:dyDescent="0.25">
      <c r="A2493" t="s">
        <v>5000</v>
      </c>
      <c r="B2493" t="s">
        <v>5001</v>
      </c>
    </row>
    <row r="2494" spans="1:2" x14ac:dyDescent="0.25">
      <c r="A2494" t="s">
        <v>5002</v>
      </c>
      <c r="B2494" t="s">
        <v>5003</v>
      </c>
    </row>
    <row r="2495" spans="1:2" x14ac:dyDescent="0.25">
      <c r="A2495" t="s">
        <v>5004</v>
      </c>
      <c r="B2495" t="s">
        <v>5005</v>
      </c>
    </row>
    <row r="2496" spans="1:2" x14ac:dyDescent="0.25">
      <c r="A2496" t="s">
        <v>5006</v>
      </c>
      <c r="B2496" t="s">
        <v>5007</v>
      </c>
    </row>
    <row r="2497" spans="1:2" x14ac:dyDescent="0.25">
      <c r="A2497" t="s">
        <v>5008</v>
      </c>
      <c r="B2497" t="s">
        <v>5009</v>
      </c>
    </row>
    <row r="2498" spans="1:2" x14ac:dyDescent="0.25">
      <c r="A2498" t="s">
        <v>5010</v>
      </c>
      <c r="B2498" t="s">
        <v>5011</v>
      </c>
    </row>
    <row r="2499" spans="1:2" x14ac:dyDescent="0.25">
      <c r="A2499" t="s">
        <v>5012</v>
      </c>
      <c r="B2499" t="s">
        <v>5013</v>
      </c>
    </row>
    <row r="2500" spans="1:2" x14ac:dyDescent="0.25">
      <c r="A2500" t="s">
        <v>5014</v>
      </c>
      <c r="B2500" t="s">
        <v>5015</v>
      </c>
    </row>
    <row r="2501" spans="1:2" x14ac:dyDescent="0.25">
      <c r="A2501" t="s">
        <v>5016</v>
      </c>
      <c r="B2501" t="s">
        <v>5017</v>
      </c>
    </row>
    <row r="2502" spans="1:2" x14ac:dyDescent="0.25">
      <c r="A2502" t="s">
        <v>5018</v>
      </c>
      <c r="B2502" t="s">
        <v>5019</v>
      </c>
    </row>
    <row r="2503" spans="1:2" x14ac:dyDescent="0.25">
      <c r="A2503" t="s">
        <v>5020</v>
      </c>
      <c r="B2503" t="s">
        <v>5021</v>
      </c>
    </row>
    <row r="2504" spans="1:2" x14ac:dyDescent="0.25">
      <c r="A2504" t="s">
        <v>5022</v>
      </c>
      <c r="B2504" t="s">
        <v>5023</v>
      </c>
    </row>
    <row r="2505" spans="1:2" x14ac:dyDescent="0.25">
      <c r="A2505" t="s">
        <v>5024</v>
      </c>
      <c r="B2505" t="s">
        <v>5025</v>
      </c>
    </row>
    <row r="2506" spans="1:2" x14ac:dyDescent="0.25">
      <c r="A2506" t="s">
        <v>5026</v>
      </c>
      <c r="B2506" t="s">
        <v>5027</v>
      </c>
    </row>
    <row r="2507" spans="1:2" x14ac:dyDescent="0.25">
      <c r="A2507" t="s">
        <v>5028</v>
      </c>
      <c r="B2507" t="s">
        <v>5029</v>
      </c>
    </row>
    <row r="2508" spans="1:2" x14ac:dyDescent="0.25">
      <c r="A2508" t="s">
        <v>5030</v>
      </c>
      <c r="B2508" t="s">
        <v>5031</v>
      </c>
    </row>
    <row r="2509" spans="1:2" x14ac:dyDescent="0.25">
      <c r="A2509" t="s">
        <v>5032</v>
      </c>
      <c r="B2509" t="s">
        <v>5033</v>
      </c>
    </row>
    <row r="2510" spans="1:2" x14ac:dyDescent="0.25">
      <c r="A2510" t="s">
        <v>5034</v>
      </c>
      <c r="B2510" t="s">
        <v>5035</v>
      </c>
    </row>
    <row r="2511" spans="1:2" x14ac:dyDescent="0.25">
      <c r="A2511" t="s">
        <v>5036</v>
      </c>
      <c r="B2511" t="s">
        <v>5037</v>
      </c>
    </row>
    <row r="2512" spans="1:2" x14ac:dyDescent="0.25">
      <c r="A2512" t="s">
        <v>5038</v>
      </c>
      <c r="B2512" t="s">
        <v>5039</v>
      </c>
    </row>
    <row r="2513" spans="1:2" x14ac:dyDescent="0.25">
      <c r="A2513" t="s">
        <v>5040</v>
      </c>
      <c r="B2513" t="s">
        <v>5041</v>
      </c>
    </row>
    <row r="2514" spans="1:2" x14ac:dyDescent="0.25">
      <c r="A2514" t="s">
        <v>5042</v>
      </c>
      <c r="B2514" t="s">
        <v>5043</v>
      </c>
    </row>
    <row r="2515" spans="1:2" x14ac:dyDescent="0.25">
      <c r="A2515" t="s">
        <v>5044</v>
      </c>
      <c r="B2515" t="s">
        <v>5045</v>
      </c>
    </row>
    <row r="2516" spans="1:2" x14ac:dyDescent="0.25">
      <c r="A2516" t="s">
        <v>5046</v>
      </c>
      <c r="B2516" t="s">
        <v>5047</v>
      </c>
    </row>
    <row r="2517" spans="1:2" x14ac:dyDescent="0.25">
      <c r="A2517" t="s">
        <v>5048</v>
      </c>
      <c r="B2517" t="s">
        <v>5049</v>
      </c>
    </row>
    <row r="2518" spans="1:2" x14ac:dyDescent="0.25">
      <c r="A2518" t="s">
        <v>5050</v>
      </c>
      <c r="B2518" t="s">
        <v>5051</v>
      </c>
    </row>
    <row r="2519" spans="1:2" x14ac:dyDescent="0.25">
      <c r="A2519" t="s">
        <v>5052</v>
      </c>
      <c r="B2519" t="s">
        <v>5053</v>
      </c>
    </row>
    <row r="2520" spans="1:2" x14ac:dyDescent="0.25">
      <c r="A2520" t="s">
        <v>5054</v>
      </c>
      <c r="B2520" t="s">
        <v>5055</v>
      </c>
    </row>
    <row r="2521" spans="1:2" x14ac:dyDescent="0.25">
      <c r="A2521" t="s">
        <v>5056</v>
      </c>
      <c r="B2521" t="s">
        <v>5057</v>
      </c>
    </row>
    <row r="2522" spans="1:2" x14ac:dyDescent="0.25">
      <c r="A2522" t="s">
        <v>5058</v>
      </c>
      <c r="B2522" t="s">
        <v>5059</v>
      </c>
    </row>
    <row r="2523" spans="1:2" x14ac:dyDescent="0.25">
      <c r="A2523" t="s">
        <v>5060</v>
      </c>
      <c r="B2523" t="s">
        <v>5061</v>
      </c>
    </row>
    <row r="2524" spans="1:2" x14ac:dyDescent="0.25">
      <c r="A2524" t="s">
        <v>5062</v>
      </c>
      <c r="B2524" t="s">
        <v>5063</v>
      </c>
    </row>
    <row r="2525" spans="1:2" x14ac:dyDescent="0.25">
      <c r="A2525" t="s">
        <v>5064</v>
      </c>
      <c r="B2525" t="s">
        <v>5065</v>
      </c>
    </row>
    <row r="2526" spans="1:2" x14ac:dyDescent="0.25">
      <c r="A2526" t="s">
        <v>5066</v>
      </c>
      <c r="B2526" t="s">
        <v>5067</v>
      </c>
    </row>
    <row r="2527" spans="1:2" x14ac:dyDescent="0.25">
      <c r="A2527" t="s">
        <v>5068</v>
      </c>
      <c r="B2527" t="s">
        <v>5069</v>
      </c>
    </row>
    <row r="2528" spans="1:2" x14ac:dyDescent="0.25">
      <c r="A2528" t="s">
        <v>5070</v>
      </c>
      <c r="B2528" t="s">
        <v>5071</v>
      </c>
    </row>
    <row r="2529" spans="1:2" x14ac:dyDescent="0.25">
      <c r="A2529" t="s">
        <v>5072</v>
      </c>
      <c r="B2529" t="s">
        <v>5073</v>
      </c>
    </row>
    <row r="2530" spans="1:2" x14ac:dyDescent="0.25">
      <c r="A2530" t="s">
        <v>5074</v>
      </c>
      <c r="B2530" t="s">
        <v>5075</v>
      </c>
    </row>
    <row r="2531" spans="1:2" x14ac:dyDescent="0.25">
      <c r="A2531" t="s">
        <v>5076</v>
      </c>
      <c r="B2531" t="s">
        <v>5077</v>
      </c>
    </row>
    <row r="2532" spans="1:2" x14ac:dyDescent="0.25">
      <c r="A2532" t="s">
        <v>5078</v>
      </c>
      <c r="B2532" t="s">
        <v>5079</v>
      </c>
    </row>
    <row r="2533" spans="1:2" x14ac:dyDescent="0.25">
      <c r="A2533" t="s">
        <v>5080</v>
      </c>
      <c r="B2533" t="s">
        <v>5081</v>
      </c>
    </row>
    <row r="2534" spans="1:2" x14ac:dyDescent="0.25">
      <c r="A2534" t="s">
        <v>5082</v>
      </c>
      <c r="B2534" t="s">
        <v>5083</v>
      </c>
    </row>
    <row r="2535" spans="1:2" x14ac:dyDescent="0.25">
      <c r="A2535" t="s">
        <v>5084</v>
      </c>
      <c r="B2535" t="s">
        <v>5085</v>
      </c>
    </row>
    <row r="2536" spans="1:2" x14ac:dyDescent="0.25">
      <c r="A2536" t="s">
        <v>5086</v>
      </c>
      <c r="B2536" t="s">
        <v>5077</v>
      </c>
    </row>
    <row r="2537" spans="1:2" x14ac:dyDescent="0.25">
      <c r="A2537" t="s">
        <v>5087</v>
      </c>
      <c r="B2537" t="s">
        <v>5088</v>
      </c>
    </row>
    <row r="2538" spans="1:2" x14ac:dyDescent="0.25">
      <c r="A2538" t="s">
        <v>5089</v>
      </c>
      <c r="B2538" t="s">
        <v>5090</v>
      </c>
    </row>
    <row r="2539" spans="1:2" x14ac:dyDescent="0.25">
      <c r="A2539" t="s">
        <v>5091</v>
      </c>
      <c r="B2539" t="s">
        <v>5092</v>
      </c>
    </row>
    <row r="2540" spans="1:2" x14ac:dyDescent="0.25">
      <c r="A2540" t="s">
        <v>5093</v>
      </c>
      <c r="B2540" t="s">
        <v>5094</v>
      </c>
    </row>
    <row r="2541" spans="1:2" x14ac:dyDescent="0.25">
      <c r="A2541" t="s">
        <v>5095</v>
      </c>
      <c r="B2541" t="s">
        <v>5096</v>
      </c>
    </row>
    <row r="2542" spans="1:2" x14ac:dyDescent="0.25">
      <c r="A2542" t="s">
        <v>5097</v>
      </c>
      <c r="B2542" t="s">
        <v>5098</v>
      </c>
    </row>
    <row r="2543" spans="1:2" x14ac:dyDescent="0.25">
      <c r="A2543" t="s">
        <v>5099</v>
      </c>
      <c r="B2543" t="s">
        <v>5100</v>
      </c>
    </row>
    <row r="2544" spans="1:2" x14ac:dyDescent="0.25">
      <c r="A2544" t="s">
        <v>5101</v>
      </c>
      <c r="B2544" t="s">
        <v>5102</v>
      </c>
    </row>
    <row r="2545" spans="1:2" x14ac:dyDescent="0.25">
      <c r="A2545" t="s">
        <v>5103</v>
      </c>
      <c r="B2545" t="s">
        <v>5104</v>
      </c>
    </row>
    <row r="2546" spans="1:2" x14ac:dyDescent="0.25">
      <c r="A2546" t="s">
        <v>5105</v>
      </c>
      <c r="B2546" t="s">
        <v>5106</v>
      </c>
    </row>
    <row r="2547" spans="1:2" x14ac:dyDescent="0.25">
      <c r="A2547" t="s">
        <v>5107</v>
      </c>
      <c r="B2547" t="s">
        <v>5108</v>
      </c>
    </row>
    <row r="2548" spans="1:2" x14ac:dyDescent="0.25">
      <c r="A2548" t="s">
        <v>5109</v>
      </c>
      <c r="B2548" t="s">
        <v>5110</v>
      </c>
    </row>
    <row r="2549" spans="1:2" x14ac:dyDescent="0.25">
      <c r="A2549" t="s">
        <v>5111</v>
      </c>
      <c r="B2549" t="s">
        <v>5112</v>
      </c>
    </row>
    <row r="2550" spans="1:2" x14ac:dyDescent="0.25">
      <c r="A2550" t="s">
        <v>5113</v>
      </c>
      <c r="B2550" t="s">
        <v>5114</v>
      </c>
    </row>
    <row r="2551" spans="1:2" x14ac:dyDescent="0.25">
      <c r="A2551" t="s">
        <v>5115</v>
      </c>
      <c r="B2551" t="s">
        <v>5116</v>
      </c>
    </row>
    <row r="2552" spans="1:2" x14ac:dyDescent="0.25">
      <c r="A2552" t="s">
        <v>5117</v>
      </c>
      <c r="B2552" t="s">
        <v>5118</v>
      </c>
    </row>
    <row r="2553" spans="1:2" x14ac:dyDescent="0.25">
      <c r="A2553" t="s">
        <v>5119</v>
      </c>
      <c r="B2553" t="s">
        <v>5120</v>
      </c>
    </row>
    <row r="2554" spans="1:2" x14ac:dyDescent="0.25">
      <c r="A2554" t="s">
        <v>5121</v>
      </c>
      <c r="B2554" t="s">
        <v>5122</v>
      </c>
    </row>
    <row r="2555" spans="1:2" x14ac:dyDescent="0.25">
      <c r="A2555" t="s">
        <v>5123</v>
      </c>
      <c r="B2555" t="s">
        <v>5124</v>
      </c>
    </row>
    <row r="2556" spans="1:2" x14ac:dyDescent="0.25">
      <c r="A2556" t="s">
        <v>5125</v>
      </c>
      <c r="B2556" t="s">
        <v>5126</v>
      </c>
    </row>
    <row r="2557" spans="1:2" x14ac:dyDescent="0.25">
      <c r="A2557" t="s">
        <v>5127</v>
      </c>
      <c r="B2557" t="s">
        <v>5128</v>
      </c>
    </row>
    <row r="2558" spans="1:2" x14ac:dyDescent="0.25">
      <c r="A2558" t="s">
        <v>5129</v>
      </c>
      <c r="B2558" t="s">
        <v>5130</v>
      </c>
    </row>
    <row r="2559" spans="1:2" x14ac:dyDescent="0.25">
      <c r="A2559" t="s">
        <v>5131</v>
      </c>
      <c r="B2559" t="s">
        <v>5132</v>
      </c>
    </row>
    <row r="2560" spans="1:2" x14ac:dyDescent="0.25">
      <c r="A2560" t="s">
        <v>5133</v>
      </c>
      <c r="B2560" t="s">
        <v>5134</v>
      </c>
    </row>
    <row r="2561" spans="1:2" x14ac:dyDescent="0.25">
      <c r="A2561" t="s">
        <v>5135</v>
      </c>
      <c r="B2561" t="s">
        <v>5136</v>
      </c>
    </row>
    <row r="2562" spans="1:2" x14ac:dyDescent="0.25">
      <c r="A2562" t="s">
        <v>5137</v>
      </c>
      <c r="B2562" t="s">
        <v>5138</v>
      </c>
    </row>
    <row r="2563" spans="1:2" x14ac:dyDescent="0.25">
      <c r="A2563" t="s">
        <v>5139</v>
      </c>
      <c r="B2563" t="s">
        <v>5140</v>
      </c>
    </row>
    <row r="2564" spans="1:2" x14ac:dyDescent="0.25">
      <c r="A2564" t="s">
        <v>5141</v>
      </c>
      <c r="B2564" t="s">
        <v>5142</v>
      </c>
    </row>
    <row r="2565" spans="1:2" x14ac:dyDescent="0.25">
      <c r="A2565" t="s">
        <v>5143</v>
      </c>
      <c r="B2565" t="s">
        <v>5144</v>
      </c>
    </row>
    <row r="2566" spans="1:2" x14ac:dyDescent="0.25">
      <c r="A2566" t="s">
        <v>5145</v>
      </c>
      <c r="B2566" t="s">
        <v>5146</v>
      </c>
    </row>
    <row r="2567" spans="1:2" x14ac:dyDescent="0.25">
      <c r="A2567" t="s">
        <v>5147</v>
      </c>
      <c r="B2567" t="s">
        <v>5148</v>
      </c>
    </row>
    <row r="2568" spans="1:2" x14ac:dyDescent="0.25">
      <c r="A2568" t="s">
        <v>5149</v>
      </c>
      <c r="B2568" t="s">
        <v>5150</v>
      </c>
    </row>
    <row r="2569" spans="1:2" x14ac:dyDescent="0.25">
      <c r="A2569" t="s">
        <v>5151</v>
      </c>
      <c r="B2569" t="s">
        <v>5152</v>
      </c>
    </row>
    <row r="2570" spans="1:2" x14ac:dyDescent="0.25">
      <c r="A2570" t="s">
        <v>5153</v>
      </c>
      <c r="B2570" t="s">
        <v>5154</v>
      </c>
    </row>
    <row r="2571" spans="1:2" x14ac:dyDescent="0.25">
      <c r="A2571" t="s">
        <v>5155</v>
      </c>
      <c r="B2571" t="s">
        <v>5156</v>
      </c>
    </row>
    <row r="2572" spans="1:2" x14ac:dyDescent="0.25">
      <c r="A2572" t="s">
        <v>5157</v>
      </c>
      <c r="B2572" t="s">
        <v>5158</v>
      </c>
    </row>
    <row r="2573" spans="1:2" x14ac:dyDescent="0.25">
      <c r="A2573" t="s">
        <v>5159</v>
      </c>
      <c r="B2573" t="s">
        <v>5160</v>
      </c>
    </row>
    <row r="2574" spans="1:2" x14ac:dyDescent="0.25">
      <c r="A2574" t="s">
        <v>5161</v>
      </c>
      <c r="B2574" t="s">
        <v>5162</v>
      </c>
    </row>
    <row r="2575" spans="1:2" x14ac:dyDescent="0.25">
      <c r="A2575" t="s">
        <v>5163</v>
      </c>
      <c r="B2575" t="s">
        <v>5164</v>
      </c>
    </row>
    <row r="2576" spans="1:2" x14ac:dyDescent="0.25">
      <c r="A2576" t="s">
        <v>5165</v>
      </c>
      <c r="B2576" t="s">
        <v>5166</v>
      </c>
    </row>
    <row r="2577" spans="1:2" x14ac:dyDescent="0.25">
      <c r="A2577" t="s">
        <v>5167</v>
      </c>
      <c r="B2577" t="s">
        <v>5168</v>
      </c>
    </row>
    <row r="2578" spans="1:2" x14ac:dyDescent="0.25">
      <c r="A2578" t="s">
        <v>5169</v>
      </c>
      <c r="B2578" t="s">
        <v>5170</v>
      </c>
    </row>
    <row r="2579" spans="1:2" x14ac:dyDescent="0.25">
      <c r="A2579" t="s">
        <v>5171</v>
      </c>
      <c r="B2579" t="s">
        <v>5172</v>
      </c>
    </row>
    <row r="2580" spans="1:2" x14ac:dyDescent="0.25">
      <c r="A2580" t="s">
        <v>5173</v>
      </c>
      <c r="B2580" t="s">
        <v>5174</v>
      </c>
    </row>
    <row r="2581" spans="1:2" x14ac:dyDescent="0.25">
      <c r="A2581" t="s">
        <v>5175</v>
      </c>
      <c r="B2581" t="s">
        <v>5176</v>
      </c>
    </row>
    <row r="2582" spans="1:2" x14ac:dyDescent="0.25">
      <c r="A2582" t="s">
        <v>5177</v>
      </c>
      <c r="B2582" t="s">
        <v>5178</v>
      </c>
    </row>
    <row r="2583" spans="1:2" x14ac:dyDescent="0.25">
      <c r="A2583" t="s">
        <v>5179</v>
      </c>
      <c r="B2583" t="s">
        <v>5180</v>
      </c>
    </row>
    <row r="2584" spans="1:2" x14ac:dyDescent="0.25">
      <c r="A2584" t="s">
        <v>5181</v>
      </c>
      <c r="B2584" t="s">
        <v>5182</v>
      </c>
    </row>
    <row r="2585" spans="1:2" x14ac:dyDescent="0.25">
      <c r="A2585" t="s">
        <v>5183</v>
      </c>
      <c r="B2585" t="s">
        <v>5184</v>
      </c>
    </row>
    <row r="2586" spans="1:2" x14ac:dyDescent="0.25">
      <c r="A2586" t="s">
        <v>5185</v>
      </c>
      <c r="B2586" t="s">
        <v>5186</v>
      </c>
    </row>
    <row r="2587" spans="1:2" x14ac:dyDescent="0.25">
      <c r="A2587" t="s">
        <v>5187</v>
      </c>
      <c r="B2587" t="s">
        <v>5188</v>
      </c>
    </row>
    <row r="2588" spans="1:2" x14ac:dyDescent="0.25">
      <c r="A2588" t="s">
        <v>5189</v>
      </c>
      <c r="B2588" t="s">
        <v>5190</v>
      </c>
    </row>
    <row r="2589" spans="1:2" x14ac:dyDescent="0.25">
      <c r="A2589" t="s">
        <v>5191</v>
      </c>
      <c r="B2589" t="s">
        <v>5192</v>
      </c>
    </row>
    <row r="2590" spans="1:2" x14ac:dyDescent="0.25">
      <c r="A2590" t="s">
        <v>5193</v>
      </c>
      <c r="B2590" t="s">
        <v>5194</v>
      </c>
    </row>
    <row r="2591" spans="1:2" x14ac:dyDescent="0.25">
      <c r="A2591" t="s">
        <v>5195</v>
      </c>
      <c r="B2591" t="s">
        <v>5196</v>
      </c>
    </row>
    <row r="2592" spans="1:2" x14ac:dyDescent="0.25">
      <c r="A2592" t="s">
        <v>5197</v>
      </c>
      <c r="B2592" t="s">
        <v>5198</v>
      </c>
    </row>
    <row r="2593" spans="1:2" x14ac:dyDescent="0.25">
      <c r="A2593" t="s">
        <v>5199</v>
      </c>
      <c r="B2593" t="s">
        <v>5200</v>
      </c>
    </row>
    <row r="2594" spans="1:2" x14ac:dyDescent="0.25">
      <c r="A2594" t="s">
        <v>5201</v>
      </c>
      <c r="B2594" t="s">
        <v>5202</v>
      </c>
    </row>
    <row r="2595" spans="1:2" x14ac:dyDescent="0.25">
      <c r="A2595" t="s">
        <v>5203</v>
      </c>
      <c r="B2595" t="s">
        <v>5204</v>
      </c>
    </row>
    <row r="2596" spans="1:2" x14ac:dyDescent="0.25">
      <c r="A2596" t="s">
        <v>5205</v>
      </c>
      <c r="B2596" t="s">
        <v>5206</v>
      </c>
    </row>
    <row r="2597" spans="1:2" x14ac:dyDescent="0.25">
      <c r="A2597" t="s">
        <v>5207</v>
      </c>
      <c r="B2597" t="s">
        <v>5208</v>
      </c>
    </row>
    <row r="2598" spans="1:2" x14ac:dyDescent="0.25">
      <c r="A2598" t="s">
        <v>5209</v>
      </c>
      <c r="B2598" t="s">
        <v>5210</v>
      </c>
    </row>
    <row r="2599" spans="1:2" x14ac:dyDescent="0.25">
      <c r="A2599" t="s">
        <v>5211</v>
      </c>
      <c r="B2599" t="s">
        <v>5212</v>
      </c>
    </row>
    <row r="2600" spans="1:2" x14ac:dyDescent="0.25">
      <c r="A2600" t="s">
        <v>5213</v>
      </c>
      <c r="B2600" t="s">
        <v>5214</v>
      </c>
    </row>
    <row r="2601" spans="1:2" x14ac:dyDescent="0.25">
      <c r="A2601" t="s">
        <v>5215</v>
      </c>
      <c r="B2601" t="s">
        <v>5216</v>
      </c>
    </row>
    <row r="2602" spans="1:2" x14ac:dyDescent="0.25">
      <c r="A2602" t="s">
        <v>5217</v>
      </c>
      <c r="B2602" t="s">
        <v>5218</v>
      </c>
    </row>
    <row r="2603" spans="1:2" x14ac:dyDescent="0.25">
      <c r="A2603" t="s">
        <v>5219</v>
      </c>
      <c r="B2603" t="s">
        <v>5220</v>
      </c>
    </row>
    <row r="2604" spans="1:2" x14ac:dyDescent="0.25">
      <c r="A2604" t="s">
        <v>5221</v>
      </c>
      <c r="B2604" t="s">
        <v>5222</v>
      </c>
    </row>
    <row r="2605" spans="1:2" x14ac:dyDescent="0.25">
      <c r="A2605" t="s">
        <v>5223</v>
      </c>
      <c r="B2605" t="s">
        <v>5224</v>
      </c>
    </row>
    <row r="2606" spans="1:2" x14ac:dyDescent="0.25">
      <c r="A2606" t="s">
        <v>5225</v>
      </c>
      <c r="B2606" t="s">
        <v>5226</v>
      </c>
    </row>
    <row r="2607" spans="1:2" x14ac:dyDescent="0.25">
      <c r="A2607" t="s">
        <v>5227</v>
      </c>
      <c r="B2607" t="s">
        <v>5228</v>
      </c>
    </row>
    <row r="2608" spans="1:2" x14ac:dyDescent="0.25">
      <c r="A2608" t="s">
        <v>5229</v>
      </c>
      <c r="B2608" t="s">
        <v>5230</v>
      </c>
    </row>
    <row r="2609" spans="1:2" x14ac:dyDescent="0.25">
      <c r="A2609" t="s">
        <v>5231</v>
      </c>
      <c r="B2609" t="s">
        <v>5232</v>
      </c>
    </row>
    <row r="2610" spans="1:2" x14ac:dyDescent="0.25">
      <c r="A2610" t="s">
        <v>5233</v>
      </c>
      <c r="B2610" t="s">
        <v>5234</v>
      </c>
    </row>
    <row r="2611" spans="1:2" x14ac:dyDescent="0.25">
      <c r="A2611" t="s">
        <v>5235</v>
      </c>
      <c r="B2611" t="s">
        <v>5236</v>
      </c>
    </row>
    <row r="2612" spans="1:2" x14ac:dyDescent="0.25">
      <c r="A2612" t="s">
        <v>5237</v>
      </c>
      <c r="B2612" t="s">
        <v>5238</v>
      </c>
    </row>
    <row r="2613" spans="1:2" x14ac:dyDescent="0.25">
      <c r="A2613" t="s">
        <v>5239</v>
      </c>
      <c r="B2613" t="s">
        <v>5240</v>
      </c>
    </row>
    <row r="2614" spans="1:2" x14ac:dyDescent="0.25">
      <c r="A2614" t="s">
        <v>5241</v>
      </c>
      <c r="B2614" t="s">
        <v>5242</v>
      </c>
    </row>
    <row r="2615" spans="1:2" x14ac:dyDescent="0.25">
      <c r="A2615" t="s">
        <v>5243</v>
      </c>
      <c r="B2615" t="s">
        <v>5244</v>
      </c>
    </row>
    <row r="2616" spans="1:2" x14ac:dyDescent="0.25">
      <c r="A2616" t="s">
        <v>5245</v>
      </c>
      <c r="B2616" t="s">
        <v>5246</v>
      </c>
    </row>
    <row r="2617" spans="1:2" x14ac:dyDescent="0.25">
      <c r="A2617" t="s">
        <v>5247</v>
      </c>
      <c r="B2617" t="s">
        <v>5248</v>
      </c>
    </row>
    <row r="2618" spans="1:2" x14ac:dyDescent="0.25">
      <c r="A2618" t="s">
        <v>5249</v>
      </c>
      <c r="B2618" t="s">
        <v>5250</v>
      </c>
    </row>
    <row r="2619" spans="1:2" x14ac:dyDescent="0.25">
      <c r="A2619" t="s">
        <v>5251</v>
      </c>
      <c r="B2619" t="s">
        <v>5252</v>
      </c>
    </row>
    <row r="2620" spans="1:2" x14ac:dyDescent="0.25">
      <c r="A2620" t="s">
        <v>5253</v>
      </c>
      <c r="B2620" t="s">
        <v>5254</v>
      </c>
    </row>
    <row r="2621" spans="1:2" x14ac:dyDescent="0.25">
      <c r="A2621" t="s">
        <v>5255</v>
      </c>
      <c r="B2621" t="s">
        <v>5256</v>
      </c>
    </row>
    <row r="2622" spans="1:2" x14ac:dyDescent="0.25">
      <c r="A2622" t="s">
        <v>5257</v>
      </c>
      <c r="B2622" t="s">
        <v>5258</v>
      </c>
    </row>
    <row r="2623" spans="1:2" x14ac:dyDescent="0.25">
      <c r="A2623" t="s">
        <v>5259</v>
      </c>
      <c r="B2623" t="s">
        <v>5260</v>
      </c>
    </row>
    <row r="2624" spans="1:2" x14ac:dyDescent="0.25">
      <c r="A2624" t="s">
        <v>5261</v>
      </c>
      <c r="B2624" t="s">
        <v>5262</v>
      </c>
    </row>
    <row r="2625" spans="1:2" x14ac:dyDescent="0.25">
      <c r="A2625" t="s">
        <v>5263</v>
      </c>
      <c r="B2625" t="s">
        <v>5264</v>
      </c>
    </row>
    <row r="2626" spans="1:2" x14ac:dyDescent="0.25">
      <c r="A2626" t="s">
        <v>5265</v>
      </c>
      <c r="B2626" t="s">
        <v>5266</v>
      </c>
    </row>
    <row r="2627" spans="1:2" x14ac:dyDescent="0.25">
      <c r="A2627" t="s">
        <v>5267</v>
      </c>
      <c r="B2627" t="s">
        <v>5268</v>
      </c>
    </row>
    <row r="2628" spans="1:2" x14ac:dyDescent="0.25">
      <c r="A2628" t="s">
        <v>5269</v>
      </c>
      <c r="B2628" t="s">
        <v>5270</v>
      </c>
    </row>
    <row r="2629" spans="1:2" x14ac:dyDescent="0.25">
      <c r="A2629" t="s">
        <v>5271</v>
      </c>
      <c r="B2629" t="s">
        <v>5272</v>
      </c>
    </row>
    <row r="2630" spans="1:2" x14ac:dyDescent="0.25">
      <c r="A2630" t="s">
        <v>5273</v>
      </c>
      <c r="B2630" t="s">
        <v>5274</v>
      </c>
    </row>
    <row r="2631" spans="1:2" x14ac:dyDescent="0.25">
      <c r="A2631" t="s">
        <v>5275</v>
      </c>
      <c r="B2631" t="s">
        <v>5276</v>
      </c>
    </row>
    <row r="2632" spans="1:2" x14ac:dyDescent="0.25">
      <c r="A2632" t="s">
        <v>5277</v>
      </c>
      <c r="B2632" t="s">
        <v>5278</v>
      </c>
    </row>
    <row r="2633" spans="1:2" x14ac:dyDescent="0.25">
      <c r="A2633" t="s">
        <v>5279</v>
      </c>
      <c r="B2633" t="s">
        <v>5280</v>
      </c>
    </row>
    <row r="2634" spans="1:2" x14ac:dyDescent="0.25">
      <c r="A2634" t="s">
        <v>5281</v>
      </c>
      <c r="B2634" t="s">
        <v>5282</v>
      </c>
    </row>
    <row r="2635" spans="1:2" x14ac:dyDescent="0.25">
      <c r="A2635" t="s">
        <v>5283</v>
      </c>
      <c r="B2635" t="s">
        <v>5284</v>
      </c>
    </row>
    <row r="2636" spans="1:2" x14ac:dyDescent="0.25">
      <c r="A2636" t="s">
        <v>5285</v>
      </c>
      <c r="B2636" t="s">
        <v>5286</v>
      </c>
    </row>
    <row r="2637" spans="1:2" x14ac:dyDescent="0.25">
      <c r="A2637" t="s">
        <v>5287</v>
      </c>
      <c r="B2637" t="s">
        <v>5288</v>
      </c>
    </row>
    <row r="2638" spans="1:2" x14ac:dyDescent="0.25">
      <c r="A2638" t="s">
        <v>5289</v>
      </c>
      <c r="B2638" t="s">
        <v>5290</v>
      </c>
    </row>
    <row r="2639" spans="1:2" x14ac:dyDescent="0.25">
      <c r="A2639" t="s">
        <v>5291</v>
      </c>
      <c r="B2639" t="s">
        <v>5292</v>
      </c>
    </row>
    <row r="2640" spans="1:2" x14ac:dyDescent="0.25">
      <c r="A2640" t="s">
        <v>5293</v>
      </c>
      <c r="B2640" t="s">
        <v>5294</v>
      </c>
    </row>
    <row r="2641" spans="1:2" x14ac:dyDescent="0.25">
      <c r="A2641" t="s">
        <v>5295</v>
      </c>
      <c r="B2641" t="s">
        <v>5296</v>
      </c>
    </row>
    <row r="2642" spans="1:2" x14ac:dyDescent="0.25">
      <c r="A2642" t="s">
        <v>5297</v>
      </c>
      <c r="B2642" t="s">
        <v>5298</v>
      </c>
    </row>
    <row r="2643" spans="1:2" x14ac:dyDescent="0.25">
      <c r="A2643" t="s">
        <v>5299</v>
      </c>
      <c r="B2643" t="s">
        <v>5300</v>
      </c>
    </row>
    <row r="2644" spans="1:2" x14ac:dyDescent="0.25">
      <c r="A2644" t="s">
        <v>5301</v>
      </c>
      <c r="B2644" t="s">
        <v>5302</v>
      </c>
    </row>
    <row r="2645" spans="1:2" x14ac:dyDescent="0.25">
      <c r="A2645" t="s">
        <v>5303</v>
      </c>
      <c r="B2645" t="s">
        <v>5304</v>
      </c>
    </row>
    <row r="2646" spans="1:2" x14ac:dyDescent="0.25">
      <c r="A2646" t="s">
        <v>5305</v>
      </c>
      <c r="B2646" t="s">
        <v>5306</v>
      </c>
    </row>
    <row r="2647" spans="1:2" x14ac:dyDescent="0.25">
      <c r="A2647" t="s">
        <v>5307</v>
      </c>
      <c r="B2647" t="s">
        <v>5308</v>
      </c>
    </row>
    <row r="2648" spans="1:2" x14ac:dyDescent="0.25">
      <c r="A2648" t="s">
        <v>5309</v>
      </c>
      <c r="B2648" t="s">
        <v>5310</v>
      </c>
    </row>
    <row r="2649" spans="1:2" x14ac:dyDescent="0.25">
      <c r="A2649" t="s">
        <v>5311</v>
      </c>
      <c r="B2649" t="s">
        <v>5312</v>
      </c>
    </row>
    <row r="2650" spans="1:2" x14ac:dyDescent="0.25">
      <c r="A2650" t="s">
        <v>5313</v>
      </c>
      <c r="B2650" t="s">
        <v>5314</v>
      </c>
    </row>
    <row r="2651" spans="1:2" x14ac:dyDescent="0.25">
      <c r="A2651" t="s">
        <v>5315</v>
      </c>
      <c r="B2651" t="s">
        <v>5316</v>
      </c>
    </row>
    <row r="2652" spans="1:2" x14ac:dyDescent="0.25">
      <c r="A2652" t="s">
        <v>5317</v>
      </c>
      <c r="B2652" t="s">
        <v>5318</v>
      </c>
    </row>
    <row r="2653" spans="1:2" x14ac:dyDescent="0.25">
      <c r="A2653" t="s">
        <v>5319</v>
      </c>
      <c r="B2653" t="s">
        <v>5320</v>
      </c>
    </row>
    <row r="2654" spans="1:2" x14ac:dyDescent="0.25">
      <c r="A2654" t="s">
        <v>5321</v>
      </c>
      <c r="B2654" t="s">
        <v>5322</v>
      </c>
    </row>
    <row r="2655" spans="1:2" x14ac:dyDescent="0.25">
      <c r="A2655" t="s">
        <v>5323</v>
      </c>
      <c r="B2655" t="s">
        <v>5324</v>
      </c>
    </row>
    <row r="2656" spans="1:2" x14ac:dyDescent="0.25">
      <c r="A2656" t="s">
        <v>5325</v>
      </c>
      <c r="B2656" t="s">
        <v>5326</v>
      </c>
    </row>
    <row r="2657" spans="1:2" x14ac:dyDescent="0.25">
      <c r="A2657" t="s">
        <v>5327</v>
      </c>
      <c r="B2657" t="s">
        <v>5328</v>
      </c>
    </row>
    <row r="2658" spans="1:2" x14ac:dyDescent="0.25">
      <c r="A2658" t="s">
        <v>5329</v>
      </c>
      <c r="B2658" t="s">
        <v>5330</v>
      </c>
    </row>
    <row r="2659" spans="1:2" x14ac:dyDescent="0.25">
      <c r="A2659" t="s">
        <v>5331</v>
      </c>
      <c r="B2659" t="s">
        <v>5332</v>
      </c>
    </row>
    <row r="2660" spans="1:2" x14ac:dyDescent="0.25">
      <c r="A2660" t="s">
        <v>5333</v>
      </c>
      <c r="B2660" t="s">
        <v>5334</v>
      </c>
    </row>
    <row r="2661" spans="1:2" x14ac:dyDescent="0.25">
      <c r="A2661" t="s">
        <v>5335</v>
      </c>
      <c r="B2661" t="s">
        <v>5336</v>
      </c>
    </row>
    <row r="2662" spans="1:2" x14ac:dyDescent="0.25">
      <c r="A2662" t="s">
        <v>5337</v>
      </c>
      <c r="B2662" t="s">
        <v>5338</v>
      </c>
    </row>
    <row r="2663" spans="1:2" x14ac:dyDescent="0.25">
      <c r="A2663" t="s">
        <v>5339</v>
      </c>
      <c r="B2663" t="s">
        <v>5340</v>
      </c>
    </row>
    <row r="2664" spans="1:2" x14ac:dyDescent="0.25">
      <c r="A2664" t="s">
        <v>5341</v>
      </c>
      <c r="B2664" t="s">
        <v>5342</v>
      </c>
    </row>
    <row r="2665" spans="1:2" x14ac:dyDescent="0.25">
      <c r="A2665" t="s">
        <v>5343</v>
      </c>
      <c r="B2665" t="s">
        <v>5344</v>
      </c>
    </row>
    <row r="2666" spans="1:2" x14ac:dyDescent="0.25">
      <c r="A2666" t="s">
        <v>5345</v>
      </c>
      <c r="B2666" t="s">
        <v>5346</v>
      </c>
    </row>
    <row r="2667" spans="1:2" x14ac:dyDescent="0.25">
      <c r="A2667" t="s">
        <v>5347</v>
      </c>
      <c r="B2667" t="s">
        <v>5348</v>
      </c>
    </row>
    <row r="2668" spans="1:2" x14ac:dyDescent="0.25">
      <c r="A2668" t="s">
        <v>5349</v>
      </c>
      <c r="B2668" t="s">
        <v>5350</v>
      </c>
    </row>
    <row r="2669" spans="1:2" x14ac:dyDescent="0.25">
      <c r="A2669" t="s">
        <v>5351</v>
      </c>
      <c r="B2669" t="s">
        <v>5352</v>
      </c>
    </row>
    <row r="2670" spans="1:2" x14ac:dyDescent="0.25">
      <c r="A2670" t="s">
        <v>5353</v>
      </c>
      <c r="B2670" t="s">
        <v>5354</v>
      </c>
    </row>
    <row r="2671" spans="1:2" x14ac:dyDescent="0.25">
      <c r="A2671" t="s">
        <v>5355</v>
      </c>
      <c r="B2671" t="s">
        <v>5356</v>
      </c>
    </row>
    <row r="2672" spans="1:2" x14ac:dyDescent="0.25">
      <c r="A2672" t="s">
        <v>5357</v>
      </c>
      <c r="B2672" t="s">
        <v>5358</v>
      </c>
    </row>
    <row r="2673" spans="1:2" x14ac:dyDescent="0.25">
      <c r="A2673" t="s">
        <v>5359</v>
      </c>
      <c r="B2673" t="s">
        <v>5360</v>
      </c>
    </row>
    <row r="2674" spans="1:2" x14ac:dyDescent="0.25">
      <c r="A2674" t="s">
        <v>5361</v>
      </c>
      <c r="B2674" t="s">
        <v>5362</v>
      </c>
    </row>
    <row r="2675" spans="1:2" x14ac:dyDescent="0.25">
      <c r="A2675" t="s">
        <v>5363</v>
      </c>
      <c r="B2675" t="s">
        <v>5364</v>
      </c>
    </row>
    <row r="2676" spans="1:2" x14ac:dyDescent="0.25">
      <c r="A2676" t="s">
        <v>5365</v>
      </c>
      <c r="B2676" t="s">
        <v>5366</v>
      </c>
    </row>
    <row r="2677" spans="1:2" x14ac:dyDescent="0.25">
      <c r="A2677" t="s">
        <v>5367</v>
      </c>
      <c r="B2677" t="s">
        <v>5368</v>
      </c>
    </row>
    <row r="2678" spans="1:2" x14ac:dyDescent="0.25">
      <c r="A2678" t="s">
        <v>5369</v>
      </c>
      <c r="B2678" t="s">
        <v>5370</v>
      </c>
    </row>
    <row r="2679" spans="1:2" x14ac:dyDescent="0.25">
      <c r="A2679" t="s">
        <v>5371</v>
      </c>
      <c r="B2679" t="s">
        <v>5372</v>
      </c>
    </row>
    <row r="2680" spans="1:2" x14ac:dyDescent="0.25">
      <c r="A2680" t="s">
        <v>5373</v>
      </c>
      <c r="B2680" t="s">
        <v>5374</v>
      </c>
    </row>
    <row r="2681" spans="1:2" x14ac:dyDescent="0.25">
      <c r="A2681" t="s">
        <v>5375</v>
      </c>
      <c r="B2681" t="s">
        <v>5376</v>
      </c>
    </row>
    <row r="2682" spans="1:2" x14ac:dyDescent="0.25">
      <c r="A2682" t="s">
        <v>5377</v>
      </c>
      <c r="B2682" t="s">
        <v>5378</v>
      </c>
    </row>
    <row r="2683" spans="1:2" x14ac:dyDescent="0.25">
      <c r="A2683" t="s">
        <v>5379</v>
      </c>
      <c r="B2683" t="s">
        <v>5380</v>
      </c>
    </row>
    <row r="2684" spans="1:2" x14ac:dyDescent="0.25">
      <c r="A2684" t="s">
        <v>5381</v>
      </c>
      <c r="B2684" t="s">
        <v>5382</v>
      </c>
    </row>
    <row r="2685" spans="1:2" x14ac:dyDescent="0.25">
      <c r="A2685" t="s">
        <v>5383</v>
      </c>
      <c r="B2685" t="s">
        <v>5384</v>
      </c>
    </row>
    <row r="2686" spans="1:2" x14ac:dyDescent="0.25">
      <c r="A2686" t="s">
        <v>5385</v>
      </c>
      <c r="B2686" t="s">
        <v>5386</v>
      </c>
    </row>
    <row r="2687" spans="1:2" x14ac:dyDescent="0.25">
      <c r="A2687" t="s">
        <v>5387</v>
      </c>
      <c r="B2687" t="s">
        <v>5388</v>
      </c>
    </row>
    <row r="2688" spans="1:2" x14ac:dyDescent="0.25">
      <c r="A2688" t="s">
        <v>5389</v>
      </c>
      <c r="B2688" t="s">
        <v>5390</v>
      </c>
    </row>
    <row r="2689" spans="1:2" x14ac:dyDescent="0.25">
      <c r="A2689" t="s">
        <v>5391</v>
      </c>
      <c r="B2689" t="s">
        <v>5392</v>
      </c>
    </row>
    <row r="2690" spans="1:2" x14ac:dyDescent="0.25">
      <c r="A2690" t="s">
        <v>5393</v>
      </c>
      <c r="B2690" t="s">
        <v>5394</v>
      </c>
    </row>
    <row r="2691" spans="1:2" x14ac:dyDescent="0.25">
      <c r="A2691" t="s">
        <v>5395</v>
      </c>
      <c r="B2691" t="s">
        <v>5382</v>
      </c>
    </row>
    <row r="2692" spans="1:2" x14ac:dyDescent="0.25">
      <c r="A2692" t="s">
        <v>5396</v>
      </c>
      <c r="B2692" t="s">
        <v>5397</v>
      </c>
    </row>
    <row r="2693" spans="1:2" x14ac:dyDescent="0.25">
      <c r="A2693" t="s">
        <v>5398</v>
      </c>
      <c r="B2693" t="s">
        <v>5399</v>
      </c>
    </row>
    <row r="2694" spans="1:2" x14ac:dyDescent="0.25">
      <c r="A2694" t="s">
        <v>5400</v>
      </c>
      <c r="B2694" t="s">
        <v>5401</v>
      </c>
    </row>
    <row r="2695" spans="1:2" x14ac:dyDescent="0.25">
      <c r="A2695" t="s">
        <v>5402</v>
      </c>
      <c r="B2695" t="s">
        <v>5403</v>
      </c>
    </row>
    <row r="2696" spans="1:2" x14ac:dyDescent="0.25">
      <c r="A2696" t="s">
        <v>5404</v>
      </c>
      <c r="B2696" t="s">
        <v>5405</v>
      </c>
    </row>
    <row r="2697" spans="1:2" x14ac:dyDescent="0.25">
      <c r="A2697" t="s">
        <v>5406</v>
      </c>
      <c r="B2697" t="s">
        <v>5407</v>
      </c>
    </row>
    <row r="2698" spans="1:2" x14ac:dyDescent="0.25">
      <c r="A2698" t="s">
        <v>5408</v>
      </c>
      <c r="B2698" t="s">
        <v>5409</v>
      </c>
    </row>
    <row r="2699" spans="1:2" x14ac:dyDescent="0.25">
      <c r="A2699" t="s">
        <v>5410</v>
      </c>
      <c r="B2699" t="s">
        <v>5411</v>
      </c>
    </row>
    <row r="2700" spans="1:2" x14ac:dyDescent="0.25">
      <c r="A2700" t="s">
        <v>5412</v>
      </c>
      <c r="B2700" t="s">
        <v>5413</v>
      </c>
    </row>
    <row r="2701" spans="1:2" x14ac:dyDescent="0.25">
      <c r="A2701" t="s">
        <v>5414</v>
      </c>
      <c r="B2701" t="s">
        <v>5415</v>
      </c>
    </row>
    <row r="2702" spans="1:2" x14ac:dyDescent="0.25">
      <c r="A2702" t="s">
        <v>5416</v>
      </c>
      <c r="B2702" t="s">
        <v>5417</v>
      </c>
    </row>
    <row r="2703" spans="1:2" x14ac:dyDescent="0.25">
      <c r="A2703" t="s">
        <v>5418</v>
      </c>
      <c r="B2703" t="s">
        <v>5409</v>
      </c>
    </row>
    <row r="2704" spans="1:2" x14ac:dyDescent="0.25">
      <c r="A2704" t="s">
        <v>5419</v>
      </c>
      <c r="B2704" t="s">
        <v>5420</v>
      </c>
    </row>
    <row r="2705" spans="1:2" x14ac:dyDescent="0.25">
      <c r="A2705" t="s">
        <v>5421</v>
      </c>
      <c r="B2705" t="s">
        <v>5422</v>
      </c>
    </row>
    <row r="2706" spans="1:2" x14ac:dyDescent="0.25">
      <c r="A2706" t="s">
        <v>5423</v>
      </c>
      <c r="B2706" t="s">
        <v>5424</v>
      </c>
    </row>
    <row r="2707" spans="1:2" x14ac:dyDescent="0.25">
      <c r="A2707" t="s">
        <v>5425</v>
      </c>
      <c r="B2707" t="s">
        <v>5426</v>
      </c>
    </row>
    <row r="2708" spans="1:2" x14ac:dyDescent="0.25">
      <c r="A2708" t="s">
        <v>5427</v>
      </c>
      <c r="B2708" t="s">
        <v>5428</v>
      </c>
    </row>
    <row r="2709" spans="1:2" x14ac:dyDescent="0.25">
      <c r="A2709" t="s">
        <v>5429</v>
      </c>
      <c r="B2709" t="s">
        <v>5430</v>
      </c>
    </row>
    <row r="2710" spans="1:2" x14ac:dyDescent="0.25">
      <c r="A2710" t="s">
        <v>5431</v>
      </c>
      <c r="B2710" t="s">
        <v>5432</v>
      </c>
    </row>
    <row r="2711" spans="1:2" x14ac:dyDescent="0.25">
      <c r="A2711" t="s">
        <v>5433</v>
      </c>
      <c r="B2711" t="s">
        <v>5434</v>
      </c>
    </row>
    <row r="2712" spans="1:2" x14ac:dyDescent="0.25">
      <c r="A2712" t="s">
        <v>5435</v>
      </c>
      <c r="B2712" t="s">
        <v>5436</v>
      </c>
    </row>
    <row r="2713" spans="1:2" x14ac:dyDescent="0.25">
      <c r="A2713" t="s">
        <v>5437</v>
      </c>
      <c r="B2713" t="s">
        <v>5438</v>
      </c>
    </row>
    <row r="2714" spans="1:2" x14ac:dyDescent="0.25">
      <c r="A2714" t="s">
        <v>5439</v>
      </c>
      <c r="B2714" t="s">
        <v>5440</v>
      </c>
    </row>
    <row r="2715" spans="1:2" x14ac:dyDescent="0.25">
      <c r="A2715" t="s">
        <v>5441</v>
      </c>
      <c r="B2715" t="s">
        <v>5442</v>
      </c>
    </row>
    <row r="2716" spans="1:2" x14ac:dyDescent="0.25">
      <c r="A2716" t="s">
        <v>5443</v>
      </c>
      <c r="B2716" t="s">
        <v>5444</v>
      </c>
    </row>
    <row r="2717" spans="1:2" x14ac:dyDescent="0.25">
      <c r="A2717" t="s">
        <v>5445</v>
      </c>
      <c r="B2717" t="s">
        <v>5446</v>
      </c>
    </row>
    <row r="2718" spans="1:2" x14ac:dyDescent="0.25">
      <c r="A2718" t="s">
        <v>5447</v>
      </c>
      <c r="B2718" t="s">
        <v>5448</v>
      </c>
    </row>
    <row r="2719" spans="1:2" x14ac:dyDescent="0.25">
      <c r="A2719" t="s">
        <v>5449</v>
      </c>
      <c r="B2719" t="s">
        <v>5450</v>
      </c>
    </row>
    <row r="2720" spans="1:2" x14ac:dyDescent="0.25">
      <c r="A2720" t="s">
        <v>5451</v>
      </c>
      <c r="B2720" t="s">
        <v>5452</v>
      </c>
    </row>
    <row r="2721" spans="1:2" x14ac:dyDescent="0.25">
      <c r="A2721" t="s">
        <v>5453</v>
      </c>
      <c r="B2721" t="s">
        <v>5454</v>
      </c>
    </row>
    <row r="2722" spans="1:2" x14ac:dyDescent="0.25">
      <c r="A2722" t="s">
        <v>5455</v>
      </c>
      <c r="B2722" t="s">
        <v>5456</v>
      </c>
    </row>
    <row r="2723" spans="1:2" x14ac:dyDescent="0.25">
      <c r="A2723" t="s">
        <v>5457</v>
      </c>
      <c r="B2723" t="s">
        <v>5458</v>
      </c>
    </row>
    <row r="2724" spans="1:2" x14ac:dyDescent="0.25">
      <c r="A2724" t="s">
        <v>5459</v>
      </c>
      <c r="B2724" t="s">
        <v>5460</v>
      </c>
    </row>
    <row r="2725" spans="1:2" x14ac:dyDescent="0.25">
      <c r="A2725" t="s">
        <v>5461</v>
      </c>
      <c r="B2725" t="s">
        <v>5462</v>
      </c>
    </row>
    <row r="2726" spans="1:2" x14ac:dyDescent="0.25">
      <c r="A2726" t="s">
        <v>5463</v>
      </c>
      <c r="B2726" t="s">
        <v>5464</v>
      </c>
    </row>
    <row r="2727" spans="1:2" x14ac:dyDescent="0.25">
      <c r="A2727" t="s">
        <v>5465</v>
      </c>
      <c r="B2727" t="s">
        <v>5466</v>
      </c>
    </row>
    <row r="2728" spans="1:2" x14ac:dyDescent="0.25">
      <c r="A2728" t="s">
        <v>5467</v>
      </c>
      <c r="B2728" t="s">
        <v>5468</v>
      </c>
    </row>
    <row r="2729" spans="1:2" x14ac:dyDescent="0.25">
      <c r="A2729" t="s">
        <v>5469</v>
      </c>
      <c r="B2729" t="s">
        <v>5470</v>
      </c>
    </row>
    <row r="2730" spans="1:2" x14ac:dyDescent="0.25">
      <c r="A2730" t="s">
        <v>5471</v>
      </c>
      <c r="B2730" t="s">
        <v>5472</v>
      </c>
    </row>
    <row r="2731" spans="1:2" x14ac:dyDescent="0.25">
      <c r="A2731" t="s">
        <v>5473</v>
      </c>
      <c r="B2731" t="s">
        <v>5474</v>
      </c>
    </row>
    <row r="2732" spans="1:2" x14ac:dyDescent="0.25">
      <c r="A2732" t="s">
        <v>5475</v>
      </c>
      <c r="B2732" t="s">
        <v>5476</v>
      </c>
    </row>
    <row r="2733" spans="1:2" x14ac:dyDescent="0.25">
      <c r="A2733" t="s">
        <v>5477</v>
      </c>
      <c r="B2733" t="s">
        <v>5478</v>
      </c>
    </row>
    <row r="2734" spans="1:2" x14ac:dyDescent="0.25">
      <c r="A2734" t="s">
        <v>5479</v>
      </c>
      <c r="B2734" t="s">
        <v>5480</v>
      </c>
    </row>
    <row r="2735" spans="1:2" x14ac:dyDescent="0.25">
      <c r="A2735" t="s">
        <v>5481</v>
      </c>
      <c r="B2735" t="s">
        <v>5482</v>
      </c>
    </row>
    <row r="2736" spans="1:2" x14ac:dyDescent="0.25">
      <c r="A2736" t="s">
        <v>5483</v>
      </c>
      <c r="B2736" t="s">
        <v>5484</v>
      </c>
    </row>
    <row r="2737" spans="1:2" x14ac:dyDescent="0.25">
      <c r="A2737" t="s">
        <v>5485</v>
      </c>
      <c r="B2737" t="s">
        <v>5486</v>
      </c>
    </row>
    <row r="2738" spans="1:2" x14ac:dyDescent="0.25">
      <c r="A2738" t="s">
        <v>5487</v>
      </c>
      <c r="B2738" t="s">
        <v>5488</v>
      </c>
    </row>
    <row r="2739" spans="1:2" x14ac:dyDescent="0.25">
      <c r="A2739" t="s">
        <v>5489</v>
      </c>
      <c r="B2739" t="s">
        <v>5490</v>
      </c>
    </row>
    <row r="2740" spans="1:2" x14ac:dyDescent="0.25">
      <c r="A2740" t="s">
        <v>5491</v>
      </c>
      <c r="B2740" t="s">
        <v>5492</v>
      </c>
    </row>
    <row r="2741" spans="1:2" x14ac:dyDescent="0.25">
      <c r="A2741" t="s">
        <v>5493</v>
      </c>
      <c r="B2741" t="s">
        <v>5494</v>
      </c>
    </row>
    <row r="2742" spans="1:2" x14ac:dyDescent="0.25">
      <c r="A2742" t="s">
        <v>5495</v>
      </c>
      <c r="B2742" t="s">
        <v>5496</v>
      </c>
    </row>
    <row r="2743" spans="1:2" x14ac:dyDescent="0.25">
      <c r="A2743" t="s">
        <v>5497</v>
      </c>
      <c r="B2743" t="s">
        <v>5498</v>
      </c>
    </row>
    <row r="2744" spans="1:2" x14ac:dyDescent="0.25">
      <c r="A2744" t="s">
        <v>5499</v>
      </c>
      <c r="B2744" t="s">
        <v>5500</v>
      </c>
    </row>
    <row r="2745" spans="1:2" x14ac:dyDescent="0.25">
      <c r="A2745" t="s">
        <v>5501</v>
      </c>
      <c r="B2745" t="s">
        <v>5502</v>
      </c>
    </row>
    <row r="2746" spans="1:2" x14ac:dyDescent="0.25">
      <c r="A2746" t="s">
        <v>5503</v>
      </c>
      <c r="B2746" t="s">
        <v>5504</v>
      </c>
    </row>
    <row r="2747" spans="1:2" x14ac:dyDescent="0.25">
      <c r="A2747" t="s">
        <v>5505</v>
      </c>
      <c r="B2747" t="s">
        <v>5506</v>
      </c>
    </row>
    <row r="2748" spans="1:2" x14ac:dyDescent="0.25">
      <c r="A2748" t="s">
        <v>5507</v>
      </c>
      <c r="B2748" t="s">
        <v>5508</v>
      </c>
    </row>
    <row r="2749" spans="1:2" x14ac:dyDescent="0.25">
      <c r="A2749" t="s">
        <v>5509</v>
      </c>
      <c r="B2749" t="s">
        <v>5510</v>
      </c>
    </row>
    <row r="2750" spans="1:2" x14ac:dyDescent="0.25">
      <c r="A2750" t="s">
        <v>5511</v>
      </c>
      <c r="B2750" t="s">
        <v>5512</v>
      </c>
    </row>
    <row r="2751" spans="1:2" x14ac:dyDescent="0.25">
      <c r="A2751" t="s">
        <v>5513</v>
      </c>
      <c r="B2751" t="s">
        <v>5514</v>
      </c>
    </row>
    <row r="2752" spans="1:2" x14ac:dyDescent="0.25">
      <c r="A2752" t="s">
        <v>5515</v>
      </c>
      <c r="B2752" t="s">
        <v>5516</v>
      </c>
    </row>
    <row r="2753" spans="1:2" x14ac:dyDescent="0.25">
      <c r="A2753" t="s">
        <v>5517</v>
      </c>
      <c r="B2753" t="s">
        <v>5518</v>
      </c>
    </row>
    <row r="2754" spans="1:2" x14ac:dyDescent="0.25">
      <c r="A2754" t="s">
        <v>5519</v>
      </c>
      <c r="B2754" t="s">
        <v>5520</v>
      </c>
    </row>
    <row r="2755" spans="1:2" x14ac:dyDescent="0.25">
      <c r="A2755" t="s">
        <v>5521</v>
      </c>
      <c r="B2755" t="s">
        <v>5522</v>
      </c>
    </row>
    <row r="2756" spans="1:2" x14ac:dyDescent="0.25">
      <c r="A2756" t="s">
        <v>5523</v>
      </c>
      <c r="B2756" t="s">
        <v>5524</v>
      </c>
    </row>
    <row r="2757" spans="1:2" x14ac:dyDescent="0.25">
      <c r="A2757" t="s">
        <v>5525</v>
      </c>
      <c r="B2757" t="s">
        <v>5526</v>
      </c>
    </row>
    <row r="2758" spans="1:2" x14ac:dyDescent="0.25">
      <c r="A2758" t="s">
        <v>5527</v>
      </c>
      <c r="B2758" t="s">
        <v>5528</v>
      </c>
    </row>
    <row r="2759" spans="1:2" x14ac:dyDescent="0.25">
      <c r="A2759" t="s">
        <v>5529</v>
      </c>
      <c r="B2759" t="s">
        <v>5530</v>
      </c>
    </row>
    <row r="2760" spans="1:2" x14ac:dyDescent="0.25">
      <c r="A2760" t="s">
        <v>5531</v>
      </c>
      <c r="B2760" t="s">
        <v>5532</v>
      </c>
    </row>
    <row r="2761" spans="1:2" x14ac:dyDescent="0.25">
      <c r="A2761" t="s">
        <v>5533</v>
      </c>
      <c r="B2761" t="s">
        <v>5534</v>
      </c>
    </row>
    <row r="2762" spans="1:2" x14ac:dyDescent="0.25">
      <c r="A2762" t="s">
        <v>5535</v>
      </c>
      <c r="B2762" t="s">
        <v>5536</v>
      </c>
    </row>
    <row r="2763" spans="1:2" x14ac:dyDescent="0.25">
      <c r="A2763" t="s">
        <v>5537</v>
      </c>
      <c r="B2763" t="s">
        <v>5538</v>
      </c>
    </row>
    <row r="2764" spans="1:2" x14ac:dyDescent="0.25">
      <c r="A2764" t="s">
        <v>5539</v>
      </c>
      <c r="B2764" t="s">
        <v>5540</v>
      </c>
    </row>
    <row r="2765" spans="1:2" x14ac:dyDescent="0.25">
      <c r="A2765" t="s">
        <v>5541</v>
      </c>
      <c r="B2765" t="s">
        <v>5542</v>
      </c>
    </row>
    <row r="2766" spans="1:2" x14ac:dyDescent="0.25">
      <c r="A2766" t="s">
        <v>5543</v>
      </c>
      <c r="B2766" t="s">
        <v>5544</v>
      </c>
    </row>
    <row r="2767" spans="1:2" x14ac:dyDescent="0.25">
      <c r="A2767" t="s">
        <v>5545</v>
      </c>
      <c r="B2767" t="s">
        <v>5546</v>
      </c>
    </row>
    <row r="2768" spans="1:2" x14ac:dyDescent="0.25">
      <c r="A2768" t="s">
        <v>5547</v>
      </c>
      <c r="B2768" t="s">
        <v>5548</v>
      </c>
    </row>
    <row r="2769" spans="1:2" x14ac:dyDescent="0.25">
      <c r="A2769" t="s">
        <v>5549</v>
      </c>
      <c r="B2769" t="s">
        <v>5550</v>
      </c>
    </row>
    <row r="2770" spans="1:2" x14ac:dyDescent="0.25">
      <c r="A2770" t="s">
        <v>5551</v>
      </c>
      <c r="B2770" t="s">
        <v>5552</v>
      </c>
    </row>
    <row r="2771" spans="1:2" x14ac:dyDescent="0.25">
      <c r="A2771" t="s">
        <v>5553</v>
      </c>
      <c r="B2771" t="s">
        <v>5554</v>
      </c>
    </row>
    <row r="2772" spans="1:2" x14ac:dyDescent="0.25">
      <c r="A2772" t="s">
        <v>5555</v>
      </c>
      <c r="B2772" t="s">
        <v>5556</v>
      </c>
    </row>
    <row r="2773" spans="1:2" x14ac:dyDescent="0.25">
      <c r="A2773" t="s">
        <v>5557</v>
      </c>
      <c r="B2773" t="s">
        <v>5558</v>
      </c>
    </row>
    <row r="2774" spans="1:2" x14ac:dyDescent="0.25">
      <c r="A2774" t="s">
        <v>5559</v>
      </c>
      <c r="B2774" t="s">
        <v>5560</v>
      </c>
    </row>
    <row r="2775" spans="1:2" x14ac:dyDescent="0.25">
      <c r="A2775" t="s">
        <v>5561</v>
      </c>
      <c r="B2775" t="s">
        <v>5562</v>
      </c>
    </row>
    <row r="2776" spans="1:2" x14ac:dyDescent="0.25">
      <c r="A2776" t="s">
        <v>5563</v>
      </c>
      <c r="B2776" t="s">
        <v>5564</v>
      </c>
    </row>
    <row r="2777" spans="1:2" x14ac:dyDescent="0.25">
      <c r="A2777" t="s">
        <v>5565</v>
      </c>
      <c r="B2777" t="s">
        <v>5566</v>
      </c>
    </row>
    <row r="2778" spans="1:2" x14ac:dyDescent="0.25">
      <c r="A2778" t="s">
        <v>5567</v>
      </c>
      <c r="B2778" t="s">
        <v>5568</v>
      </c>
    </row>
    <row r="2779" spans="1:2" x14ac:dyDescent="0.25">
      <c r="A2779" t="s">
        <v>5569</v>
      </c>
      <c r="B2779" t="s">
        <v>5570</v>
      </c>
    </row>
    <row r="2780" spans="1:2" x14ac:dyDescent="0.25">
      <c r="A2780" t="s">
        <v>5571</v>
      </c>
      <c r="B2780" t="s">
        <v>5572</v>
      </c>
    </row>
    <row r="2781" spans="1:2" x14ac:dyDescent="0.25">
      <c r="A2781" t="s">
        <v>5573</v>
      </c>
      <c r="B2781" t="s">
        <v>5574</v>
      </c>
    </row>
    <row r="2782" spans="1:2" x14ac:dyDescent="0.25">
      <c r="A2782" t="s">
        <v>5575</v>
      </c>
      <c r="B2782" t="s">
        <v>5576</v>
      </c>
    </row>
    <row r="2783" spans="1:2" x14ac:dyDescent="0.25">
      <c r="A2783" t="s">
        <v>5577</v>
      </c>
      <c r="B2783" t="s">
        <v>5578</v>
      </c>
    </row>
    <row r="2784" spans="1:2" x14ac:dyDescent="0.25">
      <c r="A2784" t="s">
        <v>5579</v>
      </c>
      <c r="B2784" t="s">
        <v>5580</v>
      </c>
    </row>
    <row r="2785" spans="1:2" x14ac:dyDescent="0.25">
      <c r="A2785" t="s">
        <v>5581</v>
      </c>
      <c r="B2785" t="s">
        <v>5582</v>
      </c>
    </row>
    <row r="2786" spans="1:2" x14ac:dyDescent="0.25">
      <c r="A2786" t="s">
        <v>5583</v>
      </c>
      <c r="B2786" t="s">
        <v>5584</v>
      </c>
    </row>
    <row r="2787" spans="1:2" x14ac:dyDescent="0.25">
      <c r="A2787" t="s">
        <v>5585</v>
      </c>
      <c r="B2787" t="s">
        <v>5586</v>
      </c>
    </row>
    <row r="2788" spans="1:2" x14ac:dyDescent="0.25">
      <c r="A2788" t="s">
        <v>5587</v>
      </c>
      <c r="B2788" t="s">
        <v>5588</v>
      </c>
    </row>
    <row r="2789" spans="1:2" x14ac:dyDescent="0.25">
      <c r="A2789" t="s">
        <v>5589</v>
      </c>
      <c r="B2789" t="s">
        <v>5590</v>
      </c>
    </row>
    <row r="2790" spans="1:2" x14ac:dyDescent="0.25">
      <c r="A2790" t="s">
        <v>5591</v>
      </c>
      <c r="B2790" t="s">
        <v>5592</v>
      </c>
    </row>
    <row r="2791" spans="1:2" x14ac:dyDescent="0.25">
      <c r="A2791" t="s">
        <v>5593</v>
      </c>
      <c r="B2791" t="s">
        <v>5594</v>
      </c>
    </row>
    <row r="2792" spans="1:2" x14ac:dyDescent="0.25">
      <c r="A2792" t="s">
        <v>5595</v>
      </c>
      <c r="B2792" t="s">
        <v>5596</v>
      </c>
    </row>
    <row r="2793" spans="1:2" x14ac:dyDescent="0.25">
      <c r="A2793" t="s">
        <v>5597</v>
      </c>
      <c r="B2793" t="s">
        <v>5598</v>
      </c>
    </row>
    <row r="2794" spans="1:2" x14ac:dyDescent="0.25">
      <c r="A2794" t="s">
        <v>5599</v>
      </c>
      <c r="B2794" t="s">
        <v>5600</v>
      </c>
    </row>
    <row r="2795" spans="1:2" x14ac:dyDescent="0.25">
      <c r="A2795" t="s">
        <v>5601</v>
      </c>
      <c r="B2795" t="s">
        <v>5602</v>
      </c>
    </row>
    <row r="2796" spans="1:2" x14ac:dyDescent="0.25">
      <c r="A2796" t="s">
        <v>5603</v>
      </c>
      <c r="B2796" t="s">
        <v>5604</v>
      </c>
    </row>
    <row r="2797" spans="1:2" x14ac:dyDescent="0.25">
      <c r="A2797" t="s">
        <v>5605</v>
      </c>
      <c r="B2797" t="s">
        <v>5606</v>
      </c>
    </row>
    <row r="2798" spans="1:2" x14ac:dyDescent="0.25">
      <c r="A2798" t="s">
        <v>5607</v>
      </c>
      <c r="B2798" t="s">
        <v>5608</v>
      </c>
    </row>
    <row r="2799" spans="1:2" x14ac:dyDescent="0.25">
      <c r="A2799" t="s">
        <v>5609</v>
      </c>
      <c r="B2799" t="s">
        <v>5610</v>
      </c>
    </row>
    <row r="2800" spans="1:2" x14ac:dyDescent="0.25">
      <c r="A2800" t="s">
        <v>5611</v>
      </c>
      <c r="B2800" t="s">
        <v>5612</v>
      </c>
    </row>
    <row r="2801" spans="1:2" x14ac:dyDescent="0.25">
      <c r="A2801" t="s">
        <v>5613</v>
      </c>
      <c r="B2801" t="s">
        <v>5614</v>
      </c>
    </row>
    <row r="2802" spans="1:2" x14ac:dyDescent="0.25">
      <c r="A2802" t="s">
        <v>5615</v>
      </c>
      <c r="B2802" t="s">
        <v>5616</v>
      </c>
    </row>
    <row r="2803" spans="1:2" x14ac:dyDescent="0.25">
      <c r="A2803" t="s">
        <v>5617</v>
      </c>
      <c r="B2803" t="s">
        <v>5618</v>
      </c>
    </row>
    <row r="2804" spans="1:2" x14ac:dyDescent="0.25">
      <c r="A2804" t="s">
        <v>5619</v>
      </c>
      <c r="B2804" t="s">
        <v>5620</v>
      </c>
    </row>
    <row r="2805" spans="1:2" x14ac:dyDescent="0.25">
      <c r="A2805" t="s">
        <v>5621</v>
      </c>
      <c r="B2805" t="s">
        <v>5622</v>
      </c>
    </row>
    <row r="2806" spans="1:2" x14ac:dyDescent="0.25">
      <c r="A2806" t="s">
        <v>5623</v>
      </c>
      <c r="B2806" t="s">
        <v>5624</v>
      </c>
    </row>
    <row r="2807" spans="1:2" x14ac:dyDescent="0.25">
      <c r="A2807" t="s">
        <v>5625</v>
      </c>
      <c r="B2807" t="s">
        <v>5626</v>
      </c>
    </row>
    <row r="2808" spans="1:2" x14ac:dyDescent="0.25">
      <c r="A2808" t="s">
        <v>5627</v>
      </c>
      <c r="B2808" t="s">
        <v>5628</v>
      </c>
    </row>
    <row r="2809" spans="1:2" x14ac:dyDescent="0.25">
      <c r="A2809" t="s">
        <v>5629</v>
      </c>
      <c r="B2809" t="s">
        <v>5630</v>
      </c>
    </row>
    <row r="2810" spans="1:2" x14ac:dyDescent="0.25">
      <c r="A2810" t="s">
        <v>5631</v>
      </c>
      <c r="B2810" t="s">
        <v>5632</v>
      </c>
    </row>
    <row r="2811" spans="1:2" x14ac:dyDescent="0.25">
      <c r="A2811" t="s">
        <v>5633</v>
      </c>
      <c r="B2811" t="s">
        <v>5634</v>
      </c>
    </row>
    <row r="2812" spans="1:2" x14ac:dyDescent="0.25">
      <c r="A2812" t="s">
        <v>5635</v>
      </c>
      <c r="B2812" t="s">
        <v>5636</v>
      </c>
    </row>
    <row r="2813" spans="1:2" x14ac:dyDescent="0.25">
      <c r="A2813" t="s">
        <v>5637</v>
      </c>
      <c r="B2813" t="s">
        <v>5638</v>
      </c>
    </row>
    <row r="2814" spans="1:2" x14ac:dyDescent="0.25">
      <c r="A2814" t="s">
        <v>5639</v>
      </c>
      <c r="B2814" t="s">
        <v>5640</v>
      </c>
    </row>
    <row r="2815" spans="1:2" x14ac:dyDescent="0.25">
      <c r="A2815" t="s">
        <v>5641</v>
      </c>
      <c r="B2815" t="s">
        <v>5642</v>
      </c>
    </row>
    <row r="2816" spans="1:2" x14ac:dyDescent="0.25">
      <c r="A2816" t="s">
        <v>5643</v>
      </c>
      <c r="B2816" t="s">
        <v>5644</v>
      </c>
    </row>
    <row r="2817" spans="1:2" x14ac:dyDescent="0.25">
      <c r="A2817" t="s">
        <v>5645</v>
      </c>
      <c r="B2817" t="s">
        <v>5646</v>
      </c>
    </row>
    <row r="2818" spans="1:2" x14ac:dyDescent="0.25">
      <c r="A2818" t="s">
        <v>5647</v>
      </c>
      <c r="B2818" t="s">
        <v>5648</v>
      </c>
    </row>
    <row r="2819" spans="1:2" x14ac:dyDescent="0.25">
      <c r="A2819" t="s">
        <v>5649</v>
      </c>
      <c r="B2819" t="s">
        <v>5650</v>
      </c>
    </row>
    <row r="2820" spans="1:2" x14ac:dyDescent="0.25">
      <c r="A2820" t="s">
        <v>5651</v>
      </c>
      <c r="B2820" t="s">
        <v>5652</v>
      </c>
    </row>
    <row r="2821" spans="1:2" x14ac:dyDescent="0.25">
      <c r="A2821" t="s">
        <v>5653</v>
      </c>
      <c r="B2821" t="s">
        <v>5654</v>
      </c>
    </row>
    <row r="2822" spans="1:2" x14ac:dyDescent="0.25">
      <c r="A2822" t="s">
        <v>5655</v>
      </c>
      <c r="B2822" t="s">
        <v>5656</v>
      </c>
    </row>
    <row r="2823" spans="1:2" x14ac:dyDescent="0.25">
      <c r="A2823" t="s">
        <v>5657</v>
      </c>
      <c r="B2823" t="s">
        <v>5658</v>
      </c>
    </row>
    <row r="2824" spans="1:2" x14ac:dyDescent="0.25">
      <c r="A2824" t="s">
        <v>5659</v>
      </c>
      <c r="B2824" t="s">
        <v>5660</v>
      </c>
    </row>
    <row r="2825" spans="1:2" x14ac:dyDescent="0.25">
      <c r="A2825" t="s">
        <v>5661</v>
      </c>
      <c r="B2825" t="s">
        <v>5662</v>
      </c>
    </row>
    <row r="2826" spans="1:2" x14ac:dyDescent="0.25">
      <c r="A2826" t="s">
        <v>5663</v>
      </c>
      <c r="B2826" t="s">
        <v>5664</v>
      </c>
    </row>
    <row r="2827" spans="1:2" x14ac:dyDescent="0.25">
      <c r="A2827" t="s">
        <v>5665</v>
      </c>
      <c r="B2827" t="s">
        <v>5666</v>
      </c>
    </row>
    <row r="2828" spans="1:2" x14ac:dyDescent="0.25">
      <c r="A2828" t="s">
        <v>5667</v>
      </c>
      <c r="B2828" t="s">
        <v>5668</v>
      </c>
    </row>
    <row r="2829" spans="1:2" x14ac:dyDescent="0.25">
      <c r="A2829" t="s">
        <v>5669</v>
      </c>
      <c r="B2829" t="s">
        <v>5670</v>
      </c>
    </row>
    <row r="2830" spans="1:2" x14ac:dyDescent="0.25">
      <c r="A2830" t="s">
        <v>5671</v>
      </c>
      <c r="B2830" t="s">
        <v>5672</v>
      </c>
    </row>
    <row r="2831" spans="1:2" x14ac:dyDescent="0.25">
      <c r="A2831" t="s">
        <v>5673</v>
      </c>
      <c r="B2831" t="s">
        <v>5674</v>
      </c>
    </row>
    <row r="2832" spans="1:2" x14ac:dyDescent="0.25">
      <c r="A2832" t="s">
        <v>5675</v>
      </c>
      <c r="B2832" t="s">
        <v>5676</v>
      </c>
    </row>
    <row r="2833" spans="1:2" x14ac:dyDescent="0.25">
      <c r="A2833" t="s">
        <v>5677</v>
      </c>
      <c r="B2833" t="s">
        <v>5678</v>
      </c>
    </row>
    <row r="2834" spans="1:2" x14ac:dyDescent="0.25">
      <c r="A2834" t="s">
        <v>5679</v>
      </c>
      <c r="B2834" t="s">
        <v>5680</v>
      </c>
    </row>
    <row r="2835" spans="1:2" x14ac:dyDescent="0.25">
      <c r="A2835" t="s">
        <v>5681</v>
      </c>
      <c r="B2835" t="s">
        <v>5682</v>
      </c>
    </row>
    <row r="2836" spans="1:2" x14ac:dyDescent="0.25">
      <c r="A2836" t="s">
        <v>5683</v>
      </c>
      <c r="B2836" t="s">
        <v>5684</v>
      </c>
    </row>
    <row r="2837" spans="1:2" x14ac:dyDescent="0.25">
      <c r="A2837" t="s">
        <v>5685</v>
      </c>
      <c r="B2837" t="s">
        <v>5686</v>
      </c>
    </row>
    <row r="2838" spans="1:2" x14ac:dyDescent="0.25">
      <c r="A2838" t="s">
        <v>5687</v>
      </c>
      <c r="B2838" t="s">
        <v>5688</v>
      </c>
    </row>
    <row r="2839" spans="1:2" x14ac:dyDescent="0.25">
      <c r="A2839" t="s">
        <v>5689</v>
      </c>
      <c r="B2839" t="s">
        <v>5690</v>
      </c>
    </row>
    <row r="2840" spans="1:2" x14ac:dyDescent="0.25">
      <c r="A2840" t="s">
        <v>5691</v>
      </c>
      <c r="B2840" t="s">
        <v>5692</v>
      </c>
    </row>
    <row r="2841" spans="1:2" x14ac:dyDescent="0.25">
      <c r="A2841" t="s">
        <v>5693</v>
      </c>
      <c r="B2841" t="s">
        <v>5694</v>
      </c>
    </row>
    <row r="2842" spans="1:2" x14ac:dyDescent="0.25">
      <c r="A2842" t="s">
        <v>5695</v>
      </c>
      <c r="B2842" t="s">
        <v>5696</v>
      </c>
    </row>
    <row r="2843" spans="1:2" x14ac:dyDescent="0.25">
      <c r="A2843" t="s">
        <v>5697</v>
      </c>
      <c r="B2843" t="s">
        <v>5698</v>
      </c>
    </row>
    <row r="2844" spans="1:2" x14ac:dyDescent="0.25">
      <c r="A2844" t="s">
        <v>5699</v>
      </c>
      <c r="B2844" t="s">
        <v>5700</v>
      </c>
    </row>
    <row r="2845" spans="1:2" x14ac:dyDescent="0.25">
      <c r="A2845" t="s">
        <v>5701</v>
      </c>
      <c r="B2845" t="s">
        <v>5702</v>
      </c>
    </row>
    <row r="2846" spans="1:2" x14ac:dyDescent="0.25">
      <c r="A2846" t="s">
        <v>5703</v>
      </c>
      <c r="B2846" t="s">
        <v>5704</v>
      </c>
    </row>
    <row r="2847" spans="1:2" x14ac:dyDescent="0.25">
      <c r="A2847" t="s">
        <v>5705</v>
      </c>
      <c r="B2847" t="s">
        <v>5706</v>
      </c>
    </row>
    <row r="2848" spans="1:2" x14ac:dyDescent="0.25">
      <c r="A2848" t="s">
        <v>5707</v>
      </c>
      <c r="B2848" t="s">
        <v>5708</v>
      </c>
    </row>
    <row r="2849" spans="1:2" x14ac:dyDescent="0.25">
      <c r="A2849" t="s">
        <v>5709</v>
      </c>
      <c r="B2849" t="s">
        <v>5710</v>
      </c>
    </row>
    <row r="2850" spans="1:2" x14ac:dyDescent="0.25">
      <c r="A2850" t="s">
        <v>5711</v>
      </c>
      <c r="B2850" t="s">
        <v>5712</v>
      </c>
    </row>
    <row r="2851" spans="1:2" x14ac:dyDescent="0.25">
      <c r="A2851" t="s">
        <v>5713</v>
      </c>
      <c r="B2851" t="s">
        <v>5714</v>
      </c>
    </row>
    <row r="2852" spans="1:2" x14ac:dyDescent="0.25">
      <c r="A2852" t="s">
        <v>5715</v>
      </c>
      <c r="B2852" t="s">
        <v>5716</v>
      </c>
    </row>
    <row r="2853" spans="1:2" x14ac:dyDescent="0.25">
      <c r="A2853" t="s">
        <v>5717</v>
      </c>
      <c r="B2853" t="s">
        <v>5718</v>
      </c>
    </row>
    <row r="2854" spans="1:2" x14ac:dyDescent="0.25">
      <c r="A2854" t="s">
        <v>5719</v>
      </c>
      <c r="B2854" t="s">
        <v>5720</v>
      </c>
    </row>
    <row r="2855" spans="1:2" x14ac:dyDescent="0.25">
      <c r="A2855" t="s">
        <v>5721</v>
      </c>
      <c r="B2855" t="s">
        <v>5722</v>
      </c>
    </row>
    <row r="2856" spans="1:2" x14ac:dyDescent="0.25">
      <c r="A2856" t="s">
        <v>5723</v>
      </c>
      <c r="B2856" t="s">
        <v>5724</v>
      </c>
    </row>
    <row r="2857" spans="1:2" x14ac:dyDescent="0.25">
      <c r="A2857" t="s">
        <v>5725</v>
      </c>
      <c r="B2857" t="s">
        <v>5726</v>
      </c>
    </row>
    <row r="2858" spans="1:2" x14ac:dyDescent="0.25">
      <c r="A2858" t="s">
        <v>5727</v>
      </c>
      <c r="B2858" t="s">
        <v>5728</v>
      </c>
    </row>
    <row r="2859" spans="1:2" x14ac:dyDescent="0.25">
      <c r="A2859" t="s">
        <v>5729</v>
      </c>
      <c r="B2859" t="s">
        <v>5730</v>
      </c>
    </row>
    <row r="2860" spans="1:2" x14ac:dyDescent="0.25">
      <c r="A2860" t="s">
        <v>5731</v>
      </c>
      <c r="B2860" t="s">
        <v>5732</v>
      </c>
    </row>
    <row r="2861" spans="1:2" x14ac:dyDescent="0.25">
      <c r="A2861" t="s">
        <v>5733</v>
      </c>
      <c r="B2861" t="s">
        <v>5734</v>
      </c>
    </row>
    <row r="2862" spans="1:2" x14ac:dyDescent="0.25">
      <c r="A2862" t="s">
        <v>5735</v>
      </c>
      <c r="B2862" t="s">
        <v>5736</v>
      </c>
    </row>
    <row r="2863" spans="1:2" x14ac:dyDescent="0.25">
      <c r="A2863" t="s">
        <v>5737</v>
      </c>
      <c r="B2863" t="s">
        <v>5738</v>
      </c>
    </row>
    <row r="2864" spans="1:2" x14ac:dyDescent="0.25">
      <c r="A2864" t="s">
        <v>5739</v>
      </c>
      <c r="B2864" t="s">
        <v>5740</v>
      </c>
    </row>
    <row r="2865" spans="1:2" x14ac:dyDescent="0.25">
      <c r="A2865" t="s">
        <v>5741</v>
      </c>
      <c r="B2865" t="s">
        <v>5742</v>
      </c>
    </row>
    <row r="2866" spans="1:2" x14ac:dyDescent="0.25">
      <c r="A2866" t="s">
        <v>5743</v>
      </c>
      <c r="B2866" t="s">
        <v>5744</v>
      </c>
    </row>
    <row r="2867" spans="1:2" x14ac:dyDescent="0.25">
      <c r="A2867" t="s">
        <v>5745</v>
      </c>
      <c r="B2867" t="s">
        <v>5746</v>
      </c>
    </row>
    <row r="2868" spans="1:2" x14ac:dyDescent="0.25">
      <c r="A2868" t="s">
        <v>5747</v>
      </c>
      <c r="B2868" t="s">
        <v>5748</v>
      </c>
    </row>
    <row r="2869" spans="1:2" x14ac:dyDescent="0.25">
      <c r="A2869" t="s">
        <v>5749</v>
      </c>
      <c r="B2869" t="s">
        <v>5750</v>
      </c>
    </row>
    <row r="2870" spans="1:2" x14ac:dyDescent="0.25">
      <c r="A2870" t="s">
        <v>5751</v>
      </c>
      <c r="B2870" t="s">
        <v>5752</v>
      </c>
    </row>
    <row r="2871" spans="1:2" x14ac:dyDescent="0.25">
      <c r="A2871" t="s">
        <v>5753</v>
      </c>
      <c r="B2871" t="s">
        <v>5754</v>
      </c>
    </row>
    <row r="2872" spans="1:2" x14ac:dyDescent="0.25">
      <c r="A2872" t="s">
        <v>5755</v>
      </c>
      <c r="B2872" t="s">
        <v>5756</v>
      </c>
    </row>
    <row r="2873" spans="1:2" x14ac:dyDescent="0.25">
      <c r="A2873" t="s">
        <v>5757</v>
      </c>
      <c r="B2873" t="s">
        <v>5758</v>
      </c>
    </row>
    <row r="2874" spans="1:2" x14ac:dyDescent="0.25">
      <c r="A2874" t="s">
        <v>5759</v>
      </c>
      <c r="B2874" t="s">
        <v>5760</v>
      </c>
    </row>
    <row r="2875" spans="1:2" x14ac:dyDescent="0.25">
      <c r="A2875" t="s">
        <v>5761</v>
      </c>
      <c r="B2875" t="s">
        <v>5762</v>
      </c>
    </row>
    <row r="2876" spans="1:2" x14ac:dyDescent="0.25">
      <c r="A2876" t="s">
        <v>5763</v>
      </c>
      <c r="B2876" t="s">
        <v>5764</v>
      </c>
    </row>
    <row r="2877" spans="1:2" x14ac:dyDescent="0.25">
      <c r="A2877" t="s">
        <v>5765</v>
      </c>
      <c r="B2877" t="s">
        <v>5766</v>
      </c>
    </row>
    <row r="2878" spans="1:2" x14ac:dyDescent="0.25">
      <c r="A2878" t="s">
        <v>5767</v>
      </c>
      <c r="B2878" t="s">
        <v>5768</v>
      </c>
    </row>
    <row r="2879" spans="1:2" x14ac:dyDescent="0.25">
      <c r="A2879" t="s">
        <v>5769</v>
      </c>
      <c r="B2879" t="s">
        <v>5770</v>
      </c>
    </row>
    <row r="2880" spans="1:2" x14ac:dyDescent="0.25">
      <c r="A2880" t="s">
        <v>5771</v>
      </c>
      <c r="B2880" t="s">
        <v>5772</v>
      </c>
    </row>
    <row r="2881" spans="1:2" x14ac:dyDescent="0.25">
      <c r="A2881" t="s">
        <v>5773</v>
      </c>
      <c r="B2881" t="s">
        <v>5774</v>
      </c>
    </row>
    <row r="2882" spans="1:2" x14ac:dyDescent="0.25">
      <c r="A2882" t="s">
        <v>5775</v>
      </c>
      <c r="B2882" t="s">
        <v>5776</v>
      </c>
    </row>
    <row r="2883" spans="1:2" x14ac:dyDescent="0.25">
      <c r="A2883" t="s">
        <v>5777</v>
      </c>
      <c r="B2883" t="s">
        <v>5778</v>
      </c>
    </row>
    <row r="2884" spans="1:2" x14ac:dyDescent="0.25">
      <c r="A2884" t="s">
        <v>5779</v>
      </c>
      <c r="B2884" t="s">
        <v>5780</v>
      </c>
    </row>
    <row r="2885" spans="1:2" x14ac:dyDescent="0.25">
      <c r="A2885" t="s">
        <v>5781</v>
      </c>
      <c r="B2885" t="s">
        <v>5782</v>
      </c>
    </row>
    <row r="2886" spans="1:2" x14ac:dyDescent="0.25">
      <c r="A2886" t="s">
        <v>5783</v>
      </c>
      <c r="B2886" t="s">
        <v>5784</v>
      </c>
    </row>
    <row r="2887" spans="1:2" x14ac:dyDescent="0.25">
      <c r="A2887" t="s">
        <v>5785</v>
      </c>
      <c r="B2887" t="s">
        <v>5786</v>
      </c>
    </row>
    <row r="2888" spans="1:2" x14ac:dyDescent="0.25">
      <c r="A2888" t="s">
        <v>5787</v>
      </c>
      <c r="B2888" t="s">
        <v>5788</v>
      </c>
    </row>
    <row r="2889" spans="1:2" x14ac:dyDescent="0.25">
      <c r="A2889" t="s">
        <v>5789</v>
      </c>
      <c r="B2889" t="s">
        <v>5790</v>
      </c>
    </row>
    <row r="2890" spans="1:2" x14ac:dyDescent="0.25">
      <c r="A2890" t="s">
        <v>5791</v>
      </c>
      <c r="B2890" t="s">
        <v>5792</v>
      </c>
    </row>
    <row r="2891" spans="1:2" x14ac:dyDescent="0.25">
      <c r="A2891" t="s">
        <v>5793</v>
      </c>
      <c r="B2891" t="s">
        <v>5794</v>
      </c>
    </row>
    <row r="2892" spans="1:2" x14ac:dyDescent="0.25">
      <c r="A2892" t="s">
        <v>5795</v>
      </c>
      <c r="B2892" t="s">
        <v>5796</v>
      </c>
    </row>
    <row r="2893" spans="1:2" x14ac:dyDescent="0.25">
      <c r="A2893" t="s">
        <v>5797</v>
      </c>
      <c r="B2893" t="s">
        <v>5798</v>
      </c>
    </row>
    <row r="2894" spans="1:2" x14ac:dyDescent="0.25">
      <c r="A2894" t="s">
        <v>5799</v>
      </c>
      <c r="B2894" t="s">
        <v>5800</v>
      </c>
    </row>
    <row r="2895" spans="1:2" x14ac:dyDescent="0.25">
      <c r="A2895" t="s">
        <v>5801</v>
      </c>
      <c r="B2895" t="s">
        <v>5802</v>
      </c>
    </row>
    <row r="2896" spans="1:2" x14ac:dyDescent="0.25">
      <c r="A2896" t="s">
        <v>5803</v>
      </c>
      <c r="B2896" t="s">
        <v>5804</v>
      </c>
    </row>
    <row r="2897" spans="1:2" x14ac:dyDescent="0.25">
      <c r="A2897" t="s">
        <v>5805</v>
      </c>
      <c r="B2897" t="s">
        <v>5806</v>
      </c>
    </row>
    <row r="2898" spans="1:2" x14ac:dyDescent="0.25">
      <c r="A2898" t="s">
        <v>5807</v>
      </c>
      <c r="B2898" t="s">
        <v>5808</v>
      </c>
    </row>
    <row r="2899" spans="1:2" x14ac:dyDescent="0.25">
      <c r="A2899" t="s">
        <v>5809</v>
      </c>
      <c r="B2899" t="s">
        <v>5810</v>
      </c>
    </row>
    <row r="2900" spans="1:2" x14ac:dyDescent="0.25">
      <c r="A2900" t="s">
        <v>5811</v>
      </c>
      <c r="B2900" t="s">
        <v>5812</v>
      </c>
    </row>
    <row r="2901" spans="1:2" x14ac:dyDescent="0.25">
      <c r="A2901" t="s">
        <v>5813</v>
      </c>
      <c r="B2901" t="s">
        <v>5814</v>
      </c>
    </row>
    <row r="2902" spans="1:2" x14ac:dyDescent="0.25">
      <c r="A2902" t="s">
        <v>5815</v>
      </c>
      <c r="B2902" t="s">
        <v>5816</v>
      </c>
    </row>
    <row r="2903" spans="1:2" x14ac:dyDescent="0.25">
      <c r="A2903" t="s">
        <v>5817</v>
      </c>
      <c r="B2903" t="s">
        <v>5818</v>
      </c>
    </row>
    <row r="2904" spans="1:2" x14ac:dyDescent="0.25">
      <c r="A2904" t="s">
        <v>5819</v>
      </c>
      <c r="B2904" t="s">
        <v>5820</v>
      </c>
    </row>
    <row r="2905" spans="1:2" x14ac:dyDescent="0.25">
      <c r="A2905" t="s">
        <v>5821</v>
      </c>
      <c r="B2905" t="s">
        <v>5822</v>
      </c>
    </row>
    <row r="2906" spans="1:2" x14ac:dyDescent="0.25">
      <c r="A2906" t="s">
        <v>5823</v>
      </c>
      <c r="B2906" t="s">
        <v>5824</v>
      </c>
    </row>
    <row r="2907" spans="1:2" x14ac:dyDescent="0.25">
      <c r="A2907" t="s">
        <v>5825</v>
      </c>
      <c r="B2907" t="s">
        <v>5826</v>
      </c>
    </row>
    <row r="2908" spans="1:2" x14ac:dyDescent="0.25">
      <c r="A2908" t="s">
        <v>5827</v>
      </c>
      <c r="B2908" t="s">
        <v>5828</v>
      </c>
    </row>
    <row r="2909" spans="1:2" x14ac:dyDescent="0.25">
      <c r="A2909" t="s">
        <v>5829</v>
      </c>
      <c r="B2909" t="s">
        <v>5830</v>
      </c>
    </row>
    <row r="2910" spans="1:2" x14ac:dyDescent="0.25">
      <c r="A2910" t="s">
        <v>5831</v>
      </c>
      <c r="B2910" t="s">
        <v>5832</v>
      </c>
    </row>
    <row r="2911" spans="1:2" x14ac:dyDescent="0.25">
      <c r="A2911" t="s">
        <v>5833</v>
      </c>
      <c r="B2911" t="s">
        <v>5834</v>
      </c>
    </row>
    <row r="2912" spans="1:2" x14ac:dyDescent="0.25">
      <c r="A2912" t="s">
        <v>5835</v>
      </c>
      <c r="B2912" t="s">
        <v>5836</v>
      </c>
    </row>
    <row r="2913" spans="1:2" x14ac:dyDescent="0.25">
      <c r="A2913" t="s">
        <v>5837</v>
      </c>
      <c r="B2913" t="s">
        <v>5838</v>
      </c>
    </row>
    <row r="2914" spans="1:2" x14ac:dyDescent="0.25">
      <c r="A2914" t="s">
        <v>5839</v>
      </c>
      <c r="B2914" t="s">
        <v>5840</v>
      </c>
    </row>
    <row r="2915" spans="1:2" x14ac:dyDescent="0.25">
      <c r="A2915" t="s">
        <v>5841</v>
      </c>
      <c r="B2915" t="s">
        <v>5842</v>
      </c>
    </row>
    <row r="2916" spans="1:2" x14ac:dyDescent="0.25">
      <c r="A2916" t="s">
        <v>5843</v>
      </c>
      <c r="B2916" t="s">
        <v>5844</v>
      </c>
    </row>
    <row r="2917" spans="1:2" x14ac:dyDescent="0.25">
      <c r="A2917" t="s">
        <v>5845</v>
      </c>
      <c r="B2917" t="s">
        <v>5846</v>
      </c>
    </row>
    <row r="2918" spans="1:2" x14ac:dyDescent="0.25">
      <c r="A2918" t="s">
        <v>5847</v>
      </c>
      <c r="B2918" t="s">
        <v>5848</v>
      </c>
    </row>
    <row r="2919" spans="1:2" x14ac:dyDescent="0.25">
      <c r="A2919" t="s">
        <v>5849</v>
      </c>
      <c r="B2919" t="s">
        <v>5850</v>
      </c>
    </row>
    <row r="2920" spans="1:2" x14ac:dyDescent="0.25">
      <c r="A2920" t="s">
        <v>5851</v>
      </c>
      <c r="B2920" t="s">
        <v>5852</v>
      </c>
    </row>
    <row r="2921" spans="1:2" x14ac:dyDescent="0.25">
      <c r="A2921" t="s">
        <v>5853</v>
      </c>
      <c r="B2921" t="s">
        <v>5854</v>
      </c>
    </row>
    <row r="2922" spans="1:2" x14ac:dyDescent="0.25">
      <c r="A2922" t="s">
        <v>5855</v>
      </c>
      <c r="B2922" t="s">
        <v>5856</v>
      </c>
    </row>
    <row r="2923" spans="1:2" x14ac:dyDescent="0.25">
      <c r="A2923" t="s">
        <v>5857</v>
      </c>
      <c r="B2923" t="s">
        <v>5858</v>
      </c>
    </row>
    <row r="2924" spans="1:2" x14ac:dyDescent="0.25">
      <c r="A2924" t="s">
        <v>5859</v>
      </c>
      <c r="B2924" t="s">
        <v>5860</v>
      </c>
    </row>
    <row r="2925" spans="1:2" x14ac:dyDescent="0.25">
      <c r="A2925" t="s">
        <v>5861</v>
      </c>
      <c r="B2925" t="s">
        <v>5862</v>
      </c>
    </row>
    <row r="2926" spans="1:2" x14ac:dyDescent="0.25">
      <c r="A2926" t="s">
        <v>5863</v>
      </c>
      <c r="B2926" t="s">
        <v>5864</v>
      </c>
    </row>
    <row r="2927" spans="1:2" x14ac:dyDescent="0.25">
      <c r="A2927" t="s">
        <v>5865</v>
      </c>
      <c r="B2927" t="s">
        <v>5866</v>
      </c>
    </row>
    <row r="2928" spans="1:2" x14ac:dyDescent="0.25">
      <c r="A2928" t="s">
        <v>5867</v>
      </c>
      <c r="B2928" t="s">
        <v>5868</v>
      </c>
    </row>
    <row r="2929" spans="1:2" x14ac:dyDescent="0.25">
      <c r="A2929" t="s">
        <v>5869</v>
      </c>
      <c r="B2929" t="s">
        <v>5870</v>
      </c>
    </row>
    <row r="2930" spans="1:2" x14ac:dyDescent="0.25">
      <c r="A2930" t="s">
        <v>5871</v>
      </c>
      <c r="B2930" t="s">
        <v>5872</v>
      </c>
    </row>
    <row r="2931" spans="1:2" x14ac:dyDescent="0.25">
      <c r="A2931" t="s">
        <v>5873</v>
      </c>
      <c r="B2931" t="s">
        <v>5874</v>
      </c>
    </row>
    <row r="2932" spans="1:2" x14ac:dyDescent="0.25">
      <c r="A2932" t="s">
        <v>5875</v>
      </c>
      <c r="B2932" t="s">
        <v>5876</v>
      </c>
    </row>
    <row r="2933" spans="1:2" x14ac:dyDescent="0.25">
      <c r="A2933" t="s">
        <v>5877</v>
      </c>
      <c r="B2933" t="s">
        <v>5878</v>
      </c>
    </row>
    <row r="2934" spans="1:2" x14ac:dyDescent="0.25">
      <c r="A2934" t="s">
        <v>5879</v>
      </c>
      <c r="B2934" t="s">
        <v>5880</v>
      </c>
    </row>
    <row r="2935" spans="1:2" x14ac:dyDescent="0.25">
      <c r="A2935" t="s">
        <v>5881</v>
      </c>
      <c r="B2935" t="s">
        <v>5882</v>
      </c>
    </row>
    <row r="2936" spans="1:2" x14ac:dyDescent="0.25">
      <c r="A2936" t="s">
        <v>5883</v>
      </c>
      <c r="B2936" t="s">
        <v>5884</v>
      </c>
    </row>
    <row r="2937" spans="1:2" x14ac:dyDescent="0.25">
      <c r="A2937" t="s">
        <v>5885</v>
      </c>
      <c r="B2937" t="s">
        <v>5886</v>
      </c>
    </row>
    <row r="2938" spans="1:2" x14ac:dyDescent="0.25">
      <c r="A2938" t="s">
        <v>5887</v>
      </c>
      <c r="B2938" t="s">
        <v>5888</v>
      </c>
    </row>
    <row r="2939" spans="1:2" x14ac:dyDescent="0.25">
      <c r="A2939" t="s">
        <v>5889</v>
      </c>
      <c r="B2939" t="s">
        <v>5890</v>
      </c>
    </row>
    <row r="2940" spans="1:2" x14ac:dyDescent="0.25">
      <c r="A2940" t="s">
        <v>5891</v>
      </c>
      <c r="B2940" t="s">
        <v>5892</v>
      </c>
    </row>
    <row r="2941" spans="1:2" x14ac:dyDescent="0.25">
      <c r="A2941" t="s">
        <v>5893</v>
      </c>
      <c r="B2941" t="s">
        <v>5894</v>
      </c>
    </row>
    <row r="2942" spans="1:2" x14ac:dyDescent="0.25">
      <c r="A2942" t="s">
        <v>5895</v>
      </c>
      <c r="B2942" t="s">
        <v>5896</v>
      </c>
    </row>
    <row r="2943" spans="1:2" x14ac:dyDescent="0.25">
      <c r="A2943" t="s">
        <v>5897</v>
      </c>
      <c r="B2943" t="s">
        <v>5898</v>
      </c>
    </row>
    <row r="2944" spans="1:2" x14ac:dyDescent="0.25">
      <c r="A2944" t="s">
        <v>5899</v>
      </c>
      <c r="B2944" t="s">
        <v>5900</v>
      </c>
    </row>
    <row r="2945" spans="1:2" x14ac:dyDescent="0.25">
      <c r="A2945" t="s">
        <v>5901</v>
      </c>
      <c r="B2945" t="s">
        <v>5902</v>
      </c>
    </row>
    <row r="2946" spans="1:2" x14ac:dyDescent="0.25">
      <c r="A2946" t="s">
        <v>5903</v>
      </c>
      <c r="B2946" t="s">
        <v>5904</v>
      </c>
    </row>
    <row r="2947" spans="1:2" x14ac:dyDescent="0.25">
      <c r="A2947" t="s">
        <v>5905</v>
      </c>
      <c r="B2947" t="s">
        <v>5906</v>
      </c>
    </row>
    <row r="2948" spans="1:2" x14ac:dyDescent="0.25">
      <c r="A2948" t="s">
        <v>5907</v>
      </c>
      <c r="B2948" t="s">
        <v>5908</v>
      </c>
    </row>
    <row r="2949" spans="1:2" x14ac:dyDescent="0.25">
      <c r="A2949" t="s">
        <v>5909</v>
      </c>
      <c r="B2949" t="s">
        <v>5910</v>
      </c>
    </row>
    <row r="2950" spans="1:2" x14ac:dyDescent="0.25">
      <c r="A2950" t="s">
        <v>5911</v>
      </c>
      <c r="B2950" t="s">
        <v>5912</v>
      </c>
    </row>
    <row r="2951" spans="1:2" x14ac:dyDescent="0.25">
      <c r="A2951" t="s">
        <v>5913</v>
      </c>
      <c r="B2951" t="s">
        <v>5914</v>
      </c>
    </row>
    <row r="2952" spans="1:2" x14ac:dyDescent="0.25">
      <c r="A2952" t="s">
        <v>5915</v>
      </c>
      <c r="B2952" t="s">
        <v>5916</v>
      </c>
    </row>
    <row r="2953" spans="1:2" x14ac:dyDescent="0.25">
      <c r="A2953" t="s">
        <v>5917</v>
      </c>
      <c r="B2953" t="s">
        <v>5918</v>
      </c>
    </row>
    <row r="2954" spans="1:2" x14ac:dyDescent="0.25">
      <c r="A2954" t="s">
        <v>5919</v>
      </c>
      <c r="B2954" t="s">
        <v>5920</v>
      </c>
    </row>
    <row r="2955" spans="1:2" x14ac:dyDescent="0.25">
      <c r="A2955" t="s">
        <v>5921</v>
      </c>
      <c r="B2955" t="s">
        <v>5922</v>
      </c>
    </row>
    <row r="2956" spans="1:2" x14ac:dyDescent="0.25">
      <c r="A2956" t="s">
        <v>5923</v>
      </c>
      <c r="B2956" t="s">
        <v>5924</v>
      </c>
    </row>
    <row r="2957" spans="1:2" x14ac:dyDescent="0.25">
      <c r="A2957" t="s">
        <v>5925</v>
      </c>
      <c r="B2957" t="s">
        <v>5926</v>
      </c>
    </row>
    <row r="2958" spans="1:2" x14ac:dyDescent="0.25">
      <c r="A2958" t="s">
        <v>5927</v>
      </c>
      <c r="B2958" t="s">
        <v>5928</v>
      </c>
    </row>
    <row r="2959" spans="1:2" x14ac:dyDescent="0.25">
      <c r="A2959" t="s">
        <v>5929</v>
      </c>
      <c r="B2959" t="s">
        <v>5930</v>
      </c>
    </row>
    <row r="2960" spans="1:2" x14ac:dyDescent="0.25">
      <c r="A2960" t="s">
        <v>5931</v>
      </c>
      <c r="B2960" t="s">
        <v>5932</v>
      </c>
    </row>
    <row r="2961" spans="1:2" x14ac:dyDescent="0.25">
      <c r="A2961" t="s">
        <v>5933</v>
      </c>
      <c r="B2961" t="s">
        <v>5934</v>
      </c>
    </row>
    <row r="2962" spans="1:2" x14ac:dyDescent="0.25">
      <c r="A2962" t="s">
        <v>5935</v>
      </c>
      <c r="B2962" t="s">
        <v>5936</v>
      </c>
    </row>
    <row r="2963" spans="1:2" x14ac:dyDescent="0.25">
      <c r="A2963" t="s">
        <v>5937</v>
      </c>
      <c r="B2963" t="s">
        <v>5938</v>
      </c>
    </row>
    <row r="2964" spans="1:2" x14ac:dyDescent="0.25">
      <c r="A2964" t="s">
        <v>5939</v>
      </c>
      <c r="B2964" t="s">
        <v>5940</v>
      </c>
    </row>
    <row r="2965" spans="1:2" x14ac:dyDescent="0.25">
      <c r="A2965" t="s">
        <v>5941</v>
      </c>
      <c r="B2965" t="s">
        <v>5942</v>
      </c>
    </row>
    <row r="2966" spans="1:2" x14ac:dyDescent="0.25">
      <c r="A2966" t="s">
        <v>5943</v>
      </c>
      <c r="B2966" t="s">
        <v>5944</v>
      </c>
    </row>
    <row r="2967" spans="1:2" x14ac:dyDescent="0.25">
      <c r="A2967" t="s">
        <v>5945</v>
      </c>
      <c r="B2967" t="s">
        <v>5946</v>
      </c>
    </row>
    <row r="2968" spans="1:2" x14ac:dyDescent="0.25">
      <c r="A2968" t="s">
        <v>5947</v>
      </c>
      <c r="B2968" t="s">
        <v>5948</v>
      </c>
    </row>
    <row r="2969" spans="1:2" x14ac:dyDescent="0.25">
      <c r="A2969" t="s">
        <v>5949</v>
      </c>
      <c r="B2969" t="s">
        <v>5950</v>
      </c>
    </row>
    <row r="2970" spans="1:2" x14ac:dyDescent="0.25">
      <c r="A2970" t="s">
        <v>5951</v>
      </c>
      <c r="B2970" t="s">
        <v>5952</v>
      </c>
    </row>
    <row r="2971" spans="1:2" x14ac:dyDescent="0.25">
      <c r="A2971" t="s">
        <v>5953</v>
      </c>
      <c r="B2971" t="s">
        <v>5954</v>
      </c>
    </row>
    <row r="2972" spans="1:2" x14ac:dyDescent="0.25">
      <c r="A2972" t="s">
        <v>5955</v>
      </c>
      <c r="B2972" t="s">
        <v>5956</v>
      </c>
    </row>
    <row r="2973" spans="1:2" x14ac:dyDescent="0.25">
      <c r="A2973" t="s">
        <v>5957</v>
      </c>
      <c r="B2973" t="s">
        <v>5958</v>
      </c>
    </row>
    <row r="2974" spans="1:2" x14ac:dyDescent="0.25">
      <c r="A2974" t="s">
        <v>5959</v>
      </c>
      <c r="B2974" t="s">
        <v>5960</v>
      </c>
    </row>
    <row r="2975" spans="1:2" x14ac:dyDescent="0.25">
      <c r="A2975" t="s">
        <v>5961</v>
      </c>
      <c r="B2975" t="s">
        <v>5962</v>
      </c>
    </row>
    <row r="2976" spans="1:2" x14ac:dyDescent="0.25">
      <c r="A2976" t="s">
        <v>5963</v>
      </c>
      <c r="B2976" t="s">
        <v>5964</v>
      </c>
    </row>
    <row r="2977" spans="1:2" x14ac:dyDescent="0.25">
      <c r="A2977" t="s">
        <v>5965</v>
      </c>
      <c r="B2977" t="s">
        <v>5966</v>
      </c>
    </row>
    <row r="2978" spans="1:2" x14ac:dyDescent="0.25">
      <c r="A2978" t="s">
        <v>5967</v>
      </c>
      <c r="B2978" t="s">
        <v>5968</v>
      </c>
    </row>
    <row r="2979" spans="1:2" x14ac:dyDescent="0.25">
      <c r="A2979" t="s">
        <v>5969</v>
      </c>
      <c r="B2979" t="s">
        <v>5970</v>
      </c>
    </row>
    <row r="2980" spans="1:2" x14ac:dyDescent="0.25">
      <c r="A2980" t="s">
        <v>5971</v>
      </c>
      <c r="B2980" t="s">
        <v>5972</v>
      </c>
    </row>
    <row r="2981" spans="1:2" x14ac:dyDescent="0.25">
      <c r="A2981" t="s">
        <v>5973</v>
      </c>
      <c r="B2981" t="s">
        <v>5974</v>
      </c>
    </row>
    <row r="2982" spans="1:2" x14ac:dyDescent="0.25">
      <c r="A2982" t="s">
        <v>5975</v>
      </c>
      <c r="B2982" t="s">
        <v>5976</v>
      </c>
    </row>
    <row r="2983" spans="1:2" x14ac:dyDescent="0.25">
      <c r="A2983" t="s">
        <v>5977</v>
      </c>
      <c r="B2983" t="s">
        <v>5978</v>
      </c>
    </row>
    <row r="2984" spans="1:2" x14ac:dyDescent="0.25">
      <c r="A2984" t="s">
        <v>5979</v>
      </c>
      <c r="B2984" t="s">
        <v>5980</v>
      </c>
    </row>
    <row r="2985" spans="1:2" x14ac:dyDescent="0.25">
      <c r="A2985" t="s">
        <v>5981</v>
      </c>
      <c r="B2985" t="s">
        <v>5982</v>
      </c>
    </row>
    <row r="2986" spans="1:2" x14ac:dyDescent="0.25">
      <c r="A2986" t="s">
        <v>5983</v>
      </c>
      <c r="B2986" t="s">
        <v>5984</v>
      </c>
    </row>
    <row r="2987" spans="1:2" x14ac:dyDescent="0.25">
      <c r="A2987" t="s">
        <v>5985</v>
      </c>
      <c r="B2987" t="s">
        <v>5986</v>
      </c>
    </row>
    <row r="2988" spans="1:2" x14ac:dyDescent="0.25">
      <c r="A2988" t="s">
        <v>5987</v>
      </c>
      <c r="B2988" t="s">
        <v>5988</v>
      </c>
    </row>
    <row r="2989" spans="1:2" x14ac:dyDescent="0.25">
      <c r="A2989" t="s">
        <v>5989</v>
      </c>
      <c r="B2989" t="s">
        <v>5990</v>
      </c>
    </row>
    <row r="2990" spans="1:2" x14ac:dyDescent="0.25">
      <c r="A2990" t="s">
        <v>5991</v>
      </c>
      <c r="B2990" t="s">
        <v>5992</v>
      </c>
    </row>
    <row r="2991" spans="1:2" x14ac:dyDescent="0.25">
      <c r="A2991" t="s">
        <v>5993</v>
      </c>
      <c r="B2991" t="s">
        <v>5994</v>
      </c>
    </row>
    <row r="2992" spans="1:2" x14ac:dyDescent="0.25">
      <c r="A2992" t="s">
        <v>5995</v>
      </c>
      <c r="B2992" t="s">
        <v>5996</v>
      </c>
    </row>
    <row r="2993" spans="1:2" x14ac:dyDescent="0.25">
      <c r="A2993" t="s">
        <v>5997</v>
      </c>
      <c r="B2993" t="s">
        <v>5998</v>
      </c>
    </row>
    <row r="2994" spans="1:2" x14ac:dyDescent="0.25">
      <c r="A2994" t="s">
        <v>5999</v>
      </c>
      <c r="B2994" t="s">
        <v>6000</v>
      </c>
    </row>
    <row r="2995" spans="1:2" x14ac:dyDescent="0.25">
      <c r="A2995" t="s">
        <v>6001</v>
      </c>
      <c r="B2995" t="s">
        <v>6002</v>
      </c>
    </row>
    <row r="2996" spans="1:2" x14ac:dyDescent="0.25">
      <c r="A2996" t="s">
        <v>6003</v>
      </c>
      <c r="B2996" t="s">
        <v>6004</v>
      </c>
    </row>
    <row r="2997" spans="1:2" x14ac:dyDescent="0.25">
      <c r="A2997" t="s">
        <v>6005</v>
      </c>
      <c r="B2997" t="s">
        <v>6006</v>
      </c>
    </row>
    <row r="2998" spans="1:2" x14ac:dyDescent="0.25">
      <c r="A2998" t="s">
        <v>6007</v>
      </c>
      <c r="B2998" t="s">
        <v>6008</v>
      </c>
    </row>
    <row r="2999" spans="1:2" x14ac:dyDescent="0.25">
      <c r="A2999" t="s">
        <v>6009</v>
      </c>
      <c r="B2999" t="s">
        <v>6010</v>
      </c>
    </row>
    <row r="3000" spans="1:2" x14ac:dyDescent="0.25">
      <c r="A3000" t="s">
        <v>6011</v>
      </c>
      <c r="B3000" t="s">
        <v>6012</v>
      </c>
    </row>
    <row r="3001" spans="1:2" x14ac:dyDescent="0.25">
      <c r="A3001" t="s">
        <v>6013</v>
      </c>
      <c r="B3001" t="s">
        <v>6014</v>
      </c>
    </row>
    <row r="3002" spans="1:2" x14ac:dyDescent="0.25">
      <c r="A3002" t="s">
        <v>6015</v>
      </c>
      <c r="B3002" t="s">
        <v>6016</v>
      </c>
    </row>
    <row r="3003" spans="1:2" x14ac:dyDescent="0.25">
      <c r="A3003" t="s">
        <v>6017</v>
      </c>
      <c r="B3003" t="s">
        <v>6018</v>
      </c>
    </row>
    <row r="3004" spans="1:2" x14ac:dyDescent="0.25">
      <c r="A3004" t="s">
        <v>6019</v>
      </c>
      <c r="B3004" t="s">
        <v>6020</v>
      </c>
    </row>
    <row r="3005" spans="1:2" x14ac:dyDescent="0.25">
      <c r="A3005" t="s">
        <v>6021</v>
      </c>
      <c r="B3005" t="s">
        <v>6022</v>
      </c>
    </row>
    <row r="3006" spans="1:2" x14ac:dyDescent="0.25">
      <c r="A3006" t="s">
        <v>6023</v>
      </c>
      <c r="B3006" t="s">
        <v>6024</v>
      </c>
    </row>
    <row r="3007" spans="1:2" x14ac:dyDescent="0.25">
      <c r="A3007" t="s">
        <v>6025</v>
      </c>
      <c r="B3007" t="s">
        <v>6026</v>
      </c>
    </row>
    <row r="3008" spans="1:2" x14ac:dyDescent="0.25">
      <c r="A3008" t="s">
        <v>6027</v>
      </c>
      <c r="B3008" t="s">
        <v>6028</v>
      </c>
    </row>
    <row r="3009" spans="1:2" x14ac:dyDescent="0.25">
      <c r="A3009" t="s">
        <v>6029</v>
      </c>
      <c r="B3009" t="s">
        <v>6030</v>
      </c>
    </row>
    <row r="3010" spans="1:2" x14ac:dyDescent="0.25">
      <c r="A3010" t="s">
        <v>6031</v>
      </c>
      <c r="B3010" t="s">
        <v>6032</v>
      </c>
    </row>
    <row r="3011" spans="1:2" x14ac:dyDescent="0.25">
      <c r="A3011" t="s">
        <v>6033</v>
      </c>
      <c r="B3011" t="s">
        <v>6034</v>
      </c>
    </row>
    <row r="3012" spans="1:2" x14ac:dyDescent="0.25">
      <c r="A3012" t="s">
        <v>6035</v>
      </c>
      <c r="B3012" t="s">
        <v>6036</v>
      </c>
    </row>
    <row r="3013" spans="1:2" x14ac:dyDescent="0.25">
      <c r="A3013" t="s">
        <v>6037</v>
      </c>
      <c r="B3013" t="s">
        <v>6038</v>
      </c>
    </row>
    <row r="3014" spans="1:2" x14ac:dyDescent="0.25">
      <c r="A3014" t="s">
        <v>6039</v>
      </c>
      <c r="B3014" t="s">
        <v>6040</v>
      </c>
    </row>
    <row r="3015" spans="1:2" x14ac:dyDescent="0.25">
      <c r="A3015" t="s">
        <v>6041</v>
      </c>
      <c r="B3015" t="s">
        <v>6042</v>
      </c>
    </row>
    <row r="3016" spans="1:2" x14ac:dyDescent="0.25">
      <c r="A3016" t="s">
        <v>6043</v>
      </c>
      <c r="B3016" t="s">
        <v>6044</v>
      </c>
    </row>
    <row r="3017" spans="1:2" x14ac:dyDescent="0.25">
      <c r="A3017" t="s">
        <v>6045</v>
      </c>
      <c r="B3017" t="s">
        <v>6046</v>
      </c>
    </row>
    <row r="3018" spans="1:2" x14ac:dyDescent="0.25">
      <c r="A3018" t="s">
        <v>6047</v>
      </c>
      <c r="B3018" t="s">
        <v>6048</v>
      </c>
    </row>
    <row r="3019" spans="1:2" x14ac:dyDescent="0.25">
      <c r="A3019" t="s">
        <v>6049</v>
      </c>
      <c r="B3019" t="s">
        <v>6050</v>
      </c>
    </row>
    <row r="3020" spans="1:2" x14ac:dyDescent="0.25">
      <c r="A3020" t="s">
        <v>6051</v>
      </c>
      <c r="B3020" t="s">
        <v>6052</v>
      </c>
    </row>
    <row r="3021" spans="1:2" x14ac:dyDescent="0.25">
      <c r="A3021" t="s">
        <v>6053</v>
      </c>
      <c r="B3021" t="s">
        <v>6054</v>
      </c>
    </row>
    <row r="3022" spans="1:2" x14ac:dyDescent="0.25">
      <c r="A3022" t="s">
        <v>6055</v>
      </c>
      <c r="B3022" t="s">
        <v>6056</v>
      </c>
    </row>
    <row r="3023" spans="1:2" x14ac:dyDescent="0.25">
      <c r="A3023" t="s">
        <v>6057</v>
      </c>
      <c r="B3023" t="s">
        <v>6058</v>
      </c>
    </row>
    <row r="3024" spans="1:2" x14ac:dyDescent="0.25">
      <c r="A3024" t="s">
        <v>6059</v>
      </c>
      <c r="B3024" t="s">
        <v>6060</v>
      </c>
    </row>
    <row r="3025" spans="1:2" x14ac:dyDescent="0.25">
      <c r="A3025" t="s">
        <v>6061</v>
      </c>
      <c r="B3025" t="s">
        <v>6062</v>
      </c>
    </row>
    <row r="3026" spans="1:2" x14ac:dyDescent="0.25">
      <c r="A3026" t="s">
        <v>6063</v>
      </c>
      <c r="B3026" t="s">
        <v>6064</v>
      </c>
    </row>
    <row r="3027" spans="1:2" x14ac:dyDescent="0.25">
      <c r="A3027" t="s">
        <v>6065</v>
      </c>
      <c r="B3027" t="s">
        <v>6066</v>
      </c>
    </row>
    <row r="3028" spans="1:2" x14ac:dyDescent="0.25">
      <c r="A3028" t="s">
        <v>6067</v>
      </c>
      <c r="B3028" t="s">
        <v>6068</v>
      </c>
    </row>
    <row r="3029" spans="1:2" x14ac:dyDescent="0.25">
      <c r="A3029" t="s">
        <v>6069</v>
      </c>
      <c r="B3029" t="s">
        <v>6070</v>
      </c>
    </row>
    <row r="3030" spans="1:2" x14ac:dyDescent="0.25">
      <c r="A3030" t="s">
        <v>6071</v>
      </c>
      <c r="B3030" t="s">
        <v>6072</v>
      </c>
    </row>
    <row r="3031" spans="1:2" x14ac:dyDescent="0.25">
      <c r="A3031" t="s">
        <v>6073</v>
      </c>
      <c r="B3031" t="s">
        <v>6074</v>
      </c>
    </row>
    <row r="3032" spans="1:2" x14ac:dyDescent="0.25">
      <c r="A3032" t="s">
        <v>6075</v>
      </c>
      <c r="B3032" t="s">
        <v>6076</v>
      </c>
    </row>
    <row r="3033" spans="1:2" x14ac:dyDescent="0.25">
      <c r="A3033" t="s">
        <v>6077</v>
      </c>
      <c r="B3033" t="s">
        <v>6078</v>
      </c>
    </row>
    <row r="3034" spans="1:2" x14ac:dyDescent="0.25">
      <c r="A3034" t="s">
        <v>6079</v>
      </c>
      <c r="B3034" t="s">
        <v>6080</v>
      </c>
    </row>
    <row r="3035" spans="1:2" x14ac:dyDescent="0.25">
      <c r="A3035" t="s">
        <v>6081</v>
      </c>
      <c r="B3035" t="s">
        <v>6082</v>
      </c>
    </row>
    <row r="3036" spans="1:2" x14ac:dyDescent="0.25">
      <c r="A3036" t="s">
        <v>6083</v>
      </c>
      <c r="B3036" t="s">
        <v>6084</v>
      </c>
    </row>
    <row r="3037" spans="1:2" x14ac:dyDescent="0.25">
      <c r="A3037" t="s">
        <v>6085</v>
      </c>
      <c r="B3037" t="s">
        <v>6086</v>
      </c>
    </row>
    <row r="3038" spans="1:2" x14ac:dyDescent="0.25">
      <c r="A3038" t="s">
        <v>6087</v>
      </c>
      <c r="B3038" t="s">
        <v>6088</v>
      </c>
    </row>
    <row r="3039" spans="1:2" x14ac:dyDescent="0.25">
      <c r="A3039" t="s">
        <v>6089</v>
      </c>
      <c r="B3039" t="s">
        <v>6090</v>
      </c>
    </row>
    <row r="3040" spans="1:2" x14ac:dyDescent="0.25">
      <c r="A3040" t="s">
        <v>6091</v>
      </c>
      <c r="B3040" t="s">
        <v>6092</v>
      </c>
    </row>
    <row r="3041" spans="1:2" x14ac:dyDescent="0.25">
      <c r="A3041" t="s">
        <v>6093</v>
      </c>
      <c r="B3041" t="s">
        <v>6094</v>
      </c>
    </row>
    <row r="3042" spans="1:2" x14ac:dyDescent="0.25">
      <c r="A3042" t="s">
        <v>6095</v>
      </c>
      <c r="B3042" t="s">
        <v>6096</v>
      </c>
    </row>
    <row r="3043" spans="1:2" x14ac:dyDescent="0.25">
      <c r="A3043" t="s">
        <v>6097</v>
      </c>
      <c r="B3043" t="s">
        <v>6098</v>
      </c>
    </row>
    <row r="3044" spans="1:2" x14ac:dyDescent="0.25">
      <c r="A3044" t="s">
        <v>6099</v>
      </c>
      <c r="B3044" t="s">
        <v>6100</v>
      </c>
    </row>
    <row r="3045" spans="1:2" x14ac:dyDescent="0.25">
      <c r="A3045" t="s">
        <v>6101</v>
      </c>
      <c r="B3045" t="s">
        <v>6102</v>
      </c>
    </row>
    <row r="3046" spans="1:2" x14ac:dyDescent="0.25">
      <c r="A3046" t="s">
        <v>6103</v>
      </c>
      <c r="B3046" t="s">
        <v>6104</v>
      </c>
    </row>
    <row r="3047" spans="1:2" x14ac:dyDescent="0.25">
      <c r="A3047" t="s">
        <v>6105</v>
      </c>
      <c r="B3047" t="s">
        <v>6106</v>
      </c>
    </row>
    <row r="3048" spans="1:2" x14ac:dyDescent="0.25">
      <c r="A3048" t="s">
        <v>6107</v>
      </c>
      <c r="B3048" t="s">
        <v>6108</v>
      </c>
    </row>
    <row r="3049" spans="1:2" x14ac:dyDescent="0.25">
      <c r="A3049" t="s">
        <v>6109</v>
      </c>
      <c r="B3049" t="s">
        <v>6110</v>
      </c>
    </row>
    <row r="3050" spans="1:2" x14ac:dyDescent="0.25">
      <c r="A3050" t="s">
        <v>6111</v>
      </c>
      <c r="B3050" t="s">
        <v>6112</v>
      </c>
    </row>
    <row r="3051" spans="1:2" x14ac:dyDescent="0.25">
      <c r="A3051" t="s">
        <v>6113</v>
      </c>
      <c r="B3051" t="s">
        <v>6114</v>
      </c>
    </row>
    <row r="3052" spans="1:2" x14ac:dyDescent="0.25">
      <c r="A3052" t="s">
        <v>6115</v>
      </c>
      <c r="B3052" t="s">
        <v>6116</v>
      </c>
    </row>
    <row r="3053" spans="1:2" x14ac:dyDescent="0.25">
      <c r="A3053" t="s">
        <v>6117</v>
      </c>
      <c r="B3053" t="s">
        <v>6118</v>
      </c>
    </row>
    <row r="3054" spans="1:2" x14ac:dyDescent="0.25">
      <c r="A3054" t="s">
        <v>6119</v>
      </c>
      <c r="B3054" t="s">
        <v>6120</v>
      </c>
    </row>
    <row r="3055" spans="1:2" x14ac:dyDescent="0.25">
      <c r="A3055" t="s">
        <v>6121</v>
      </c>
      <c r="B3055" t="s">
        <v>6122</v>
      </c>
    </row>
    <row r="3056" spans="1:2" x14ac:dyDescent="0.25">
      <c r="A3056" t="s">
        <v>6123</v>
      </c>
      <c r="B3056" t="s">
        <v>6124</v>
      </c>
    </row>
    <row r="3057" spans="1:2" x14ac:dyDescent="0.25">
      <c r="A3057" t="s">
        <v>6125</v>
      </c>
      <c r="B3057" t="s">
        <v>6126</v>
      </c>
    </row>
    <row r="3058" spans="1:2" x14ac:dyDescent="0.25">
      <c r="A3058" t="s">
        <v>6127</v>
      </c>
      <c r="B3058" t="s">
        <v>6128</v>
      </c>
    </row>
    <row r="3059" spans="1:2" x14ac:dyDescent="0.25">
      <c r="A3059" t="s">
        <v>6129</v>
      </c>
      <c r="B3059" t="s">
        <v>6130</v>
      </c>
    </row>
    <row r="3060" spans="1:2" x14ac:dyDescent="0.25">
      <c r="A3060" t="s">
        <v>6131</v>
      </c>
      <c r="B3060" t="s">
        <v>6132</v>
      </c>
    </row>
    <row r="3061" spans="1:2" x14ac:dyDescent="0.25">
      <c r="A3061" t="s">
        <v>6133</v>
      </c>
      <c r="B3061" t="s">
        <v>6134</v>
      </c>
    </row>
    <row r="3062" spans="1:2" x14ac:dyDescent="0.25">
      <c r="A3062" t="s">
        <v>6135</v>
      </c>
      <c r="B3062" t="s">
        <v>6136</v>
      </c>
    </row>
    <row r="3063" spans="1:2" x14ac:dyDescent="0.25">
      <c r="A3063" t="s">
        <v>6137</v>
      </c>
      <c r="B3063" t="s">
        <v>6138</v>
      </c>
    </row>
    <row r="3064" spans="1:2" x14ac:dyDescent="0.25">
      <c r="A3064" t="s">
        <v>6139</v>
      </c>
      <c r="B3064" t="s">
        <v>6140</v>
      </c>
    </row>
    <row r="3065" spans="1:2" x14ac:dyDescent="0.25">
      <c r="A3065" t="s">
        <v>6141</v>
      </c>
      <c r="B3065" t="s">
        <v>6142</v>
      </c>
    </row>
    <row r="3066" spans="1:2" x14ac:dyDescent="0.25">
      <c r="A3066" t="s">
        <v>6143</v>
      </c>
      <c r="B3066" t="s">
        <v>6144</v>
      </c>
    </row>
    <row r="3067" spans="1:2" x14ac:dyDescent="0.25">
      <c r="A3067" t="s">
        <v>6145</v>
      </c>
      <c r="B3067" t="s">
        <v>6146</v>
      </c>
    </row>
    <row r="3068" spans="1:2" x14ac:dyDescent="0.25">
      <c r="A3068" t="s">
        <v>6147</v>
      </c>
      <c r="B3068" t="s">
        <v>6148</v>
      </c>
    </row>
    <row r="3069" spans="1:2" x14ac:dyDescent="0.25">
      <c r="A3069" t="s">
        <v>6149</v>
      </c>
      <c r="B3069" t="s">
        <v>6150</v>
      </c>
    </row>
    <row r="3070" spans="1:2" x14ac:dyDescent="0.25">
      <c r="A3070" t="s">
        <v>6151</v>
      </c>
      <c r="B3070" t="s">
        <v>6152</v>
      </c>
    </row>
    <row r="3071" spans="1:2" x14ac:dyDescent="0.25">
      <c r="A3071" t="s">
        <v>6153</v>
      </c>
      <c r="B3071" t="s">
        <v>6154</v>
      </c>
    </row>
    <row r="3072" spans="1:2" x14ac:dyDescent="0.25">
      <c r="A3072" t="s">
        <v>6155</v>
      </c>
      <c r="B3072" t="s">
        <v>6156</v>
      </c>
    </row>
    <row r="3073" spans="1:2" x14ac:dyDescent="0.25">
      <c r="A3073" t="s">
        <v>6157</v>
      </c>
      <c r="B3073" t="s">
        <v>6158</v>
      </c>
    </row>
    <row r="3074" spans="1:2" x14ac:dyDescent="0.25">
      <c r="A3074" t="s">
        <v>6159</v>
      </c>
      <c r="B3074" t="s">
        <v>6160</v>
      </c>
    </row>
    <row r="3075" spans="1:2" x14ac:dyDescent="0.25">
      <c r="A3075" t="s">
        <v>6161</v>
      </c>
      <c r="B3075" t="s">
        <v>6162</v>
      </c>
    </row>
    <row r="3076" spans="1:2" x14ac:dyDescent="0.25">
      <c r="A3076" t="s">
        <v>6163</v>
      </c>
      <c r="B3076" t="s">
        <v>6164</v>
      </c>
    </row>
    <row r="3077" spans="1:2" x14ac:dyDescent="0.25">
      <c r="A3077" t="s">
        <v>6165</v>
      </c>
      <c r="B3077" t="s">
        <v>6166</v>
      </c>
    </row>
    <row r="3078" spans="1:2" x14ac:dyDescent="0.25">
      <c r="A3078" t="s">
        <v>6167</v>
      </c>
      <c r="B3078" t="s">
        <v>6168</v>
      </c>
    </row>
    <row r="3079" spans="1:2" x14ac:dyDescent="0.25">
      <c r="A3079" t="s">
        <v>6169</v>
      </c>
      <c r="B3079" t="s">
        <v>6170</v>
      </c>
    </row>
    <row r="3080" spans="1:2" x14ac:dyDescent="0.25">
      <c r="A3080" t="s">
        <v>6171</v>
      </c>
      <c r="B3080" t="s">
        <v>6172</v>
      </c>
    </row>
    <row r="3081" spans="1:2" x14ac:dyDescent="0.25">
      <c r="A3081" t="s">
        <v>6173</v>
      </c>
      <c r="B3081" t="s">
        <v>6174</v>
      </c>
    </row>
    <row r="3082" spans="1:2" x14ac:dyDescent="0.25">
      <c r="A3082" t="s">
        <v>6175</v>
      </c>
      <c r="B3082" t="s">
        <v>6176</v>
      </c>
    </row>
    <row r="3083" spans="1:2" x14ac:dyDescent="0.25">
      <c r="A3083" t="s">
        <v>6177</v>
      </c>
      <c r="B3083" t="s">
        <v>6178</v>
      </c>
    </row>
    <row r="3084" spans="1:2" x14ac:dyDescent="0.25">
      <c r="A3084" t="s">
        <v>6179</v>
      </c>
      <c r="B3084" t="s">
        <v>6180</v>
      </c>
    </row>
    <row r="3085" spans="1:2" x14ac:dyDescent="0.25">
      <c r="A3085" t="s">
        <v>6181</v>
      </c>
      <c r="B3085" t="s">
        <v>6182</v>
      </c>
    </row>
    <row r="3086" spans="1:2" x14ac:dyDescent="0.25">
      <c r="A3086" t="s">
        <v>6183</v>
      </c>
      <c r="B3086" t="s">
        <v>6184</v>
      </c>
    </row>
    <row r="3087" spans="1:2" x14ac:dyDescent="0.25">
      <c r="A3087" t="s">
        <v>6185</v>
      </c>
      <c r="B3087" t="s">
        <v>6186</v>
      </c>
    </row>
    <row r="3088" spans="1:2" x14ac:dyDescent="0.25">
      <c r="A3088" t="s">
        <v>6187</v>
      </c>
      <c r="B3088" t="s">
        <v>6188</v>
      </c>
    </row>
    <row r="3089" spans="1:2" x14ac:dyDescent="0.25">
      <c r="A3089" t="s">
        <v>6189</v>
      </c>
      <c r="B3089" t="s">
        <v>6190</v>
      </c>
    </row>
    <row r="3090" spans="1:2" x14ac:dyDescent="0.25">
      <c r="A3090" t="s">
        <v>6191</v>
      </c>
      <c r="B3090" t="s">
        <v>6192</v>
      </c>
    </row>
    <row r="3091" spans="1:2" x14ac:dyDescent="0.25">
      <c r="A3091" t="s">
        <v>6193</v>
      </c>
      <c r="B3091" t="s">
        <v>6194</v>
      </c>
    </row>
    <row r="3092" spans="1:2" x14ac:dyDescent="0.25">
      <c r="A3092" t="s">
        <v>6195</v>
      </c>
      <c r="B3092" t="s">
        <v>6196</v>
      </c>
    </row>
    <row r="3093" spans="1:2" x14ac:dyDescent="0.25">
      <c r="A3093" t="s">
        <v>6197</v>
      </c>
      <c r="B3093" t="s">
        <v>6198</v>
      </c>
    </row>
    <row r="3094" spans="1:2" x14ac:dyDescent="0.25">
      <c r="A3094" t="s">
        <v>6199</v>
      </c>
      <c r="B3094" t="s">
        <v>6200</v>
      </c>
    </row>
    <row r="3095" spans="1:2" x14ac:dyDescent="0.25">
      <c r="A3095" t="s">
        <v>6201</v>
      </c>
      <c r="B3095" t="s">
        <v>6202</v>
      </c>
    </row>
    <row r="3096" spans="1:2" x14ac:dyDescent="0.25">
      <c r="A3096" t="s">
        <v>6203</v>
      </c>
      <c r="B3096" t="s">
        <v>6204</v>
      </c>
    </row>
    <row r="3097" spans="1:2" x14ac:dyDescent="0.25">
      <c r="A3097" t="s">
        <v>6205</v>
      </c>
      <c r="B3097" t="s">
        <v>6206</v>
      </c>
    </row>
    <row r="3098" spans="1:2" x14ac:dyDescent="0.25">
      <c r="A3098" t="s">
        <v>6207</v>
      </c>
      <c r="B3098" t="s">
        <v>6208</v>
      </c>
    </row>
    <row r="3099" spans="1:2" x14ac:dyDescent="0.25">
      <c r="A3099" t="s">
        <v>6209</v>
      </c>
      <c r="B3099" t="s">
        <v>6210</v>
      </c>
    </row>
    <row r="3100" spans="1:2" x14ac:dyDescent="0.25">
      <c r="A3100" t="s">
        <v>6211</v>
      </c>
      <c r="B3100" t="s">
        <v>6212</v>
      </c>
    </row>
    <row r="3101" spans="1:2" x14ac:dyDescent="0.25">
      <c r="A3101" t="s">
        <v>6213</v>
      </c>
      <c r="B3101" t="s">
        <v>6214</v>
      </c>
    </row>
    <row r="3102" spans="1:2" x14ac:dyDescent="0.25">
      <c r="A3102" t="s">
        <v>6215</v>
      </c>
      <c r="B3102" t="s">
        <v>6216</v>
      </c>
    </row>
    <row r="3103" spans="1:2" x14ac:dyDescent="0.25">
      <c r="A3103" t="s">
        <v>6217</v>
      </c>
      <c r="B3103" t="s">
        <v>6218</v>
      </c>
    </row>
    <row r="3104" spans="1:2" x14ac:dyDescent="0.25">
      <c r="A3104" t="s">
        <v>6219</v>
      </c>
      <c r="B3104" t="s">
        <v>6220</v>
      </c>
    </row>
    <row r="3105" spans="1:2" x14ac:dyDescent="0.25">
      <c r="A3105" t="s">
        <v>6221</v>
      </c>
      <c r="B3105" t="s">
        <v>6222</v>
      </c>
    </row>
    <row r="3106" spans="1:2" x14ac:dyDescent="0.25">
      <c r="A3106" t="s">
        <v>6223</v>
      </c>
      <c r="B3106" t="s">
        <v>6224</v>
      </c>
    </row>
    <row r="3107" spans="1:2" x14ac:dyDescent="0.25">
      <c r="A3107" t="s">
        <v>6225</v>
      </c>
      <c r="B3107" t="s">
        <v>6226</v>
      </c>
    </row>
    <row r="3108" spans="1:2" x14ac:dyDescent="0.25">
      <c r="A3108" t="s">
        <v>6227</v>
      </c>
      <c r="B3108" t="s">
        <v>6228</v>
      </c>
    </row>
    <row r="3109" spans="1:2" x14ac:dyDescent="0.25">
      <c r="A3109" t="s">
        <v>6229</v>
      </c>
      <c r="B3109" t="s">
        <v>6230</v>
      </c>
    </row>
    <row r="3110" spans="1:2" x14ac:dyDescent="0.25">
      <c r="A3110" t="s">
        <v>6231</v>
      </c>
      <c r="B3110" t="s">
        <v>6232</v>
      </c>
    </row>
    <row r="3111" spans="1:2" x14ac:dyDescent="0.25">
      <c r="A3111" t="s">
        <v>6233</v>
      </c>
      <c r="B3111" t="s">
        <v>6234</v>
      </c>
    </row>
    <row r="3112" spans="1:2" x14ac:dyDescent="0.25">
      <c r="A3112" t="s">
        <v>6235</v>
      </c>
      <c r="B3112" t="s">
        <v>6236</v>
      </c>
    </row>
    <row r="3113" spans="1:2" x14ac:dyDescent="0.25">
      <c r="A3113" t="s">
        <v>6237</v>
      </c>
      <c r="B3113" t="s">
        <v>6238</v>
      </c>
    </row>
    <row r="3114" spans="1:2" x14ac:dyDescent="0.25">
      <c r="A3114" t="s">
        <v>6239</v>
      </c>
      <c r="B3114" t="s">
        <v>6240</v>
      </c>
    </row>
    <row r="3115" spans="1:2" x14ac:dyDescent="0.25">
      <c r="A3115" t="s">
        <v>6241</v>
      </c>
      <c r="B3115" t="s">
        <v>6242</v>
      </c>
    </row>
    <row r="3116" spans="1:2" x14ac:dyDescent="0.25">
      <c r="A3116" t="s">
        <v>6243</v>
      </c>
      <c r="B3116" t="s">
        <v>6244</v>
      </c>
    </row>
    <row r="3117" spans="1:2" x14ac:dyDescent="0.25">
      <c r="A3117" t="s">
        <v>6245</v>
      </c>
      <c r="B3117" t="s">
        <v>6246</v>
      </c>
    </row>
    <row r="3118" spans="1:2" x14ac:dyDescent="0.25">
      <c r="A3118" t="s">
        <v>6247</v>
      </c>
      <c r="B3118" t="s">
        <v>6248</v>
      </c>
    </row>
    <row r="3119" spans="1:2" x14ac:dyDescent="0.25">
      <c r="A3119" t="s">
        <v>6249</v>
      </c>
      <c r="B3119" t="s">
        <v>6250</v>
      </c>
    </row>
    <row r="3120" spans="1:2" x14ac:dyDescent="0.25">
      <c r="A3120" t="s">
        <v>6251</v>
      </c>
      <c r="B3120" t="s">
        <v>6252</v>
      </c>
    </row>
    <row r="3121" spans="1:2" x14ac:dyDescent="0.25">
      <c r="A3121" t="s">
        <v>6253</v>
      </c>
      <c r="B3121" t="s">
        <v>6254</v>
      </c>
    </row>
    <row r="3122" spans="1:2" x14ac:dyDescent="0.25">
      <c r="A3122" t="s">
        <v>6255</v>
      </c>
      <c r="B3122" t="s">
        <v>6256</v>
      </c>
    </row>
    <row r="3123" spans="1:2" x14ac:dyDescent="0.25">
      <c r="A3123" t="s">
        <v>6257</v>
      </c>
      <c r="B3123" t="s">
        <v>6258</v>
      </c>
    </row>
    <row r="3124" spans="1:2" x14ac:dyDescent="0.25">
      <c r="A3124" t="s">
        <v>6259</v>
      </c>
      <c r="B3124" t="s">
        <v>6260</v>
      </c>
    </row>
    <row r="3125" spans="1:2" x14ac:dyDescent="0.25">
      <c r="A3125" t="s">
        <v>6261</v>
      </c>
      <c r="B3125" t="s">
        <v>6262</v>
      </c>
    </row>
    <row r="3126" spans="1:2" x14ac:dyDescent="0.25">
      <c r="A3126" t="s">
        <v>6263</v>
      </c>
      <c r="B3126" t="s">
        <v>6264</v>
      </c>
    </row>
    <row r="3127" spans="1:2" x14ac:dyDescent="0.25">
      <c r="A3127" t="s">
        <v>6265</v>
      </c>
      <c r="B3127" t="s">
        <v>6266</v>
      </c>
    </row>
    <row r="3128" spans="1:2" x14ac:dyDescent="0.25">
      <c r="A3128" t="s">
        <v>6267</v>
      </c>
      <c r="B3128" t="s">
        <v>6268</v>
      </c>
    </row>
    <row r="3129" spans="1:2" x14ac:dyDescent="0.25">
      <c r="A3129" t="s">
        <v>6269</v>
      </c>
      <c r="B3129" t="s">
        <v>6270</v>
      </c>
    </row>
    <row r="3130" spans="1:2" x14ac:dyDescent="0.25">
      <c r="A3130" t="s">
        <v>6271</v>
      </c>
      <c r="B3130" t="s">
        <v>6272</v>
      </c>
    </row>
    <row r="3131" spans="1:2" x14ac:dyDescent="0.25">
      <c r="A3131" t="s">
        <v>6273</v>
      </c>
      <c r="B3131" t="s">
        <v>6274</v>
      </c>
    </row>
    <row r="3132" spans="1:2" x14ac:dyDescent="0.25">
      <c r="A3132" t="s">
        <v>6275</v>
      </c>
      <c r="B3132" t="s">
        <v>6276</v>
      </c>
    </row>
    <row r="3133" spans="1:2" x14ac:dyDescent="0.25">
      <c r="A3133" t="s">
        <v>6277</v>
      </c>
      <c r="B3133" t="s">
        <v>6278</v>
      </c>
    </row>
    <row r="3134" spans="1:2" x14ac:dyDescent="0.25">
      <c r="A3134" t="s">
        <v>6279</v>
      </c>
      <c r="B3134" t="s">
        <v>6280</v>
      </c>
    </row>
    <row r="3135" spans="1:2" x14ac:dyDescent="0.25">
      <c r="A3135" t="s">
        <v>6281</v>
      </c>
      <c r="B3135" t="s">
        <v>6282</v>
      </c>
    </row>
    <row r="3136" spans="1:2" x14ac:dyDescent="0.25">
      <c r="A3136" t="s">
        <v>6283</v>
      </c>
      <c r="B3136" t="s">
        <v>6284</v>
      </c>
    </row>
    <row r="3137" spans="1:2" x14ac:dyDescent="0.25">
      <c r="A3137" t="s">
        <v>6285</v>
      </c>
      <c r="B3137" t="s">
        <v>6286</v>
      </c>
    </row>
    <row r="3138" spans="1:2" x14ac:dyDescent="0.25">
      <c r="A3138" t="s">
        <v>6287</v>
      </c>
      <c r="B3138" t="s">
        <v>6288</v>
      </c>
    </row>
    <row r="3139" spans="1:2" x14ac:dyDescent="0.25">
      <c r="A3139" t="s">
        <v>6289</v>
      </c>
      <c r="B3139" t="s">
        <v>6290</v>
      </c>
    </row>
    <row r="3140" spans="1:2" x14ac:dyDescent="0.25">
      <c r="A3140" t="s">
        <v>6291</v>
      </c>
      <c r="B3140" t="s">
        <v>6292</v>
      </c>
    </row>
    <row r="3141" spans="1:2" x14ac:dyDescent="0.25">
      <c r="A3141" t="s">
        <v>6293</v>
      </c>
      <c r="B3141" t="s">
        <v>6294</v>
      </c>
    </row>
    <row r="3142" spans="1:2" x14ac:dyDescent="0.25">
      <c r="A3142" t="s">
        <v>6295</v>
      </c>
      <c r="B3142" t="s">
        <v>6296</v>
      </c>
    </row>
    <row r="3143" spans="1:2" x14ac:dyDescent="0.25">
      <c r="A3143" t="s">
        <v>6297</v>
      </c>
      <c r="B3143" t="s">
        <v>6298</v>
      </c>
    </row>
    <row r="3144" spans="1:2" x14ac:dyDescent="0.25">
      <c r="A3144" t="s">
        <v>6299</v>
      </c>
      <c r="B3144" t="s">
        <v>6300</v>
      </c>
    </row>
    <row r="3145" spans="1:2" x14ac:dyDescent="0.25">
      <c r="A3145" t="s">
        <v>6301</v>
      </c>
      <c r="B3145" t="s">
        <v>6302</v>
      </c>
    </row>
    <row r="3146" spans="1:2" x14ac:dyDescent="0.25">
      <c r="A3146" t="s">
        <v>6303</v>
      </c>
      <c r="B3146" t="s">
        <v>6304</v>
      </c>
    </row>
    <row r="3147" spans="1:2" x14ac:dyDescent="0.25">
      <c r="A3147" t="s">
        <v>6305</v>
      </c>
      <c r="B3147" t="s">
        <v>6306</v>
      </c>
    </row>
    <row r="3148" spans="1:2" x14ac:dyDescent="0.25">
      <c r="A3148" t="s">
        <v>6307</v>
      </c>
      <c r="B3148" t="s">
        <v>6308</v>
      </c>
    </row>
    <row r="3149" spans="1:2" x14ac:dyDescent="0.25">
      <c r="A3149" t="s">
        <v>6309</v>
      </c>
      <c r="B3149" t="s">
        <v>6310</v>
      </c>
    </row>
    <row r="3150" spans="1:2" x14ac:dyDescent="0.25">
      <c r="A3150" t="s">
        <v>6311</v>
      </c>
      <c r="B3150" t="s">
        <v>6312</v>
      </c>
    </row>
    <row r="3151" spans="1:2" x14ac:dyDescent="0.25">
      <c r="A3151" t="s">
        <v>6313</v>
      </c>
      <c r="B3151" t="s">
        <v>6314</v>
      </c>
    </row>
    <row r="3152" spans="1:2" x14ac:dyDescent="0.25">
      <c r="A3152" t="s">
        <v>6315</v>
      </c>
      <c r="B3152" t="s">
        <v>6316</v>
      </c>
    </row>
    <row r="3153" spans="1:2" x14ac:dyDescent="0.25">
      <c r="A3153" t="s">
        <v>6317</v>
      </c>
      <c r="B3153" t="s">
        <v>6318</v>
      </c>
    </row>
    <row r="3154" spans="1:2" x14ac:dyDescent="0.25">
      <c r="A3154" t="s">
        <v>6319</v>
      </c>
      <c r="B3154" t="s">
        <v>6320</v>
      </c>
    </row>
    <row r="3155" spans="1:2" x14ac:dyDescent="0.25">
      <c r="A3155" t="s">
        <v>6321</v>
      </c>
      <c r="B3155" t="s">
        <v>6322</v>
      </c>
    </row>
    <row r="3156" spans="1:2" x14ac:dyDescent="0.25">
      <c r="A3156" t="s">
        <v>6323</v>
      </c>
      <c r="B3156" t="s">
        <v>6324</v>
      </c>
    </row>
    <row r="3157" spans="1:2" x14ac:dyDescent="0.25">
      <c r="A3157" t="s">
        <v>6325</v>
      </c>
      <c r="B3157" t="s">
        <v>6326</v>
      </c>
    </row>
    <row r="3158" spans="1:2" x14ac:dyDescent="0.25">
      <c r="A3158" t="s">
        <v>6327</v>
      </c>
      <c r="B3158" t="s">
        <v>6328</v>
      </c>
    </row>
    <row r="3159" spans="1:2" x14ac:dyDescent="0.25">
      <c r="A3159" t="s">
        <v>6329</v>
      </c>
      <c r="B3159" t="s">
        <v>6330</v>
      </c>
    </row>
    <row r="3160" spans="1:2" x14ac:dyDescent="0.25">
      <c r="A3160" t="s">
        <v>6331</v>
      </c>
      <c r="B3160" t="s">
        <v>6332</v>
      </c>
    </row>
    <row r="3161" spans="1:2" x14ac:dyDescent="0.25">
      <c r="A3161" t="s">
        <v>6333</v>
      </c>
      <c r="B3161" t="s">
        <v>6334</v>
      </c>
    </row>
    <row r="3162" spans="1:2" x14ac:dyDescent="0.25">
      <c r="A3162" t="s">
        <v>6335</v>
      </c>
      <c r="B3162" t="s">
        <v>6336</v>
      </c>
    </row>
    <row r="3163" spans="1:2" x14ac:dyDescent="0.25">
      <c r="A3163" t="s">
        <v>6337</v>
      </c>
      <c r="B3163" t="s">
        <v>6338</v>
      </c>
    </row>
    <row r="3164" spans="1:2" x14ac:dyDescent="0.25">
      <c r="A3164" t="s">
        <v>6339</v>
      </c>
      <c r="B3164" t="s">
        <v>6340</v>
      </c>
    </row>
    <row r="3165" spans="1:2" x14ac:dyDescent="0.25">
      <c r="A3165" t="s">
        <v>6341</v>
      </c>
      <c r="B3165" t="s">
        <v>6342</v>
      </c>
    </row>
    <row r="3166" spans="1:2" x14ac:dyDescent="0.25">
      <c r="A3166" t="s">
        <v>6343</v>
      </c>
      <c r="B3166" t="s">
        <v>6344</v>
      </c>
    </row>
    <row r="3167" spans="1:2" x14ac:dyDescent="0.25">
      <c r="A3167" t="s">
        <v>6345</v>
      </c>
      <c r="B3167" t="s">
        <v>6346</v>
      </c>
    </row>
    <row r="3168" spans="1:2" x14ac:dyDescent="0.25">
      <c r="A3168" t="s">
        <v>6347</v>
      </c>
      <c r="B3168" t="s">
        <v>6348</v>
      </c>
    </row>
    <row r="3169" spans="1:2" x14ac:dyDescent="0.25">
      <c r="A3169" t="s">
        <v>6349</v>
      </c>
      <c r="B3169" t="s">
        <v>6350</v>
      </c>
    </row>
    <row r="3170" spans="1:2" x14ac:dyDescent="0.25">
      <c r="A3170" t="s">
        <v>6351</v>
      </c>
      <c r="B3170" t="s">
        <v>6352</v>
      </c>
    </row>
    <row r="3171" spans="1:2" x14ac:dyDescent="0.25">
      <c r="A3171" t="s">
        <v>6353</v>
      </c>
      <c r="B3171" t="s">
        <v>6354</v>
      </c>
    </row>
    <row r="3172" spans="1:2" x14ac:dyDescent="0.25">
      <c r="A3172" t="s">
        <v>6355</v>
      </c>
      <c r="B3172" t="s">
        <v>6356</v>
      </c>
    </row>
    <row r="3173" spans="1:2" x14ac:dyDescent="0.25">
      <c r="A3173" t="s">
        <v>6357</v>
      </c>
      <c r="B3173" t="s">
        <v>6358</v>
      </c>
    </row>
    <row r="3174" spans="1:2" x14ac:dyDescent="0.25">
      <c r="A3174" t="s">
        <v>6359</v>
      </c>
      <c r="B3174" t="s">
        <v>6360</v>
      </c>
    </row>
    <row r="3175" spans="1:2" x14ac:dyDescent="0.25">
      <c r="A3175" t="s">
        <v>6361</v>
      </c>
      <c r="B3175" t="s">
        <v>6362</v>
      </c>
    </row>
    <row r="3176" spans="1:2" x14ac:dyDescent="0.25">
      <c r="A3176" t="s">
        <v>6363</v>
      </c>
      <c r="B3176" t="s">
        <v>6364</v>
      </c>
    </row>
    <row r="3177" spans="1:2" x14ac:dyDescent="0.25">
      <c r="A3177" t="s">
        <v>6365</v>
      </c>
      <c r="B3177" t="s">
        <v>6366</v>
      </c>
    </row>
    <row r="3178" spans="1:2" x14ac:dyDescent="0.25">
      <c r="A3178" t="s">
        <v>6367</v>
      </c>
      <c r="B3178" t="s">
        <v>6368</v>
      </c>
    </row>
    <row r="3179" spans="1:2" x14ac:dyDescent="0.25">
      <c r="A3179" t="s">
        <v>6369</v>
      </c>
      <c r="B3179" t="s">
        <v>6370</v>
      </c>
    </row>
    <row r="3180" spans="1:2" x14ac:dyDescent="0.25">
      <c r="A3180" t="s">
        <v>6371</v>
      </c>
      <c r="B3180" t="s">
        <v>6372</v>
      </c>
    </row>
    <row r="3181" spans="1:2" x14ac:dyDescent="0.25">
      <c r="A3181" t="s">
        <v>6373</v>
      </c>
      <c r="B3181" t="s">
        <v>6374</v>
      </c>
    </row>
    <row r="3182" spans="1:2" x14ac:dyDescent="0.25">
      <c r="A3182" t="s">
        <v>6375</v>
      </c>
      <c r="B3182" t="s">
        <v>6376</v>
      </c>
    </row>
    <row r="3183" spans="1:2" x14ac:dyDescent="0.25">
      <c r="A3183" t="s">
        <v>6377</v>
      </c>
      <c r="B3183" t="s">
        <v>6378</v>
      </c>
    </row>
    <row r="3184" spans="1:2" x14ac:dyDescent="0.25">
      <c r="A3184" t="s">
        <v>6379</v>
      </c>
      <c r="B3184" t="s">
        <v>6380</v>
      </c>
    </row>
    <row r="3185" spans="1:2" x14ac:dyDescent="0.25">
      <c r="A3185" t="s">
        <v>6381</v>
      </c>
      <c r="B3185" t="s">
        <v>6382</v>
      </c>
    </row>
    <row r="3186" spans="1:2" x14ac:dyDescent="0.25">
      <c r="A3186" t="s">
        <v>6383</v>
      </c>
      <c r="B3186" t="s">
        <v>6384</v>
      </c>
    </row>
    <row r="3187" spans="1:2" x14ac:dyDescent="0.25">
      <c r="A3187" t="s">
        <v>6385</v>
      </c>
      <c r="B3187" t="s">
        <v>6386</v>
      </c>
    </row>
    <row r="3188" spans="1:2" x14ac:dyDescent="0.25">
      <c r="A3188" t="s">
        <v>6387</v>
      </c>
      <c r="B3188" t="s">
        <v>6388</v>
      </c>
    </row>
    <row r="3189" spans="1:2" x14ac:dyDescent="0.25">
      <c r="A3189" t="s">
        <v>6389</v>
      </c>
      <c r="B3189" t="s">
        <v>6390</v>
      </c>
    </row>
    <row r="3190" spans="1:2" x14ac:dyDescent="0.25">
      <c r="A3190" t="s">
        <v>6391</v>
      </c>
      <c r="B3190" t="s">
        <v>6392</v>
      </c>
    </row>
    <row r="3191" spans="1:2" x14ac:dyDescent="0.25">
      <c r="A3191" t="s">
        <v>6393</v>
      </c>
      <c r="B3191" t="s">
        <v>6394</v>
      </c>
    </row>
    <row r="3192" spans="1:2" x14ac:dyDescent="0.25">
      <c r="A3192" t="s">
        <v>6395</v>
      </c>
      <c r="B3192" t="s">
        <v>6396</v>
      </c>
    </row>
    <row r="3193" spans="1:2" x14ac:dyDescent="0.25">
      <c r="A3193" t="s">
        <v>6397</v>
      </c>
      <c r="B3193" t="s">
        <v>6398</v>
      </c>
    </row>
    <row r="3194" spans="1:2" x14ac:dyDescent="0.25">
      <c r="A3194" t="s">
        <v>6399</v>
      </c>
      <c r="B3194" t="s">
        <v>6400</v>
      </c>
    </row>
    <row r="3195" spans="1:2" x14ac:dyDescent="0.25">
      <c r="A3195" t="s">
        <v>6401</v>
      </c>
      <c r="B3195" t="s">
        <v>6402</v>
      </c>
    </row>
    <row r="3196" spans="1:2" x14ac:dyDescent="0.25">
      <c r="A3196" t="s">
        <v>6403</v>
      </c>
      <c r="B3196" t="s">
        <v>6404</v>
      </c>
    </row>
    <row r="3197" spans="1:2" x14ac:dyDescent="0.25">
      <c r="A3197" t="s">
        <v>6405</v>
      </c>
      <c r="B3197" t="s">
        <v>6406</v>
      </c>
    </row>
    <row r="3198" spans="1:2" x14ac:dyDescent="0.25">
      <c r="A3198" t="s">
        <v>6407</v>
      </c>
      <c r="B3198" t="s">
        <v>6408</v>
      </c>
    </row>
    <row r="3199" spans="1:2" x14ac:dyDescent="0.25">
      <c r="A3199" t="s">
        <v>6409</v>
      </c>
      <c r="B3199" t="s">
        <v>6410</v>
      </c>
    </row>
    <row r="3200" spans="1:2" x14ac:dyDescent="0.25">
      <c r="A3200" t="s">
        <v>6411</v>
      </c>
      <c r="B3200" t="s">
        <v>6412</v>
      </c>
    </row>
    <row r="3201" spans="1:2" x14ac:dyDescent="0.25">
      <c r="A3201" t="s">
        <v>6413</v>
      </c>
      <c r="B3201" t="s">
        <v>6414</v>
      </c>
    </row>
    <row r="3202" spans="1:2" x14ac:dyDescent="0.25">
      <c r="A3202" t="s">
        <v>6415</v>
      </c>
      <c r="B3202" t="s">
        <v>6416</v>
      </c>
    </row>
    <row r="3203" spans="1:2" x14ac:dyDescent="0.25">
      <c r="A3203" t="s">
        <v>6417</v>
      </c>
      <c r="B3203" t="s">
        <v>6418</v>
      </c>
    </row>
    <row r="3204" spans="1:2" x14ac:dyDescent="0.25">
      <c r="A3204" t="s">
        <v>6419</v>
      </c>
      <c r="B3204" t="s">
        <v>6420</v>
      </c>
    </row>
    <row r="3205" spans="1:2" x14ac:dyDescent="0.25">
      <c r="A3205" t="s">
        <v>6421</v>
      </c>
      <c r="B3205" t="s">
        <v>6422</v>
      </c>
    </row>
    <row r="3206" spans="1:2" x14ac:dyDescent="0.25">
      <c r="A3206" t="s">
        <v>6423</v>
      </c>
      <c r="B3206" t="s">
        <v>6424</v>
      </c>
    </row>
    <row r="3207" spans="1:2" x14ac:dyDescent="0.25">
      <c r="A3207" t="s">
        <v>6425</v>
      </c>
      <c r="B3207" t="s">
        <v>6426</v>
      </c>
    </row>
    <row r="3208" spans="1:2" x14ac:dyDescent="0.25">
      <c r="A3208" t="s">
        <v>6427</v>
      </c>
      <c r="B3208" t="s">
        <v>6428</v>
      </c>
    </row>
    <row r="3209" spans="1:2" x14ac:dyDescent="0.25">
      <c r="A3209" t="s">
        <v>6429</v>
      </c>
      <c r="B3209" t="s">
        <v>6430</v>
      </c>
    </row>
    <row r="3210" spans="1:2" x14ac:dyDescent="0.25">
      <c r="A3210" t="s">
        <v>6431</v>
      </c>
      <c r="B3210" t="s">
        <v>6432</v>
      </c>
    </row>
    <row r="3211" spans="1:2" x14ac:dyDescent="0.25">
      <c r="A3211" t="s">
        <v>6433</v>
      </c>
      <c r="B3211" t="s">
        <v>6424</v>
      </c>
    </row>
    <row r="3212" spans="1:2" x14ac:dyDescent="0.25">
      <c r="A3212" t="s">
        <v>6434</v>
      </c>
      <c r="B3212" t="s">
        <v>6435</v>
      </c>
    </row>
    <row r="3213" spans="1:2" x14ac:dyDescent="0.25">
      <c r="A3213" t="s">
        <v>6436</v>
      </c>
      <c r="B3213" t="s">
        <v>6437</v>
      </c>
    </row>
    <row r="3214" spans="1:2" x14ac:dyDescent="0.25">
      <c r="A3214" t="s">
        <v>6438</v>
      </c>
      <c r="B3214" t="s">
        <v>6439</v>
      </c>
    </row>
    <row r="3215" spans="1:2" x14ac:dyDescent="0.25">
      <c r="A3215" t="s">
        <v>6440</v>
      </c>
      <c r="B3215" t="s">
        <v>6441</v>
      </c>
    </row>
    <row r="3216" spans="1:2" x14ac:dyDescent="0.25">
      <c r="A3216" t="s">
        <v>6442</v>
      </c>
      <c r="B3216" t="s">
        <v>6443</v>
      </c>
    </row>
    <row r="3217" spans="1:2" x14ac:dyDescent="0.25">
      <c r="A3217" t="s">
        <v>6444</v>
      </c>
      <c r="B3217" t="s">
        <v>6445</v>
      </c>
    </row>
    <row r="3218" spans="1:2" x14ac:dyDescent="0.25">
      <c r="A3218" t="s">
        <v>6446</v>
      </c>
      <c r="B3218" t="s">
        <v>6447</v>
      </c>
    </row>
    <row r="3219" spans="1:2" x14ac:dyDescent="0.25">
      <c r="A3219" t="s">
        <v>6448</v>
      </c>
      <c r="B3219" t="s">
        <v>6449</v>
      </c>
    </row>
    <row r="3220" spans="1:2" x14ac:dyDescent="0.25">
      <c r="A3220" t="s">
        <v>6450</v>
      </c>
      <c r="B3220" t="s">
        <v>6451</v>
      </c>
    </row>
    <row r="3221" spans="1:2" x14ac:dyDescent="0.25">
      <c r="A3221" t="s">
        <v>6452</v>
      </c>
      <c r="B3221" t="s">
        <v>6453</v>
      </c>
    </row>
    <row r="3222" spans="1:2" x14ac:dyDescent="0.25">
      <c r="A3222" t="s">
        <v>6454</v>
      </c>
      <c r="B3222" t="s">
        <v>6455</v>
      </c>
    </row>
    <row r="3223" spans="1:2" x14ac:dyDescent="0.25">
      <c r="A3223" t="s">
        <v>6456</v>
      </c>
      <c r="B3223" t="s">
        <v>6457</v>
      </c>
    </row>
    <row r="3224" spans="1:2" x14ac:dyDescent="0.25">
      <c r="A3224" t="s">
        <v>6458</v>
      </c>
      <c r="B3224" t="s">
        <v>6459</v>
      </c>
    </row>
    <row r="3225" spans="1:2" x14ac:dyDescent="0.25">
      <c r="A3225" t="s">
        <v>6460</v>
      </c>
      <c r="B3225" t="s">
        <v>6461</v>
      </c>
    </row>
    <row r="3226" spans="1:2" x14ac:dyDescent="0.25">
      <c r="A3226" t="s">
        <v>6462</v>
      </c>
      <c r="B3226" t="s">
        <v>6463</v>
      </c>
    </row>
    <row r="3227" spans="1:2" x14ac:dyDescent="0.25">
      <c r="A3227" t="s">
        <v>6464</v>
      </c>
      <c r="B3227" t="s">
        <v>6465</v>
      </c>
    </row>
    <row r="3228" spans="1:2" x14ac:dyDescent="0.25">
      <c r="A3228" t="s">
        <v>6466</v>
      </c>
      <c r="B3228" t="s">
        <v>6467</v>
      </c>
    </row>
    <row r="3229" spans="1:2" x14ac:dyDescent="0.25">
      <c r="A3229" t="s">
        <v>6468</v>
      </c>
      <c r="B3229" t="s">
        <v>6469</v>
      </c>
    </row>
    <row r="3230" spans="1:2" x14ac:dyDescent="0.25">
      <c r="A3230" t="s">
        <v>6470</v>
      </c>
      <c r="B3230" t="s">
        <v>6471</v>
      </c>
    </row>
    <row r="3231" spans="1:2" x14ac:dyDescent="0.25">
      <c r="A3231" t="s">
        <v>6472</v>
      </c>
      <c r="B3231" t="s">
        <v>6473</v>
      </c>
    </row>
    <row r="3232" spans="1:2" x14ac:dyDescent="0.25">
      <c r="A3232" t="s">
        <v>6474</v>
      </c>
      <c r="B3232" t="s">
        <v>6475</v>
      </c>
    </row>
    <row r="3233" spans="1:2" x14ac:dyDescent="0.25">
      <c r="A3233" t="s">
        <v>6476</v>
      </c>
      <c r="B3233" t="s">
        <v>6477</v>
      </c>
    </row>
    <row r="3234" spans="1:2" x14ac:dyDescent="0.25">
      <c r="A3234" t="s">
        <v>6478</v>
      </c>
      <c r="B3234" t="s">
        <v>6479</v>
      </c>
    </row>
    <row r="3235" spans="1:2" x14ac:dyDescent="0.25">
      <c r="A3235" t="s">
        <v>6480</v>
      </c>
      <c r="B3235" t="s">
        <v>6481</v>
      </c>
    </row>
    <row r="3236" spans="1:2" x14ac:dyDescent="0.25">
      <c r="A3236" t="s">
        <v>6482</v>
      </c>
      <c r="B3236" t="s">
        <v>6483</v>
      </c>
    </row>
    <row r="3237" spans="1:2" x14ac:dyDescent="0.25">
      <c r="A3237" t="s">
        <v>6484</v>
      </c>
      <c r="B3237" t="s">
        <v>6485</v>
      </c>
    </row>
    <row r="3238" spans="1:2" x14ac:dyDescent="0.25">
      <c r="A3238" t="s">
        <v>6486</v>
      </c>
      <c r="B3238" t="s">
        <v>6487</v>
      </c>
    </row>
    <row r="3239" spans="1:2" x14ac:dyDescent="0.25">
      <c r="A3239" t="s">
        <v>6488</v>
      </c>
      <c r="B3239" t="s">
        <v>6489</v>
      </c>
    </row>
    <row r="3240" spans="1:2" x14ac:dyDescent="0.25">
      <c r="A3240" t="s">
        <v>6490</v>
      </c>
      <c r="B3240" t="s">
        <v>6491</v>
      </c>
    </row>
    <row r="3241" spans="1:2" x14ac:dyDescent="0.25">
      <c r="A3241" t="s">
        <v>6492</v>
      </c>
      <c r="B3241" t="s">
        <v>6493</v>
      </c>
    </row>
    <row r="3242" spans="1:2" x14ac:dyDescent="0.25">
      <c r="A3242" t="s">
        <v>6494</v>
      </c>
      <c r="B3242" t="s">
        <v>6495</v>
      </c>
    </row>
    <row r="3243" spans="1:2" x14ac:dyDescent="0.25">
      <c r="A3243" t="s">
        <v>6496</v>
      </c>
      <c r="B3243" t="s">
        <v>6497</v>
      </c>
    </row>
    <row r="3244" spans="1:2" x14ac:dyDescent="0.25">
      <c r="A3244" t="s">
        <v>6498</v>
      </c>
      <c r="B3244" t="s">
        <v>6499</v>
      </c>
    </row>
    <row r="3245" spans="1:2" x14ac:dyDescent="0.25">
      <c r="A3245" t="s">
        <v>6500</v>
      </c>
      <c r="B3245" t="s">
        <v>6501</v>
      </c>
    </row>
    <row r="3246" spans="1:2" x14ac:dyDescent="0.25">
      <c r="A3246" t="s">
        <v>6502</v>
      </c>
      <c r="B3246" t="s">
        <v>6503</v>
      </c>
    </row>
    <row r="3247" spans="1:2" x14ac:dyDescent="0.25">
      <c r="A3247" t="s">
        <v>6504</v>
      </c>
      <c r="B3247" t="s">
        <v>6505</v>
      </c>
    </row>
    <row r="3248" spans="1:2" x14ac:dyDescent="0.25">
      <c r="A3248" t="s">
        <v>6506</v>
      </c>
      <c r="B3248" t="s">
        <v>6507</v>
      </c>
    </row>
    <row r="3249" spans="1:2" x14ac:dyDescent="0.25">
      <c r="A3249" t="s">
        <v>6508</v>
      </c>
      <c r="B3249" t="s">
        <v>6509</v>
      </c>
    </row>
    <row r="3250" spans="1:2" x14ac:dyDescent="0.25">
      <c r="A3250" t="s">
        <v>6510</v>
      </c>
      <c r="B3250" t="s">
        <v>6511</v>
      </c>
    </row>
    <row r="3251" spans="1:2" x14ac:dyDescent="0.25">
      <c r="A3251" t="s">
        <v>6512</v>
      </c>
      <c r="B3251" t="s">
        <v>6513</v>
      </c>
    </row>
    <row r="3252" spans="1:2" x14ac:dyDescent="0.25">
      <c r="A3252" t="s">
        <v>6514</v>
      </c>
      <c r="B3252" t="s">
        <v>6515</v>
      </c>
    </row>
    <row r="3253" spans="1:2" x14ac:dyDescent="0.25">
      <c r="A3253" t="s">
        <v>6516</v>
      </c>
      <c r="B3253" t="s">
        <v>6517</v>
      </c>
    </row>
    <row r="3254" spans="1:2" x14ac:dyDescent="0.25">
      <c r="A3254" t="s">
        <v>6518</v>
      </c>
      <c r="B3254" t="s">
        <v>6519</v>
      </c>
    </row>
    <row r="3255" spans="1:2" x14ac:dyDescent="0.25">
      <c r="A3255" t="s">
        <v>6520</v>
      </c>
      <c r="B3255" t="s">
        <v>6521</v>
      </c>
    </row>
    <row r="3256" spans="1:2" x14ac:dyDescent="0.25">
      <c r="A3256" t="s">
        <v>6522</v>
      </c>
      <c r="B3256" t="s">
        <v>6523</v>
      </c>
    </row>
    <row r="3257" spans="1:2" x14ac:dyDescent="0.25">
      <c r="A3257" t="s">
        <v>6524</v>
      </c>
      <c r="B3257" t="s">
        <v>6525</v>
      </c>
    </row>
    <row r="3258" spans="1:2" x14ac:dyDescent="0.25">
      <c r="A3258" t="s">
        <v>6526</v>
      </c>
      <c r="B3258" t="s">
        <v>6527</v>
      </c>
    </row>
    <row r="3259" spans="1:2" x14ac:dyDescent="0.25">
      <c r="A3259" t="s">
        <v>6528</v>
      </c>
      <c r="B3259" t="s">
        <v>6529</v>
      </c>
    </row>
    <row r="3260" spans="1:2" x14ac:dyDescent="0.25">
      <c r="A3260" t="s">
        <v>6530</v>
      </c>
      <c r="B3260" t="s">
        <v>6531</v>
      </c>
    </row>
    <row r="3261" spans="1:2" x14ac:dyDescent="0.25">
      <c r="A3261" t="s">
        <v>6532</v>
      </c>
      <c r="B3261" t="s">
        <v>6533</v>
      </c>
    </row>
    <row r="3262" spans="1:2" x14ac:dyDescent="0.25">
      <c r="A3262" t="s">
        <v>6534</v>
      </c>
      <c r="B3262" t="s">
        <v>6535</v>
      </c>
    </row>
    <row r="3263" spans="1:2" x14ac:dyDescent="0.25">
      <c r="A3263" t="s">
        <v>6536</v>
      </c>
      <c r="B3263" t="s">
        <v>6537</v>
      </c>
    </row>
    <row r="3264" spans="1:2" x14ac:dyDescent="0.25">
      <c r="A3264" t="s">
        <v>6538</v>
      </c>
      <c r="B3264" t="s">
        <v>6539</v>
      </c>
    </row>
    <row r="3265" spans="1:2" x14ac:dyDescent="0.25">
      <c r="A3265" t="s">
        <v>6540</v>
      </c>
      <c r="B3265" t="s">
        <v>6541</v>
      </c>
    </row>
    <row r="3266" spans="1:2" x14ac:dyDescent="0.25">
      <c r="A3266" t="s">
        <v>6542</v>
      </c>
      <c r="B3266" t="s">
        <v>6543</v>
      </c>
    </row>
    <row r="3267" spans="1:2" x14ac:dyDescent="0.25">
      <c r="A3267" t="s">
        <v>6544</v>
      </c>
      <c r="B3267" t="s">
        <v>6545</v>
      </c>
    </row>
    <row r="3268" spans="1:2" x14ac:dyDescent="0.25">
      <c r="A3268" t="s">
        <v>6546</v>
      </c>
      <c r="B3268" t="s">
        <v>6547</v>
      </c>
    </row>
    <row r="3269" spans="1:2" x14ac:dyDescent="0.25">
      <c r="A3269" t="s">
        <v>6548</v>
      </c>
      <c r="B3269" t="s">
        <v>6549</v>
      </c>
    </row>
    <row r="3270" spans="1:2" x14ac:dyDescent="0.25">
      <c r="A3270" t="s">
        <v>6550</v>
      </c>
      <c r="B3270" t="s">
        <v>6551</v>
      </c>
    </row>
    <row r="3271" spans="1:2" x14ac:dyDescent="0.25">
      <c r="A3271" t="s">
        <v>6552</v>
      </c>
      <c r="B3271" t="s">
        <v>6553</v>
      </c>
    </row>
    <row r="3272" spans="1:2" x14ac:dyDescent="0.25">
      <c r="A3272" t="s">
        <v>6554</v>
      </c>
      <c r="B3272" t="s">
        <v>6555</v>
      </c>
    </row>
    <row r="3273" spans="1:2" x14ac:dyDescent="0.25">
      <c r="A3273" t="s">
        <v>6556</v>
      </c>
      <c r="B3273" t="s">
        <v>6557</v>
      </c>
    </row>
    <row r="3274" spans="1:2" x14ac:dyDescent="0.25">
      <c r="A3274" t="s">
        <v>6558</v>
      </c>
      <c r="B3274" t="s">
        <v>6559</v>
      </c>
    </row>
    <row r="3275" spans="1:2" x14ac:dyDescent="0.25">
      <c r="A3275" t="s">
        <v>6560</v>
      </c>
      <c r="B3275" t="s">
        <v>6561</v>
      </c>
    </row>
    <row r="3276" spans="1:2" x14ac:dyDescent="0.25">
      <c r="A3276" t="s">
        <v>6562</v>
      </c>
      <c r="B3276" t="s">
        <v>6563</v>
      </c>
    </row>
    <row r="3277" spans="1:2" x14ac:dyDescent="0.25">
      <c r="A3277" t="s">
        <v>6564</v>
      </c>
      <c r="B3277" t="s">
        <v>6563</v>
      </c>
    </row>
    <row r="3278" spans="1:2" x14ac:dyDescent="0.25">
      <c r="A3278" t="s">
        <v>6565</v>
      </c>
      <c r="B3278" t="s">
        <v>6566</v>
      </c>
    </row>
    <row r="3279" spans="1:2" x14ac:dyDescent="0.25">
      <c r="A3279" t="s">
        <v>6567</v>
      </c>
      <c r="B3279" t="s">
        <v>6568</v>
      </c>
    </row>
    <row r="3280" spans="1:2" x14ac:dyDescent="0.25">
      <c r="A3280" t="s">
        <v>6569</v>
      </c>
      <c r="B3280" t="s">
        <v>6570</v>
      </c>
    </row>
    <row r="3281" spans="1:2" x14ac:dyDescent="0.25">
      <c r="A3281" t="s">
        <v>6571</v>
      </c>
      <c r="B3281" t="s">
        <v>6572</v>
      </c>
    </row>
    <row r="3282" spans="1:2" x14ac:dyDescent="0.25">
      <c r="A3282" t="s">
        <v>6573</v>
      </c>
      <c r="B3282" t="s">
        <v>6574</v>
      </c>
    </row>
    <row r="3283" spans="1:2" x14ac:dyDescent="0.25">
      <c r="A3283" t="s">
        <v>6575</v>
      </c>
      <c r="B3283" t="s">
        <v>6576</v>
      </c>
    </row>
    <row r="3284" spans="1:2" x14ac:dyDescent="0.25">
      <c r="A3284" t="s">
        <v>6577</v>
      </c>
      <c r="B3284" t="s">
        <v>6578</v>
      </c>
    </row>
    <row r="3285" spans="1:2" x14ac:dyDescent="0.25">
      <c r="A3285" t="s">
        <v>6579</v>
      </c>
      <c r="B3285" t="s">
        <v>6580</v>
      </c>
    </row>
    <row r="3286" spans="1:2" x14ac:dyDescent="0.25">
      <c r="A3286" t="s">
        <v>6581</v>
      </c>
      <c r="B3286" t="s">
        <v>6582</v>
      </c>
    </row>
    <row r="3287" spans="1:2" x14ac:dyDescent="0.25">
      <c r="A3287" t="s">
        <v>6583</v>
      </c>
      <c r="B3287" t="s">
        <v>6584</v>
      </c>
    </row>
    <row r="3288" spans="1:2" x14ac:dyDescent="0.25">
      <c r="A3288" t="s">
        <v>6585</v>
      </c>
      <c r="B3288" t="s">
        <v>6586</v>
      </c>
    </row>
    <row r="3289" spans="1:2" x14ac:dyDescent="0.25">
      <c r="A3289" t="s">
        <v>6587</v>
      </c>
      <c r="B3289" t="s">
        <v>6588</v>
      </c>
    </row>
    <row r="3290" spans="1:2" x14ac:dyDescent="0.25">
      <c r="A3290" t="s">
        <v>6589</v>
      </c>
      <c r="B3290" t="s">
        <v>6590</v>
      </c>
    </row>
    <row r="3291" spans="1:2" x14ac:dyDescent="0.25">
      <c r="A3291" t="s">
        <v>6591</v>
      </c>
      <c r="B3291" t="s">
        <v>6592</v>
      </c>
    </row>
    <row r="3292" spans="1:2" x14ac:dyDescent="0.25">
      <c r="A3292" t="s">
        <v>6593</v>
      </c>
      <c r="B3292" t="s">
        <v>6594</v>
      </c>
    </row>
    <row r="3293" spans="1:2" x14ac:dyDescent="0.25">
      <c r="A3293" t="s">
        <v>6595</v>
      </c>
      <c r="B3293" t="s">
        <v>6596</v>
      </c>
    </row>
    <row r="3294" spans="1:2" x14ac:dyDescent="0.25">
      <c r="A3294" t="s">
        <v>6597</v>
      </c>
      <c r="B3294" t="s">
        <v>6598</v>
      </c>
    </row>
    <row r="3295" spans="1:2" x14ac:dyDescent="0.25">
      <c r="A3295" t="s">
        <v>6599</v>
      </c>
      <c r="B3295" t="s">
        <v>6600</v>
      </c>
    </row>
    <row r="3296" spans="1:2" x14ac:dyDescent="0.25">
      <c r="A3296" t="s">
        <v>6601</v>
      </c>
      <c r="B3296" t="s">
        <v>6602</v>
      </c>
    </row>
    <row r="3297" spans="1:2" x14ac:dyDescent="0.25">
      <c r="A3297" t="s">
        <v>6603</v>
      </c>
      <c r="B3297" t="s">
        <v>6604</v>
      </c>
    </row>
    <row r="3298" spans="1:2" x14ac:dyDescent="0.25">
      <c r="A3298" t="s">
        <v>6605</v>
      </c>
      <c r="B3298" t="s">
        <v>6606</v>
      </c>
    </row>
    <row r="3299" spans="1:2" x14ac:dyDescent="0.25">
      <c r="A3299" t="s">
        <v>6607</v>
      </c>
      <c r="B3299" t="s">
        <v>6608</v>
      </c>
    </row>
    <row r="3300" spans="1:2" x14ac:dyDescent="0.25">
      <c r="A3300" t="s">
        <v>6609</v>
      </c>
      <c r="B3300" t="s">
        <v>6610</v>
      </c>
    </row>
    <row r="3301" spans="1:2" x14ac:dyDescent="0.25">
      <c r="A3301" t="s">
        <v>6611</v>
      </c>
      <c r="B3301" t="s">
        <v>6612</v>
      </c>
    </row>
    <row r="3302" spans="1:2" x14ac:dyDescent="0.25">
      <c r="A3302" t="s">
        <v>6613</v>
      </c>
      <c r="B3302" t="s">
        <v>6614</v>
      </c>
    </row>
    <row r="3303" spans="1:2" x14ac:dyDescent="0.25">
      <c r="A3303" t="s">
        <v>6615</v>
      </c>
      <c r="B3303" t="s">
        <v>6616</v>
      </c>
    </row>
    <row r="3304" spans="1:2" x14ac:dyDescent="0.25">
      <c r="A3304" t="s">
        <v>6617</v>
      </c>
      <c r="B3304" t="s">
        <v>6618</v>
      </c>
    </row>
    <row r="3305" spans="1:2" x14ac:dyDescent="0.25">
      <c r="A3305" t="s">
        <v>6619</v>
      </c>
      <c r="B3305" t="s">
        <v>6620</v>
      </c>
    </row>
    <row r="3306" spans="1:2" x14ac:dyDescent="0.25">
      <c r="A3306" t="s">
        <v>6621</v>
      </c>
      <c r="B3306" t="s">
        <v>6622</v>
      </c>
    </row>
    <row r="3307" spans="1:2" x14ac:dyDescent="0.25">
      <c r="A3307" t="s">
        <v>6623</v>
      </c>
      <c r="B3307" t="s">
        <v>6624</v>
      </c>
    </row>
    <row r="3308" spans="1:2" x14ac:dyDescent="0.25">
      <c r="A3308" t="s">
        <v>6625</v>
      </c>
      <c r="B3308" t="s">
        <v>6626</v>
      </c>
    </row>
    <row r="3309" spans="1:2" x14ac:dyDescent="0.25">
      <c r="A3309" t="s">
        <v>6627</v>
      </c>
      <c r="B3309" t="s">
        <v>6628</v>
      </c>
    </row>
    <row r="3310" spans="1:2" x14ac:dyDescent="0.25">
      <c r="A3310" t="s">
        <v>6629</v>
      </c>
      <c r="B3310" t="s">
        <v>6630</v>
      </c>
    </row>
    <row r="3311" spans="1:2" x14ac:dyDescent="0.25">
      <c r="A3311" t="s">
        <v>6631</v>
      </c>
      <c r="B3311" t="s">
        <v>6632</v>
      </c>
    </row>
    <row r="3312" spans="1:2" x14ac:dyDescent="0.25">
      <c r="A3312" t="s">
        <v>6633</v>
      </c>
      <c r="B3312" t="s">
        <v>6634</v>
      </c>
    </row>
    <row r="3313" spans="1:2" x14ac:dyDescent="0.25">
      <c r="A3313" t="s">
        <v>6635</v>
      </c>
      <c r="B3313" t="s">
        <v>6636</v>
      </c>
    </row>
    <row r="3314" spans="1:2" x14ac:dyDescent="0.25">
      <c r="A3314" t="s">
        <v>6637</v>
      </c>
      <c r="B3314" t="s">
        <v>6638</v>
      </c>
    </row>
    <row r="3315" spans="1:2" x14ac:dyDescent="0.25">
      <c r="A3315" t="s">
        <v>6639</v>
      </c>
      <c r="B3315" t="s">
        <v>6640</v>
      </c>
    </row>
    <row r="3316" spans="1:2" x14ac:dyDescent="0.25">
      <c r="A3316" t="s">
        <v>6641</v>
      </c>
      <c r="B3316" t="s">
        <v>6642</v>
      </c>
    </row>
    <row r="3317" spans="1:2" x14ac:dyDescent="0.25">
      <c r="A3317" t="s">
        <v>6643</v>
      </c>
      <c r="B3317" t="s">
        <v>6644</v>
      </c>
    </row>
    <row r="3318" spans="1:2" x14ac:dyDescent="0.25">
      <c r="A3318" t="s">
        <v>6645</v>
      </c>
      <c r="B3318" t="s">
        <v>6646</v>
      </c>
    </row>
    <row r="3319" spans="1:2" x14ac:dyDescent="0.25">
      <c r="A3319" t="s">
        <v>6647</v>
      </c>
      <c r="B3319" t="s">
        <v>6648</v>
      </c>
    </row>
    <row r="3320" spans="1:2" x14ac:dyDescent="0.25">
      <c r="A3320" t="s">
        <v>6649</v>
      </c>
      <c r="B3320" t="s">
        <v>6650</v>
      </c>
    </row>
    <row r="3321" spans="1:2" x14ac:dyDescent="0.25">
      <c r="A3321" t="s">
        <v>6651</v>
      </c>
      <c r="B3321" t="s">
        <v>6652</v>
      </c>
    </row>
    <row r="3322" spans="1:2" x14ac:dyDescent="0.25">
      <c r="A3322" t="s">
        <v>6653</v>
      </c>
      <c r="B3322" t="s">
        <v>6654</v>
      </c>
    </row>
    <row r="3323" spans="1:2" x14ac:dyDescent="0.25">
      <c r="A3323" t="s">
        <v>6655</v>
      </c>
      <c r="B3323" t="s">
        <v>6656</v>
      </c>
    </row>
    <row r="3324" spans="1:2" x14ac:dyDescent="0.25">
      <c r="A3324" t="s">
        <v>6657</v>
      </c>
      <c r="B3324" t="s">
        <v>6658</v>
      </c>
    </row>
    <row r="3325" spans="1:2" x14ac:dyDescent="0.25">
      <c r="A3325" t="s">
        <v>6659</v>
      </c>
      <c r="B3325" t="s">
        <v>6660</v>
      </c>
    </row>
    <row r="3326" spans="1:2" x14ac:dyDescent="0.25">
      <c r="A3326" t="s">
        <v>6661</v>
      </c>
      <c r="B3326" t="s">
        <v>6662</v>
      </c>
    </row>
    <row r="3327" spans="1:2" x14ac:dyDescent="0.25">
      <c r="A3327" t="s">
        <v>6663</v>
      </c>
      <c r="B3327" t="s">
        <v>6664</v>
      </c>
    </row>
    <row r="3328" spans="1:2" x14ac:dyDescent="0.25">
      <c r="A3328" t="s">
        <v>6665</v>
      </c>
      <c r="B3328" t="s">
        <v>6666</v>
      </c>
    </row>
    <row r="3329" spans="1:2" x14ac:dyDescent="0.25">
      <c r="A3329" t="s">
        <v>6667</v>
      </c>
      <c r="B3329" t="s">
        <v>6668</v>
      </c>
    </row>
    <row r="3330" spans="1:2" x14ac:dyDescent="0.25">
      <c r="A3330" t="s">
        <v>6669</v>
      </c>
      <c r="B3330" t="s">
        <v>6670</v>
      </c>
    </row>
    <row r="3331" spans="1:2" x14ac:dyDescent="0.25">
      <c r="A3331" t="s">
        <v>6671</v>
      </c>
      <c r="B3331" t="s">
        <v>6672</v>
      </c>
    </row>
    <row r="3332" spans="1:2" x14ac:dyDescent="0.25">
      <c r="A3332" t="s">
        <v>6673</v>
      </c>
      <c r="B3332" t="s">
        <v>6674</v>
      </c>
    </row>
    <row r="3333" spans="1:2" x14ac:dyDescent="0.25">
      <c r="A3333" t="s">
        <v>6675</v>
      </c>
      <c r="B3333" t="s">
        <v>6676</v>
      </c>
    </row>
    <row r="3334" spans="1:2" x14ac:dyDescent="0.25">
      <c r="A3334" t="s">
        <v>6677</v>
      </c>
      <c r="B3334" t="s">
        <v>6678</v>
      </c>
    </row>
    <row r="3335" spans="1:2" x14ac:dyDescent="0.25">
      <c r="A3335" t="s">
        <v>6679</v>
      </c>
      <c r="B3335" t="s">
        <v>6680</v>
      </c>
    </row>
    <row r="3336" spans="1:2" x14ac:dyDescent="0.25">
      <c r="A3336" t="s">
        <v>6681</v>
      </c>
      <c r="B3336" t="s">
        <v>6682</v>
      </c>
    </row>
    <row r="3337" spans="1:2" x14ac:dyDescent="0.25">
      <c r="A3337" t="s">
        <v>6683</v>
      </c>
      <c r="B3337" t="s">
        <v>6684</v>
      </c>
    </row>
    <row r="3338" spans="1:2" x14ac:dyDescent="0.25">
      <c r="A3338" t="s">
        <v>6685</v>
      </c>
      <c r="B3338" t="s">
        <v>6686</v>
      </c>
    </row>
    <row r="3339" spans="1:2" x14ac:dyDescent="0.25">
      <c r="A3339" t="s">
        <v>6687</v>
      </c>
      <c r="B3339" t="s">
        <v>6688</v>
      </c>
    </row>
    <row r="3340" spans="1:2" x14ac:dyDescent="0.25">
      <c r="A3340" t="s">
        <v>6689</v>
      </c>
      <c r="B3340" t="s">
        <v>6690</v>
      </c>
    </row>
    <row r="3341" spans="1:2" x14ac:dyDescent="0.25">
      <c r="A3341" t="s">
        <v>6691</v>
      </c>
      <c r="B3341" t="s">
        <v>6692</v>
      </c>
    </row>
    <row r="3342" spans="1:2" x14ac:dyDescent="0.25">
      <c r="A3342" t="s">
        <v>6693</v>
      </c>
      <c r="B3342" t="s">
        <v>6694</v>
      </c>
    </row>
    <row r="3343" spans="1:2" x14ac:dyDescent="0.25">
      <c r="A3343" t="s">
        <v>6695</v>
      </c>
      <c r="B3343" t="s">
        <v>6690</v>
      </c>
    </row>
    <row r="3344" spans="1:2" x14ac:dyDescent="0.25">
      <c r="A3344" t="s">
        <v>6696</v>
      </c>
      <c r="B3344" t="s">
        <v>6697</v>
      </c>
    </row>
    <row r="3345" spans="1:2" x14ac:dyDescent="0.25">
      <c r="A3345" t="s">
        <v>6698</v>
      </c>
      <c r="B3345" t="s">
        <v>6699</v>
      </c>
    </row>
    <row r="3346" spans="1:2" x14ac:dyDescent="0.25">
      <c r="A3346" t="s">
        <v>6700</v>
      </c>
      <c r="B3346" t="s">
        <v>6701</v>
      </c>
    </row>
    <row r="3347" spans="1:2" x14ac:dyDescent="0.25">
      <c r="A3347" t="s">
        <v>6702</v>
      </c>
      <c r="B3347" t="s">
        <v>6703</v>
      </c>
    </row>
    <row r="3348" spans="1:2" x14ac:dyDescent="0.25">
      <c r="A3348" t="s">
        <v>6704</v>
      </c>
      <c r="B3348" t="s">
        <v>6705</v>
      </c>
    </row>
    <row r="3349" spans="1:2" x14ac:dyDescent="0.25">
      <c r="A3349" t="s">
        <v>6706</v>
      </c>
      <c r="B3349" t="s">
        <v>6707</v>
      </c>
    </row>
    <row r="3350" spans="1:2" x14ac:dyDescent="0.25">
      <c r="A3350" t="s">
        <v>6708</v>
      </c>
      <c r="B3350" t="s">
        <v>6709</v>
      </c>
    </row>
    <row r="3351" spans="1:2" x14ac:dyDescent="0.25">
      <c r="A3351" t="s">
        <v>6710</v>
      </c>
      <c r="B3351" t="s">
        <v>6711</v>
      </c>
    </row>
    <row r="3352" spans="1:2" x14ac:dyDescent="0.25">
      <c r="A3352" t="s">
        <v>6712</v>
      </c>
      <c r="B3352" t="s">
        <v>6713</v>
      </c>
    </row>
    <row r="3353" spans="1:2" x14ac:dyDescent="0.25">
      <c r="A3353" t="s">
        <v>6714</v>
      </c>
      <c r="B3353" t="s">
        <v>6715</v>
      </c>
    </row>
    <row r="3354" spans="1:2" x14ac:dyDescent="0.25">
      <c r="A3354" t="s">
        <v>6716</v>
      </c>
      <c r="B3354" t="s">
        <v>6717</v>
      </c>
    </row>
    <row r="3355" spans="1:2" x14ac:dyDescent="0.25">
      <c r="A3355" t="s">
        <v>6718</v>
      </c>
      <c r="B3355" t="s">
        <v>6719</v>
      </c>
    </row>
    <row r="3356" spans="1:2" x14ac:dyDescent="0.25">
      <c r="A3356" t="s">
        <v>6720</v>
      </c>
      <c r="B3356" t="s">
        <v>6721</v>
      </c>
    </row>
    <row r="3357" spans="1:2" x14ac:dyDescent="0.25">
      <c r="A3357" t="s">
        <v>6722</v>
      </c>
      <c r="B3357" t="s">
        <v>6723</v>
      </c>
    </row>
    <row r="3358" spans="1:2" x14ac:dyDescent="0.25">
      <c r="A3358" t="s">
        <v>6724</v>
      </c>
      <c r="B3358" t="s">
        <v>6725</v>
      </c>
    </row>
    <row r="3359" spans="1:2" x14ac:dyDescent="0.25">
      <c r="A3359" t="s">
        <v>6726</v>
      </c>
      <c r="B3359" t="s">
        <v>6727</v>
      </c>
    </row>
    <row r="3360" spans="1:2" x14ac:dyDescent="0.25">
      <c r="A3360" t="s">
        <v>6728</v>
      </c>
      <c r="B3360" t="s">
        <v>6729</v>
      </c>
    </row>
    <row r="3361" spans="1:2" x14ac:dyDescent="0.25">
      <c r="A3361" t="s">
        <v>6730</v>
      </c>
      <c r="B3361" t="s">
        <v>6731</v>
      </c>
    </row>
    <row r="3362" spans="1:2" x14ac:dyDescent="0.25">
      <c r="A3362" t="s">
        <v>6732</v>
      </c>
      <c r="B3362" t="s">
        <v>6733</v>
      </c>
    </row>
    <row r="3363" spans="1:2" x14ac:dyDescent="0.25">
      <c r="A3363" t="s">
        <v>6734</v>
      </c>
      <c r="B3363" t="s">
        <v>6735</v>
      </c>
    </row>
    <row r="3364" spans="1:2" x14ac:dyDescent="0.25">
      <c r="A3364" t="s">
        <v>6736</v>
      </c>
      <c r="B3364" t="s">
        <v>6737</v>
      </c>
    </row>
    <row r="3365" spans="1:2" x14ac:dyDescent="0.25">
      <c r="A3365" t="s">
        <v>6738</v>
      </c>
      <c r="B3365" t="s">
        <v>6739</v>
      </c>
    </row>
    <row r="3366" spans="1:2" x14ac:dyDescent="0.25">
      <c r="A3366" t="s">
        <v>6740</v>
      </c>
      <c r="B3366" t="s">
        <v>6741</v>
      </c>
    </row>
    <row r="3367" spans="1:2" x14ac:dyDescent="0.25">
      <c r="A3367" t="s">
        <v>6742</v>
      </c>
      <c r="B3367" t="s">
        <v>6743</v>
      </c>
    </row>
    <row r="3368" spans="1:2" x14ac:dyDescent="0.25">
      <c r="A3368" t="s">
        <v>6744</v>
      </c>
      <c r="B3368" t="s">
        <v>6745</v>
      </c>
    </row>
    <row r="3369" spans="1:2" x14ac:dyDescent="0.25">
      <c r="A3369" t="s">
        <v>6746</v>
      </c>
      <c r="B3369" t="s">
        <v>6747</v>
      </c>
    </row>
    <row r="3370" spans="1:2" x14ac:dyDescent="0.25">
      <c r="A3370" t="s">
        <v>6748</v>
      </c>
      <c r="B3370" t="s">
        <v>6749</v>
      </c>
    </row>
    <row r="3371" spans="1:2" x14ac:dyDescent="0.25">
      <c r="A3371" t="s">
        <v>6750</v>
      </c>
      <c r="B3371" t="s">
        <v>6751</v>
      </c>
    </row>
    <row r="3372" spans="1:2" x14ac:dyDescent="0.25">
      <c r="A3372" t="s">
        <v>6752</v>
      </c>
      <c r="B3372" t="s">
        <v>6753</v>
      </c>
    </row>
    <row r="3373" spans="1:2" x14ac:dyDescent="0.25">
      <c r="A3373" t="s">
        <v>6754</v>
      </c>
      <c r="B3373" t="s">
        <v>6755</v>
      </c>
    </row>
    <row r="3374" spans="1:2" x14ac:dyDescent="0.25">
      <c r="A3374" t="s">
        <v>6756</v>
      </c>
      <c r="B3374" t="s">
        <v>6757</v>
      </c>
    </row>
    <row r="3375" spans="1:2" x14ac:dyDescent="0.25">
      <c r="A3375" t="s">
        <v>6758</v>
      </c>
      <c r="B3375" t="s">
        <v>6759</v>
      </c>
    </row>
    <row r="3376" spans="1:2" x14ac:dyDescent="0.25">
      <c r="A3376" t="s">
        <v>6760</v>
      </c>
      <c r="B3376" t="s">
        <v>6761</v>
      </c>
    </row>
    <row r="3377" spans="1:2" x14ac:dyDescent="0.25">
      <c r="A3377" t="s">
        <v>6762</v>
      </c>
      <c r="B3377" t="s">
        <v>6763</v>
      </c>
    </row>
    <row r="3378" spans="1:2" x14ac:dyDescent="0.25">
      <c r="A3378" t="s">
        <v>6764</v>
      </c>
      <c r="B3378" t="s">
        <v>6765</v>
      </c>
    </row>
    <row r="3379" spans="1:2" x14ac:dyDescent="0.25">
      <c r="A3379" t="s">
        <v>6766</v>
      </c>
      <c r="B3379" t="s">
        <v>6767</v>
      </c>
    </row>
    <row r="3380" spans="1:2" x14ac:dyDescent="0.25">
      <c r="A3380" t="s">
        <v>6768</v>
      </c>
      <c r="B3380" t="s">
        <v>6769</v>
      </c>
    </row>
    <row r="3381" spans="1:2" x14ac:dyDescent="0.25">
      <c r="A3381" t="s">
        <v>6770</v>
      </c>
      <c r="B3381" t="s">
        <v>6771</v>
      </c>
    </row>
    <row r="3382" spans="1:2" x14ac:dyDescent="0.25">
      <c r="A3382" t="s">
        <v>6772</v>
      </c>
      <c r="B3382" t="s">
        <v>6773</v>
      </c>
    </row>
    <row r="3383" spans="1:2" x14ac:dyDescent="0.25">
      <c r="A3383" t="s">
        <v>6774</v>
      </c>
      <c r="B3383" t="s">
        <v>6775</v>
      </c>
    </row>
    <row r="3384" spans="1:2" x14ac:dyDescent="0.25">
      <c r="A3384" t="s">
        <v>6776</v>
      </c>
      <c r="B3384" t="s">
        <v>6777</v>
      </c>
    </row>
    <row r="3385" spans="1:2" x14ac:dyDescent="0.25">
      <c r="A3385" t="s">
        <v>6778</v>
      </c>
      <c r="B3385" t="s">
        <v>6779</v>
      </c>
    </row>
    <row r="3386" spans="1:2" x14ac:dyDescent="0.25">
      <c r="A3386" t="s">
        <v>6780</v>
      </c>
      <c r="B3386" t="s">
        <v>6781</v>
      </c>
    </row>
    <row r="3387" spans="1:2" x14ac:dyDescent="0.25">
      <c r="A3387" t="s">
        <v>6782</v>
      </c>
      <c r="B3387" t="s">
        <v>6783</v>
      </c>
    </row>
    <row r="3388" spans="1:2" x14ac:dyDescent="0.25">
      <c r="A3388" t="s">
        <v>6784</v>
      </c>
      <c r="B3388" t="s">
        <v>6785</v>
      </c>
    </row>
    <row r="3389" spans="1:2" x14ac:dyDescent="0.25">
      <c r="A3389" t="s">
        <v>6786</v>
      </c>
      <c r="B3389" t="s">
        <v>6787</v>
      </c>
    </row>
    <row r="3390" spans="1:2" x14ac:dyDescent="0.25">
      <c r="A3390" t="s">
        <v>6788</v>
      </c>
      <c r="B3390" t="s">
        <v>6789</v>
      </c>
    </row>
    <row r="3391" spans="1:2" x14ac:dyDescent="0.25">
      <c r="A3391" t="s">
        <v>6790</v>
      </c>
      <c r="B3391" t="s">
        <v>6791</v>
      </c>
    </row>
    <row r="3392" spans="1:2" x14ac:dyDescent="0.25">
      <c r="A3392" t="s">
        <v>6792</v>
      </c>
      <c r="B3392" t="s">
        <v>6793</v>
      </c>
    </row>
    <row r="3393" spans="1:2" x14ac:dyDescent="0.25">
      <c r="A3393" t="s">
        <v>6794</v>
      </c>
      <c r="B3393" t="s">
        <v>6795</v>
      </c>
    </row>
    <row r="3394" spans="1:2" x14ac:dyDescent="0.25">
      <c r="A3394" t="s">
        <v>6796</v>
      </c>
      <c r="B3394" t="s">
        <v>6793</v>
      </c>
    </row>
    <row r="3395" spans="1:2" x14ac:dyDescent="0.25">
      <c r="A3395" t="s">
        <v>6797</v>
      </c>
      <c r="B3395" t="s">
        <v>6798</v>
      </c>
    </row>
    <row r="3396" spans="1:2" x14ac:dyDescent="0.25">
      <c r="A3396" t="s">
        <v>6799</v>
      </c>
      <c r="B3396" t="s">
        <v>6800</v>
      </c>
    </row>
    <row r="3397" spans="1:2" x14ac:dyDescent="0.25">
      <c r="A3397" t="s">
        <v>6801</v>
      </c>
      <c r="B3397" t="s">
        <v>6802</v>
      </c>
    </row>
    <row r="3398" spans="1:2" x14ac:dyDescent="0.25">
      <c r="A3398" t="s">
        <v>6803</v>
      </c>
      <c r="B3398" t="s">
        <v>6804</v>
      </c>
    </row>
    <row r="3399" spans="1:2" x14ac:dyDescent="0.25">
      <c r="A3399" t="s">
        <v>6805</v>
      </c>
      <c r="B3399" t="s">
        <v>6806</v>
      </c>
    </row>
    <row r="3400" spans="1:2" x14ac:dyDescent="0.25">
      <c r="A3400" t="s">
        <v>6807</v>
      </c>
      <c r="B3400" t="s">
        <v>6808</v>
      </c>
    </row>
    <row r="3401" spans="1:2" x14ac:dyDescent="0.25">
      <c r="A3401" t="s">
        <v>6809</v>
      </c>
      <c r="B3401" t="s">
        <v>6810</v>
      </c>
    </row>
    <row r="3402" spans="1:2" x14ac:dyDescent="0.25">
      <c r="A3402" t="s">
        <v>6811</v>
      </c>
      <c r="B3402" t="s">
        <v>6812</v>
      </c>
    </row>
    <row r="3403" spans="1:2" x14ac:dyDescent="0.25">
      <c r="A3403" t="s">
        <v>6813</v>
      </c>
      <c r="B3403" t="s">
        <v>6814</v>
      </c>
    </row>
    <row r="3404" spans="1:2" x14ac:dyDescent="0.25">
      <c r="A3404" t="s">
        <v>6815</v>
      </c>
      <c r="B3404" t="s">
        <v>6816</v>
      </c>
    </row>
    <row r="3405" spans="1:2" x14ac:dyDescent="0.25">
      <c r="A3405" t="s">
        <v>6817</v>
      </c>
      <c r="B3405" t="s">
        <v>6818</v>
      </c>
    </row>
    <row r="3406" spans="1:2" x14ac:dyDescent="0.25">
      <c r="A3406" t="s">
        <v>6819</v>
      </c>
      <c r="B3406" t="s">
        <v>6820</v>
      </c>
    </row>
    <row r="3407" spans="1:2" x14ac:dyDescent="0.25">
      <c r="A3407" t="s">
        <v>6821</v>
      </c>
      <c r="B3407" t="s">
        <v>6822</v>
      </c>
    </row>
    <row r="3408" spans="1:2" x14ac:dyDescent="0.25">
      <c r="A3408" t="s">
        <v>6823</v>
      </c>
      <c r="B3408" t="s">
        <v>6824</v>
      </c>
    </row>
    <row r="3409" spans="1:2" x14ac:dyDescent="0.25">
      <c r="A3409" t="s">
        <v>6825</v>
      </c>
      <c r="B3409" t="s">
        <v>6826</v>
      </c>
    </row>
    <row r="3410" spans="1:2" x14ac:dyDescent="0.25">
      <c r="A3410" t="s">
        <v>6827</v>
      </c>
      <c r="B3410" t="s">
        <v>6828</v>
      </c>
    </row>
    <row r="3411" spans="1:2" x14ac:dyDescent="0.25">
      <c r="A3411" t="s">
        <v>6829</v>
      </c>
      <c r="B3411" t="s">
        <v>6830</v>
      </c>
    </row>
    <row r="3412" spans="1:2" x14ac:dyDescent="0.25">
      <c r="A3412" t="s">
        <v>6831</v>
      </c>
      <c r="B3412" t="s">
        <v>6832</v>
      </c>
    </row>
    <row r="3413" spans="1:2" x14ac:dyDescent="0.25">
      <c r="A3413" t="s">
        <v>6833</v>
      </c>
      <c r="B3413" t="s">
        <v>6834</v>
      </c>
    </row>
    <row r="3414" spans="1:2" x14ac:dyDescent="0.25">
      <c r="A3414" t="s">
        <v>6835</v>
      </c>
      <c r="B3414" t="s">
        <v>6836</v>
      </c>
    </row>
    <row r="3415" spans="1:2" x14ac:dyDescent="0.25">
      <c r="A3415" t="s">
        <v>6837</v>
      </c>
      <c r="B3415" t="s">
        <v>6838</v>
      </c>
    </row>
    <row r="3416" spans="1:2" x14ac:dyDescent="0.25">
      <c r="A3416" t="s">
        <v>6839</v>
      </c>
      <c r="B3416" t="s">
        <v>6840</v>
      </c>
    </row>
    <row r="3417" spans="1:2" x14ac:dyDescent="0.25">
      <c r="A3417" t="s">
        <v>6841</v>
      </c>
      <c r="B3417" t="s">
        <v>6842</v>
      </c>
    </row>
    <row r="3418" spans="1:2" x14ac:dyDescent="0.25">
      <c r="A3418" t="s">
        <v>6843</v>
      </c>
      <c r="B3418" t="s">
        <v>6844</v>
      </c>
    </row>
    <row r="3419" spans="1:2" x14ac:dyDescent="0.25">
      <c r="A3419" t="s">
        <v>6845</v>
      </c>
      <c r="B3419" t="s">
        <v>6846</v>
      </c>
    </row>
    <row r="3420" spans="1:2" x14ac:dyDescent="0.25">
      <c r="A3420" t="s">
        <v>6847</v>
      </c>
      <c r="B3420" t="s">
        <v>6848</v>
      </c>
    </row>
    <row r="3421" spans="1:2" x14ac:dyDescent="0.25">
      <c r="A3421" t="s">
        <v>6849</v>
      </c>
      <c r="B3421" t="s">
        <v>6850</v>
      </c>
    </row>
    <row r="3422" spans="1:2" x14ac:dyDescent="0.25">
      <c r="A3422" t="s">
        <v>6851</v>
      </c>
      <c r="B3422" t="s">
        <v>6852</v>
      </c>
    </row>
    <row r="3423" spans="1:2" x14ac:dyDescent="0.25">
      <c r="A3423" t="s">
        <v>6853</v>
      </c>
      <c r="B3423" t="s">
        <v>6854</v>
      </c>
    </row>
    <row r="3424" spans="1:2" x14ac:dyDescent="0.25">
      <c r="A3424" t="s">
        <v>6855</v>
      </c>
      <c r="B3424" t="s">
        <v>6856</v>
      </c>
    </row>
    <row r="3425" spans="1:2" x14ac:dyDescent="0.25">
      <c r="A3425" t="s">
        <v>6857</v>
      </c>
      <c r="B3425" t="s">
        <v>6858</v>
      </c>
    </row>
    <row r="3426" spans="1:2" x14ac:dyDescent="0.25">
      <c r="A3426" t="s">
        <v>6859</v>
      </c>
      <c r="B3426" t="s">
        <v>6860</v>
      </c>
    </row>
    <row r="3427" spans="1:2" x14ac:dyDescent="0.25">
      <c r="A3427" t="s">
        <v>6861</v>
      </c>
      <c r="B3427" t="s">
        <v>6862</v>
      </c>
    </row>
    <row r="3428" spans="1:2" x14ac:dyDescent="0.25">
      <c r="A3428" t="s">
        <v>6863</v>
      </c>
      <c r="B3428" t="s">
        <v>6864</v>
      </c>
    </row>
    <row r="3429" spans="1:2" x14ac:dyDescent="0.25">
      <c r="A3429" t="s">
        <v>6865</v>
      </c>
      <c r="B3429" t="s">
        <v>6866</v>
      </c>
    </row>
    <row r="3430" spans="1:2" x14ac:dyDescent="0.25">
      <c r="A3430" t="s">
        <v>6867</v>
      </c>
      <c r="B3430" t="s">
        <v>6868</v>
      </c>
    </row>
    <row r="3431" spans="1:2" x14ac:dyDescent="0.25">
      <c r="A3431" t="s">
        <v>6869</v>
      </c>
      <c r="B3431" t="s">
        <v>6870</v>
      </c>
    </row>
    <row r="3432" spans="1:2" x14ac:dyDescent="0.25">
      <c r="A3432" t="s">
        <v>6871</v>
      </c>
      <c r="B3432" t="s">
        <v>6872</v>
      </c>
    </row>
    <row r="3433" spans="1:2" x14ac:dyDescent="0.25">
      <c r="A3433" t="s">
        <v>6873</v>
      </c>
      <c r="B3433" t="s">
        <v>6874</v>
      </c>
    </row>
    <row r="3434" spans="1:2" x14ac:dyDescent="0.25">
      <c r="A3434" t="s">
        <v>6875</v>
      </c>
      <c r="B3434" t="s">
        <v>6876</v>
      </c>
    </row>
    <row r="3435" spans="1:2" x14ac:dyDescent="0.25">
      <c r="A3435" t="s">
        <v>6877</v>
      </c>
      <c r="B3435" t="s">
        <v>6878</v>
      </c>
    </row>
    <row r="3436" spans="1:2" x14ac:dyDescent="0.25">
      <c r="A3436" t="s">
        <v>6879</v>
      </c>
      <c r="B3436" t="s">
        <v>6880</v>
      </c>
    </row>
    <row r="3437" spans="1:2" x14ac:dyDescent="0.25">
      <c r="A3437" t="s">
        <v>6881</v>
      </c>
      <c r="B3437" t="s">
        <v>6882</v>
      </c>
    </row>
    <row r="3438" spans="1:2" x14ac:dyDescent="0.25">
      <c r="A3438" t="s">
        <v>6883</v>
      </c>
      <c r="B3438" t="s">
        <v>6884</v>
      </c>
    </row>
    <row r="3439" spans="1:2" x14ac:dyDescent="0.25">
      <c r="A3439" t="s">
        <v>6885</v>
      </c>
      <c r="B3439" t="s">
        <v>6886</v>
      </c>
    </row>
    <row r="3440" spans="1:2" x14ac:dyDescent="0.25">
      <c r="A3440" t="s">
        <v>6887</v>
      </c>
      <c r="B3440" t="s">
        <v>6888</v>
      </c>
    </row>
    <row r="3441" spans="1:2" x14ac:dyDescent="0.25">
      <c r="A3441" t="s">
        <v>6889</v>
      </c>
      <c r="B3441" t="s">
        <v>6890</v>
      </c>
    </row>
    <row r="3442" spans="1:2" x14ac:dyDescent="0.25">
      <c r="A3442" t="s">
        <v>6891</v>
      </c>
      <c r="B3442" t="s">
        <v>6892</v>
      </c>
    </row>
    <row r="3443" spans="1:2" x14ac:dyDescent="0.25">
      <c r="A3443" t="s">
        <v>6893</v>
      </c>
      <c r="B3443" t="s">
        <v>6894</v>
      </c>
    </row>
    <row r="3444" spans="1:2" x14ac:dyDescent="0.25">
      <c r="A3444" t="s">
        <v>6895</v>
      </c>
      <c r="B3444" t="s">
        <v>6896</v>
      </c>
    </row>
    <row r="3445" spans="1:2" x14ac:dyDescent="0.25">
      <c r="A3445" t="s">
        <v>6897</v>
      </c>
      <c r="B3445" t="s">
        <v>6898</v>
      </c>
    </row>
    <row r="3446" spans="1:2" x14ac:dyDescent="0.25">
      <c r="A3446" t="s">
        <v>6899</v>
      </c>
      <c r="B3446" t="s">
        <v>6900</v>
      </c>
    </row>
    <row r="3447" spans="1:2" x14ac:dyDescent="0.25">
      <c r="A3447" t="s">
        <v>6901</v>
      </c>
      <c r="B3447" t="s">
        <v>6902</v>
      </c>
    </row>
    <row r="3448" spans="1:2" x14ac:dyDescent="0.25">
      <c r="A3448" t="s">
        <v>6903</v>
      </c>
      <c r="B3448" t="s">
        <v>6904</v>
      </c>
    </row>
    <row r="3449" spans="1:2" x14ac:dyDescent="0.25">
      <c r="A3449" t="s">
        <v>6905</v>
      </c>
      <c r="B3449" t="s">
        <v>6906</v>
      </c>
    </row>
    <row r="3450" spans="1:2" x14ac:dyDescent="0.25">
      <c r="A3450" t="s">
        <v>6907</v>
      </c>
      <c r="B3450" t="s">
        <v>6908</v>
      </c>
    </row>
    <row r="3451" spans="1:2" x14ac:dyDescent="0.25">
      <c r="A3451" t="s">
        <v>6909</v>
      </c>
      <c r="B3451" t="s">
        <v>6910</v>
      </c>
    </row>
    <row r="3452" spans="1:2" x14ac:dyDescent="0.25">
      <c r="A3452" t="s">
        <v>6911</v>
      </c>
      <c r="B3452" t="s">
        <v>6912</v>
      </c>
    </row>
    <row r="3453" spans="1:2" x14ac:dyDescent="0.25">
      <c r="A3453" t="s">
        <v>6913</v>
      </c>
      <c r="B3453" t="s">
        <v>6914</v>
      </c>
    </row>
    <row r="3454" spans="1:2" x14ac:dyDescent="0.25">
      <c r="A3454" t="s">
        <v>6915</v>
      </c>
      <c r="B3454" t="s">
        <v>6916</v>
      </c>
    </row>
    <row r="3455" spans="1:2" x14ac:dyDescent="0.25">
      <c r="A3455" t="s">
        <v>6917</v>
      </c>
      <c r="B3455" t="s">
        <v>6918</v>
      </c>
    </row>
    <row r="3456" spans="1:2" x14ac:dyDescent="0.25">
      <c r="A3456" t="s">
        <v>6919</v>
      </c>
      <c r="B3456" t="s">
        <v>6920</v>
      </c>
    </row>
    <row r="3457" spans="1:2" x14ac:dyDescent="0.25">
      <c r="A3457" t="s">
        <v>6921</v>
      </c>
      <c r="B3457" t="s">
        <v>6922</v>
      </c>
    </row>
    <row r="3458" spans="1:2" x14ac:dyDescent="0.25">
      <c r="A3458" t="s">
        <v>6923</v>
      </c>
      <c r="B3458" t="s">
        <v>6924</v>
      </c>
    </row>
    <row r="3459" spans="1:2" x14ac:dyDescent="0.25">
      <c r="A3459" t="s">
        <v>6925</v>
      </c>
      <c r="B3459" t="s">
        <v>6926</v>
      </c>
    </row>
    <row r="3460" spans="1:2" x14ac:dyDescent="0.25">
      <c r="A3460" t="s">
        <v>6927</v>
      </c>
      <c r="B3460" t="s">
        <v>6928</v>
      </c>
    </row>
    <row r="3461" spans="1:2" x14ac:dyDescent="0.25">
      <c r="A3461" t="s">
        <v>6929</v>
      </c>
      <c r="B3461" t="s">
        <v>6930</v>
      </c>
    </row>
    <row r="3462" spans="1:2" x14ac:dyDescent="0.25">
      <c r="A3462" t="s">
        <v>6931</v>
      </c>
      <c r="B3462" t="s">
        <v>6932</v>
      </c>
    </row>
    <row r="3463" spans="1:2" x14ac:dyDescent="0.25">
      <c r="A3463" t="s">
        <v>6933</v>
      </c>
      <c r="B3463" t="s">
        <v>6934</v>
      </c>
    </row>
    <row r="3464" spans="1:2" x14ac:dyDescent="0.25">
      <c r="A3464" t="s">
        <v>6935</v>
      </c>
      <c r="B3464" t="s">
        <v>6936</v>
      </c>
    </row>
    <row r="3465" spans="1:2" x14ac:dyDescent="0.25">
      <c r="A3465" t="s">
        <v>6937</v>
      </c>
      <c r="B3465" t="s">
        <v>6938</v>
      </c>
    </row>
    <row r="3466" spans="1:2" x14ac:dyDescent="0.25">
      <c r="A3466" t="s">
        <v>6939</v>
      </c>
      <c r="B3466" t="s">
        <v>6940</v>
      </c>
    </row>
    <row r="3467" spans="1:2" x14ac:dyDescent="0.25">
      <c r="A3467" t="s">
        <v>6941</v>
      </c>
      <c r="B3467" t="s">
        <v>6942</v>
      </c>
    </row>
    <row r="3468" spans="1:2" x14ac:dyDescent="0.25">
      <c r="A3468" t="s">
        <v>6943</v>
      </c>
      <c r="B3468" t="s">
        <v>6944</v>
      </c>
    </row>
    <row r="3469" spans="1:2" x14ac:dyDescent="0.25">
      <c r="A3469" t="s">
        <v>6945</v>
      </c>
      <c r="B3469" t="s">
        <v>6946</v>
      </c>
    </row>
    <row r="3470" spans="1:2" x14ac:dyDescent="0.25">
      <c r="A3470" t="s">
        <v>6947</v>
      </c>
      <c r="B3470" t="s">
        <v>6948</v>
      </c>
    </row>
    <row r="3471" spans="1:2" x14ac:dyDescent="0.25">
      <c r="A3471" t="s">
        <v>6949</v>
      </c>
      <c r="B3471" t="s">
        <v>6950</v>
      </c>
    </row>
    <row r="3472" spans="1:2" x14ac:dyDescent="0.25">
      <c r="A3472" t="s">
        <v>6951</v>
      </c>
      <c r="B3472" t="s">
        <v>6952</v>
      </c>
    </row>
    <row r="3473" spans="1:2" x14ac:dyDescent="0.25">
      <c r="A3473" t="s">
        <v>6953</v>
      </c>
      <c r="B3473" t="s">
        <v>6954</v>
      </c>
    </row>
    <row r="3474" spans="1:2" x14ac:dyDescent="0.25">
      <c r="A3474" t="s">
        <v>6955</v>
      </c>
      <c r="B3474" t="s">
        <v>6956</v>
      </c>
    </row>
    <row r="3475" spans="1:2" x14ac:dyDescent="0.25">
      <c r="A3475" t="s">
        <v>6957</v>
      </c>
      <c r="B3475" t="s">
        <v>6958</v>
      </c>
    </row>
    <row r="3476" spans="1:2" x14ac:dyDescent="0.25">
      <c r="A3476" t="s">
        <v>6959</v>
      </c>
      <c r="B3476" t="s">
        <v>6960</v>
      </c>
    </row>
    <row r="3477" spans="1:2" x14ac:dyDescent="0.25">
      <c r="A3477" t="s">
        <v>6961</v>
      </c>
      <c r="B3477" t="s">
        <v>6962</v>
      </c>
    </row>
    <row r="3478" spans="1:2" x14ac:dyDescent="0.25">
      <c r="A3478" t="s">
        <v>6963</v>
      </c>
      <c r="B3478" t="s">
        <v>6964</v>
      </c>
    </row>
    <row r="3479" spans="1:2" x14ac:dyDescent="0.25">
      <c r="A3479" t="s">
        <v>6965</v>
      </c>
      <c r="B3479" t="s">
        <v>6966</v>
      </c>
    </row>
    <row r="3480" spans="1:2" x14ac:dyDescent="0.25">
      <c r="A3480" t="s">
        <v>6967</v>
      </c>
      <c r="B3480" t="s">
        <v>6968</v>
      </c>
    </row>
    <row r="3481" spans="1:2" x14ac:dyDescent="0.25">
      <c r="A3481" t="s">
        <v>6969</v>
      </c>
      <c r="B3481" t="s">
        <v>6970</v>
      </c>
    </row>
    <row r="3482" spans="1:2" x14ac:dyDescent="0.25">
      <c r="A3482" t="s">
        <v>6971</v>
      </c>
      <c r="B3482" t="s">
        <v>6972</v>
      </c>
    </row>
    <row r="3483" spans="1:2" x14ac:dyDescent="0.25">
      <c r="A3483" t="s">
        <v>6973</v>
      </c>
      <c r="B3483" t="s">
        <v>6974</v>
      </c>
    </row>
    <row r="3484" spans="1:2" x14ac:dyDescent="0.25">
      <c r="A3484" t="s">
        <v>6975</v>
      </c>
      <c r="B3484" t="s">
        <v>6976</v>
      </c>
    </row>
    <row r="3485" spans="1:2" x14ac:dyDescent="0.25">
      <c r="A3485" t="s">
        <v>6977</v>
      </c>
      <c r="B3485" t="s">
        <v>6978</v>
      </c>
    </row>
    <row r="3486" spans="1:2" x14ac:dyDescent="0.25">
      <c r="A3486" t="s">
        <v>6979</v>
      </c>
      <c r="B3486" t="s">
        <v>6980</v>
      </c>
    </row>
    <row r="3487" spans="1:2" x14ac:dyDescent="0.25">
      <c r="A3487" t="s">
        <v>6981</v>
      </c>
      <c r="B3487" t="s">
        <v>6982</v>
      </c>
    </row>
    <row r="3488" spans="1:2" x14ac:dyDescent="0.25">
      <c r="A3488" t="s">
        <v>6983</v>
      </c>
      <c r="B3488" t="s">
        <v>6984</v>
      </c>
    </row>
    <row r="3489" spans="1:2" x14ac:dyDescent="0.25">
      <c r="A3489" t="s">
        <v>6985</v>
      </c>
      <c r="B3489" t="s">
        <v>6986</v>
      </c>
    </row>
    <row r="3490" spans="1:2" x14ac:dyDescent="0.25">
      <c r="A3490" t="s">
        <v>6987</v>
      </c>
      <c r="B3490" t="s">
        <v>6988</v>
      </c>
    </row>
    <row r="3491" spans="1:2" x14ac:dyDescent="0.25">
      <c r="A3491" t="s">
        <v>6989</v>
      </c>
      <c r="B3491" t="s">
        <v>6990</v>
      </c>
    </row>
    <row r="3492" spans="1:2" x14ac:dyDescent="0.25">
      <c r="A3492" t="s">
        <v>6991</v>
      </c>
      <c r="B3492" t="s">
        <v>6992</v>
      </c>
    </row>
    <row r="3493" spans="1:2" x14ac:dyDescent="0.25">
      <c r="A3493" t="s">
        <v>6993</v>
      </c>
      <c r="B3493" t="s">
        <v>6994</v>
      </c>
    </row>
    <row r="3494" spans="1:2" x14ac:dyDescent="0.25">
      <c r="A3494" t="s">
        <v>6995</v>
      </c>
      <c r="B3494" t="s">
        <v>6996</v>
      </c>
    </row>
    <row r="3495" spans="1:2" x14ac:dyDescent="0.25">
      <c r="A3495" t="s">
        <v>6997</v>
      </c>
      <c r="B3495" t="s">
        <v>6998</v>
      </c>
    </row>
    <row r="3496" spans="1:2" x14ac:dyDescent="0.25">
      <c r="A3496" t="s">
        <v>6999</v>
      </c>
      <c r="B3496" t="s">
        <v>7000</v>
      </c>
    </row>
    <row r="3497" spans="1:2" x14ac:dyDescent="0.25">
      <c r="A3497" t="s">
        <v>7001</v>
      </c>
      <c r="B3497" t="s">
        <v>7002</v>
      </c>
    </row>
    <row r="3498" spans="1:2" x14ac:dyDescent="0.25">
      <c r="A3498" t="s">
        <v>7003</v>
      </c>
      <c r="B3498" t="s">
        <v>7004</v>
      </c>
    </row>
    <row r="3499" spans="1:2" x14ac:dyDescent="0.25">
      <c r="A3499" t="s">
        <v>7005</v>
      </c>
      <c r="B3499" t="s">
        <v>7006</v>
      </c>
    </row>
    <row r="3500" spans="1:2" x14ac:dyDescent="0.25">
      <c r="A3500" t="s">
        <v>7007</v>
      </c>
      <c r="B3500" t="s">
        <v>7008</v>
      </c>
    </row>
    <row r="3501" spans="1:2" x14ac:dyDescent="0.25">
      <c r="A3501" t="s">
        <v>7009</v>
      </c>
      <c r="B3501" t="s">
        <v>7010</v>
      </c>
    </row>
    <row r="3502" spans="1:2" x14ac:dyDescent="0.25">
      <c r="A3502" t="s">
        <v>7011</v>
      </c>
      <c r="B3502" t="s">
        <v>7012</v>
      </c>
    </row>
    <row r="3503" spans="1:2" x14ac:dyDescent="0.25">
      <c r="A3503" t="s">
        <v>7013</v>
      </c>
      <c r="B3503" t="s">
        <v>7014</v>
      </c>
    </row>
    <row r="3504" spans="1:2" x14ac:dyDescent="0.25">
      <c r="A3504" t="s">
        <v>7015</v>
      </c>
      <c r="B3504" t="s">
        <v>7016</v>
      </c>
    </row>
    <row r="3505" spans="1:2" x14ac:dyDescent="0.25">
      <c r="A3505" t="s">
        <v>7017</v>
      </c>
      <c r="B3505" t="s">
        <v>7018</v>
      </c>
    </row>
    <row r="3506" spans="1:2" x14ac:dyDescent="0.25">
      <c r="A3506" t="s">
        <v>7019</v>
      </c>
      <c r="B3506" t="s">
        <v>7020</v>
      </c>
    </row>
    <row r="3507" spans="1:2" x14ac:dyDescent="0.25">
      <c r="A3507" t="s">
        <v>7021</v>
      </c>
      <c r="B3507" t="s">
        <v>7022</v>
      </c>
    </row>
    <row r="3508" spans="1:2" x14ac:dyDescent="0.25">
      <c r="A3508" t="s">
        <v>7023</v>
      </c>
      <c r="B3508" t="s">
        <v>7024</v>
      </c>
    </row>
    <row r="3509" spans="1:2" x14ac:dyDescent="0.25">
      <c r="A3509" t="s">
        <v>7025</v>
      </c>
      <c r="B3509" t="s">
        <v>7026</v>
      </c>
    </row>
    <row r="3510" spans="1:2" x14ac:dyDescent="0.25">
      <c r="A3510" t="s">
        <v>7027</v>
      </c>
      <c r="B3510" t="s">
        <v>7028</v>
      </c>
    </row>
    <row r="3511" spans="1:2" x14ac:dyDescent="0.25">
      <c r="A3511" t="s">
        <v>7029</v>
      </c>
      <c r="B3511" t="s">
        <v>7030</v>
      </c>
    </row>
    <row r="3512" spans="1:2" x14ac:dyDescent="0.25">
      <c r="A3512" t="s">
        <v>7031</v>
      </c>
      <c r="B3512" t="s">
        <v>7032</v>
      </c>
    </row>
    <row r="3513" spans="1:2" x14ac:dyDescent="0.25">
      <c r="A3513" t="s">
        <v>7033</v>
      </c>
      <c r="B3513" t="s">
        <v>7034</v>
      </c>
    </row>
    <row r="3514" spans="1:2" x14ac:dyDescent="0.25">
      <c r="A3514" t="s">
        <v>7035</v>
      </c>
      <c r="B3514" t="s">
        <v>7036</v>
      </c>
    </row>
    <row r="3515" spans="1:2" x14ac:dyDescent="0.25">
      <c r="A3515" t="s">
        <v>7037</v>
      </c>
      <c r="B3515" t="s">
        <v>7038</v>
      </c>
    </row>
    <row r="3516" spans="1:2" x14ac:dyDescent="0.25">
      <c r="A3516" t="s">
        <v>7039</v>
      </c>
      <c r="B3516" t="s">
        <v>7040</v>
      </c>
    </row>
    <row r="3517" spans="1:2" x14ac:dyDescent="0.25">
      <c r="A3517" t="s">
        <v>7041</v>
      </c>
      <c r="B3517" t="s">
        <v>7042</v>
      </c>
    </row>
    <row r="3518" spans="1:2" x14ac:dyDescent="0.25">
      <c r="A3518" t="s">
        <v>7043</v>
      </c>
      <c r="B3518" t="s">
        <v>7044</v>
      </c>
    </row>
    <row r="3519" spans="1:2" x14ac:dyDescent="0.25">
      <c r="A3519" t="s">
        <v>7045</v>
      </c>
      <c r="B3519" t="s">
        <v>7046</v>
      </c>
    </row>
    <row r="3520" spans="1:2" x14ac:dyDescent="0.25">
      <c r="A3520" t="s">
        <v>7047</v>
      </c>
      <c r="B3520" t="s">
        <v>7048</v>
      </c>
    </row>
    <row r="3521" spans="1:2" x14ac:dyDescent="0.25">
      <c r="A3521" t="s">
        <v>7049</v>
      </c>
      <c r="B3521" t="s">
        <v>7050</v>
      </c>
    </row>
    <row r="3522" spans="1:2" x14ac:dyDescent="0.25">
      <c r="A3522" t="s">
        <v>7051</v>
      </c>
      <c r="B3522" t="s">
        <v>7052</v>
      </c>
    </row>
    <row r="3523" spans="1:2" x14ac:dyDescent="0.25">
      <c r="A3523" t="s">
        <v>7053</v>
      </c>
      <c r="B3523" t="s">
        <v>7054</v>
      </c>
    </row>
    <row r="3524" spans="1:2" x14ac:dyDescent="0.25">
      <c r="A3524" t="s">
        <v>7055</v>
      </c>
      <c r="B3524" t="s">
        <v>7056</v>
      </c>
    </row>
    <row r="3525" spans="1:2" x14ac:dyDescent="0.25">
      <c r="A3525" t="s">
        <v>7057</v>
      </c>
      <c r="B3525" t="s">
        <v>7058</v>
      </c>
    </row>
    <row r="3526" spans="1:2" x14ac:dyDescent="0.25">
      <c r="A3526" t="s">
        <v>7059</v>
      </c>
      <c r="B3526" t="s">
        <v>7060</v>
      </c>
    </row>
    <row r="3527" spans="1:2" x14ac:dyDescent="0.25">
      <c r="A3527" t="s">
        <v>7061</v>
      </c>
      <c r="B3527" t="s">
        <v>7062</v>
      </c>
    </row>
    <row r="3528" spans="1:2" x14ac:dyDescent="0.25">
      <c r="A3528" t="s">
        <v>7063</v>
      </c>
      <c r="B3528" t="s">
        <v>7064</v>
      </c>
    </row>
    <row r="3529" spans="1:2" x14ac:dyDescent="0.25">
      <c r="A3529" t="s">
        <v>7065</v>
      </c>
      <c r="B3529" t="s">
        <v>7066</v>
      </c>
    </row>
    <row r="3530" spans="1:2" x14ac:dyDescent="0.25">
      <c r="A3530" t="s">
        <v>7067</v>
      </c>
      <c r="B3530" t="s">
        <v>7068</v>
      </c>
    </row>
    <row r="3531" spans="1:2" x14ac:dyDescent="0.25">
      <c r="A3531" t="s">
        <v>7069</v>
      </c>
      <c r="B3531" t="s">
        <v>7070</v>
      </c>
    </row>
    <row r="3532" spans="1:2" x14ac:dyDescent="0.25">
      <c r="A3532" t="s">
        <v>7071</v>
      </c>
      <c r="B3532" t="s">
        <v>7072</v>
      </c>
    </row>
    <row r="3533" spans="1:2" x14ac:dyDescent="0.25">
      <c r="A3533" t="s">
        <v>7073</v>
      </c>
      <c r="B3533" t="s">
        <v>7074</v>
      </c>
    </row>
    <row r="3534" spans="1:2" x14ac:dyDescent="0.25">
      <c r="A3534" t="s">
        <v>7075</v>
      </c>
      <c r="B3534" t="s">
        <v>7076</v>
      </c>
    </row>
    <row r="3535" spans="1:2" x14ac:dyDescent="0.25">
      <c r="A3535" t="s">
        <v>7077</v>
      </c>
      <c r="B3535" t="s">
        <v>7078</v>
      </c>
    </row>
    <row r="3536" spans="1:2" x14ac:dyDescent="0.25">
      <c r="A3536" t="s">
        <v>7079</v>
      </c>
      <c r="B3536" t="s">
        <v>7080</v>
      </c>
    </row>
    <row r="3537" spans="1:2" x14ac:dyDescent="0.25">
      <c r="A3537" t="s">
        <v>7081</v>
      </c>
      <c r="B3537" t="s">
        <v>7082</v>
      </c>
    </row>
    <row r="3538" spans="1:2" x14ac:dyDescent="0.25">
      <c r="A3538" t="s">
        <v>7083</v>
      </c>
      <c r="B3538" t="s">
        <v>7084</v>
      </c>
    </row>
    <row r="3539" spans="1:2" x14ac:dyDescent="0.25">
      <c r="A3539" t="s">
        <v>7085</v>
      </c>
      <c r="B3539" t="s">
        <v>7086</v>
      </c>
    </row>
    <row r="3540" spans="1:2" x14ac:dyDescent="0.25">
      <c r="A3540" t="s">
        <v>7087</v>
      </c>
      <c r="B3540" t="s">
        <v>7088</v>
      </c>
    </row>
    <row r="3541" spans="1:2" x14ac:dyDescent="0.25">
      <c r="A3541" t="s">
        <v>7089</v>
      </c>
      <c r="B3541" t="s">
        <v>7090</v>
      </c>
    </row>
    <row r="3542" spans="1:2" x14ac:dyDescent="0.25">
      <c r="A3542" t="s">
        <v>7091</v>
      </c>
      <c r="B3542" t="s">
        <v>7092</v>
      </c>
    </row>
    <row r="3543" spans="1:2" x14ac:dyDescent="0.25">
      <c r="A3543" t="s">
        <v>7093</v>
      </c>
      <c r="B3543" t="s">
        <v>7094</v>
      </c>
    </row>
    <row r="3544" spans="1:2" x14ac:dyDescent="0.25">
      <c r="A3544" t="s">
        <v>7095</v>
      </c>
      <c r="B3544" t="s">
        <v>7096</v>
      </c>
    </row>
    <row r="3545" spans="1:2" x14ac:dyDescent="0.25">
      <c r="A3545" t="s">
        <v>7097</v>
      </c>
      <c r="B3545" t="s">
        <v>7098</v>
      </c>
    </row>
    <row r="3546" spans="1:2" x14ac:dyDescent="0.25">
      <c r="A3546" t="s">
        <v>7099</v>
      </c>
      <c r="B3546" t="s">
        <v>7100</v>
      </c>
    </row>
    <row r="3547" spans="1:2" x14ac:dyDescent="0.25">
      <c r="A3547" t="s">
        <v>7101</v>
      </c>
      <c r="B3547" t="s">
        <v>7102</v>
      </c>
    </row>
    <row r="3548" spans="1:2" x14ac:dyDescent="0.25">
      <c r="A3548" t="s">
        <v>7103</v>
      </c>
      <c r="B3548" t="s">
        <v>7104</v>
      </c>
    </row>
    <row r="3549" spans="1:2" x14ac:dyDescent="0.25">
      <c r="A3549" t="s">
        <v>7105</v>
      </c>
      <c r="B3549" t="s">
        <v>7106</v>
      </c>
    </row>
    <row r="3550" spans="1:2" x14ac:dyDescent="0.25">
      <c r="A3550" t="s">
        <v>7107</v>
      </c>
      <c r="B3550" t="s">
        <v>7108</v>
      </c>
    </row>
    <row r="3551" spans="1:2" x14ac:dyDescent="0.25">
      <c r="A3551" t="s">
        <v>7109</v>
      </c>
      <c r="B3551" t="s">
        <v>7110</v>
      </c>
    </row>
    <row r="3552" spans="1:2" x14ac:dyDescent="0.25">
      <c r="A3552" t="s">
        <v>7111</v>
      </c>
      <c r="B3552" t="s">
        <v>7112</v>
      </c>
    </row>
    <row r="3553" spans="1:2" x14ac:dyDescent="0.25">
      <c r="A3553" t="s">
        <v>7113</v>
      </c>
      <c r="B3553" t="s">
        <v>7114</v>
      </c>
    </row>
    <row r="3554" spans="1:2" x14ac:dyDescent="0.25">
      <c r="A3554" t="s">
        <v>7115</v>
      </c>
      <c r="B3554" t="s">
        <v>7116</v>
      </c>
    </row>
    <row r="3555" spans="1:2" x14ac:dyDescent="0.25">
      <c r="A3555" t="s">
        <v>7117</v>
      </c>
      <c r="B3555" t="s">
        <v>7118</v>
      </c>
    </row>
    <row r="3556" spans="1:2" x14ac:dyDescent="0.25">
      <c r="A3556" t="s">
        <v>7119</v>
      </c>
      <c r="B3556" t="s">
        <v>7120</v>
      </c>
    </row>
    <row r="3557" spans="1:2" x14ac:dyDescent="0.25">
      <c r="A3557" t="s">
        <v>7121</v>
      </c>
      <c r="B3557" t="s">
        <v>7122</v>
      </c>
    </row>
    <row r="3558" spans="1:2" x14ac:dyDescent="0.25">
      <c r="A3558" t="s">
        <v>7123</v>
      </c>
      <c r="B3558" t="s">
        <v>7124</v>
      </c>
    </row>
    <row r="3559" spans="1:2" x14ac:dyDescent="0.25">
      <c r="A3559" t="s">
        <v>7125</v>
      </c>
      <c r="B3559" t="s">
        <v>7126</v>
      </c>
    </row>
    <row r="3560" spans="1:2" x14ac:dyDescent="0.25">
      <c r="A3560" t="s">
        <v>7127</v>
      </c>
      <c r="B3560" t="s">
        <v>7128</v>
      </c>
    </row>
    <row r="3561" spans="1:2" x14ac:dyDescent="0.25">
      <c r="A3561" t="s">
        <v>7129</v>
      </c>
      <c r="B3561" t="s">
        <v>7130</v>
      </c>
    </row>
    <row r="3562" spans="1:2" x14ac:dyDescent="0.25">
      <c r="A3562" t="s">
        <v>7131</v>
      </c>
      <c r="B3562" t="s">
        <v>7132</v>
      </c>
    </row>
    <row r="3563" spans="1:2" x14ac:dyDescent="0.25">
      <c r="A3563" t="s">
        <v>7133</v>
      </c>
      <c r="B3563" t="s">
        <v>7134</v>
      </c>
    </row>
    <row r="3564" spans="1:2" x14ac:dyDescent="0.25">
      <c r="A3564" t="s">
        <v>7135</v>
      </c>
      <c r="B3564" t="s">
        <v>7136</v>
      </c>
    </row>
    <row r="3565" spans="1:2" x14ac:dyDescent="0.25">
      <c r="A3565" t="s">
        <v>7137</v>
      </c>
      <c r="B3565" t="s">
        <v>7138</v>
      </c>
    </row>
    <row r="3566" spans="1:2" x14ac:dyDescent="0.25">
      <c r="A3566" t="s">
        <v>7139</v>
      </c>
      <c r="B3566" t="s">
        <v>7140</v>
      </c>
    </row>
    <row r="3567" spans="1:2" x14ac:dyDescent="0.25">
      <c r="A3567" t="s">
        <v>7141</v>
      </c>
      <c r="B3567" t="s">
        <v>7142</v>
      </c>
    </row>
    <row r="3568" spans="1:2" x14ac:dyDescent="0.25">
      <c r="A3568" t="s">
        <v>7143</v>
      </c>
      <c r="B3568" t="s">
        <v>7144</v>
      </c>
    </row>
    <row r="3569" spans="1:2" x14ac:dyDescent="0.25">
      <c r="A3569" t="s">
        <v>7145</v>
      </c>
      <c r="B3569" t="s">
        <v>7146</v>
      </c>
    </row>
    <row r="3570" spans="1:2" x14ac:dyDescent="0.25">
      <c r="A3570" t="s">
        <v>7147</v>
      </c>
      <c r="B3570" t="s">
        <v>7148</v>
      </c>
    </row>
    <row r="3571" spans="1:2" x14ac:dyDescent="0.25">
      <c r="A3571" t="s">
        <v>7149</v>
      </c>
      <c r="B3571" t="s">
        <v>7150</v>
      </c>
    </row>
    <row r="3572" spans="1:2" x14ac:dyDescent="0.25">
      <c r="A3572" t="s">
        <v>7151</v>
      </c>
      <c r="B3572" t="s">
        <v>7152</v>
      </c>
    </row>
    <row r="3573" spans="1:2" x14ac:dyDescent="0.25">
      <c r="A3573" t="s">
        <v>7153</v>
      </c>
      <c r="B3573" t="s">
        <v>7154</v>
      </c>
    </row>
    <row r="3574" spans="1:2" x14ac:dyDescent="0.25">
      <c r="A3574" t="s">
        <v>7155</v>
      </c>
      <c r="B3574" t="s">
        <v>7156</v>
      </c>
    </row>
    <row r="3575" spans="1:2" x14ac:dyDescent="0.25">
      <c r="A3575" t="s">
        <v>7157</v>
      </c>
      <c r="B3575" t="s">
        <v>7158</v>
      </c>
    </row>
    <row r="3576" spans="1:2" x14ac:dyDescent="0.25">
      <c r="A3576" t="s">
        <v>7159</v>
      </c>
      <c r="B3576" t="s">
        <v>7160</v>
      </c>
    </row>
    <row r="3577" spans="1:2" x14ac:dyDescent="0.25">
      <c r="A3577" t="s">
        <v>7161</v>
      </c>
      <c r="B3577" t="s">
        <v>7162</v>
      </c>
    </row>
    <row r="3578" spans="1:2" x14ac:dyDescent="0.25">
      <c r="A3578" t="s">
        <v>7163</v>
      </c>
      <c r="B3578" t="s">
        <v>7164</v>
      </c>
    </row>
    <row r="3579" spans="1:2" x14ac:dyDescent="0.25">
      <c r="A3579" t="s">
        <v>7165</v>
      </c>
      <c r="B3579" t="s">
        <v>7166</v>
      </c>
    </row>
    <row r="3580" spans="1:2" x14ac:dyDescent="0.25">
      <c r="A3580" t="s">
        <v>7167</v>
      </c>
      <c r="B3580" t="s">
        <v>7168</v>
      </c>
    </row>
    <row r="3581" spans="1:2" x14ac:dyDescent="0.25">
      <c r="A3581" t="s">
        <v>7169</v>
      </c>
      <c r="B3581" t="s">
        <v>7170</v>
      </c>
    </row>
    <row r="3582" spans="1:2" x14ac:dyDescent="0.25">
      <c r="A3582" t="s">
        <v>7171</v>
      </c>
      <c r="B3582" t="s">
        <v>7172</v>
      </c>
    </row>
    <row r="3583" spans="1:2" x14ac:dyDescent="0.25">
      <c r="A3583" t="s">
        <v>7173</v>
      </c>
      <c r="B3583" t="s">
        <v>7174</v>
      </c>
    </row>
    <row r="3584" spans="1:2" x14ac:dyDescent="0.25">
      <c r="A3584" t="s">
        <v>7175</v>
      </c>
      <c r="B3584" t="s">
        <v>7176</v>
      </c>
    </row>
    <row r="3585" spans="1:2" x14ac:dyDescent="0.25">
      <c r="A3585" t="s">
        <v>7177</v>
      </c>
      <c r="B3585" t="s">
        <v>7178</v>
      </c>
    </row>
    <row r="3586" spans="1:2" x14ac:dyDescent="0.25">
      <c r="A3586" t="s">
        <v>7179</v>
      </c>
      <c r="B3586" t="s">
        <v>7180</v>
      </c>
    </row>
    <row r="3587" spans="1:2" x14ac:dyDescent="0.25">
      <c r="A3587" t="s">
        <v>7181</v>
      </c>
      <c r="B3587" t="s">
        <v>7182</v>
      </c>
    </row>
    <row r="3588" spans="1:2" x14ac:dyDescent="0.25">
      <c r="A3588" t="s">
        <v>7183</v>
      </c>
      <c r="B3588" t="s">
        <v>7184</v>
      </c>
    </row>
    <row r="3589" spans="1:2" x14ac:dyDescent="0.25">
      <c r="A3589" t="s">
        <v>7185</v>
      </c>
      <c r="B3589" t="s">
        <v>7186</v>
      </c>
    </row>
    <row r="3590" spans="1:2" x14ac:dyDescent="0.25">
      <c r="A3590" t="s">
        <v>7187</v>
      </c>
      <c r="B3590" t="s">
        <v>7188</v>
      </c>
    </row>
    <row r="3591" spans="1:2" x14ac:dyDescent="0.25">
      <c r="A3591" t="s">
        <v>7189</v>
      </c>
      <c r="B3591" t="s">
        <v>7190</v>
      </c>
    </row>
    <row r="3592" spans="1:2" x14ac:dyDescent="0.25">
      <c r="A3592" t="s">
        <v>7191</v>
      </c>
      <c r="B3592" t="s">
        <v>7192</v>
      </c>
    </row>
    <row r="3593" spans="1:2" x14ac:dyDescent="0.25">
      <c r="A3593" t="s">
        <v>7193</v>
      </c>
      <c r="B3593" t="s">
        <v>7194</v>
      </c>
    </row>
    <row r="3594" spans="1:2" x14ac:dyDescent="0.25">
      <c r="A3594" t="s">
        <v>7195</v>
      </c>
      <c r="B3594" t="s">
        <v>7196</v>
      </c>
    </row>
    <row r="3595" spans="1:2" x14ac:dyDescent="0.25">
      <c r="A3595" t="s">
        <v>7197</v>
      </c>
      <c r="B3595" t="s">
        <v>7198</v>
      </c>
    </row>
    <row r="3596" spans="1:2" x14ac:dyDescent="0.25">
      <c r="A3596" t="s">
        <v>7199</v>
      </c>
      <c r="B3596" t="s">
        <v>7200</v>
      </c>
    </row>
    <row r="3597" spans="1:2" x14ac:dyDescent="0.25">
      <c r="A3597" t="s">
        <v>7201</v>
      </c>
      <c r="B3597" t="s">
        <v>7202</v>
      </c>
    </row>
    <row r="3598" spans="1:2" x14ac:dyDescent="0.25">
      <c r="A3598" t="s">
        <v>7203</v>
      </c>
      <c r="B3598" t="s">
        <v>7204</v>
      </c>
    </row>
    <row r="3599" spans="1:2" x14ac:dyDescent="0.25">
      <c r="A3599" t="s">
        <v>7205</v>
      </c>
      <c r="B3599" t="s">
        <v>7206</v>
      </c>
    </row>
    <row r="3600" spans="1:2" x14ac:dyDescent="0.25">
      <c r="A3600" t="s">
        <v>7207</v>
      </c>
      <c r="B3600" t="s">
        <v>7208</v>
      </c>
    </row>
    <row r="3601" spans="1:2" x14ac:dyDescent="0.25">
      <c r="A3601" t="s">
        <v>7209</v>
      </c>
      <c r="B3601" t="s">
        <v>7210</v>
      </c>
    </row>
    <row r="3602" spans="1:2" x14ac:dyDescent="0.25">
      <c r="A3602" t="s">
        <v>7211</v>
      </c>
      <c r="B3602" t="s">
        <v>7212</v>
      </c>
    </row>
    <row r="3603" spans="1:2" x14ac:dyDescent="0.25">
      <c r="A3603" t="s">
        <v>7213</v>
      </c>
      <c r="B3603" t="s">
        <v>7214</v>
      </c>
    </row>
    <row r="3604" spans="1:2" x14ac:dyDescent="0.25">
      <c r="A3604" t="s">
        <v>7215</v>
      </c>
      <c r="B3604" t="s">
        <v>7216</v>
      </c>
    </row>
    <row r="3605" spans="1:2" x14ac:dyDescent="0.25">
      <c r="A3605" t="s">
        <v>7217</v>
      </c>
      <c r="B3605" t="s">
        <v>7218</v>
      </c>
    </row>
    <row r="3606" spans="1:2" x14ac:dyDescent="0.25">
      <c r="A3606" t="s">
        <v>7219</v>
      </c>
      <c r="B3606" t="s">
        <v>7220</v>
      </c>
    </row>
    <row r="3607" spans="1:2" x14ac:dyDescent="0.25">
      <c r="A3607" t="s">
        <v>7221</v>
      </c>
      <c r="B3607" t="s">
        <v>7222</v>
      </c>
    </row>
    <row r="3608" spans="1:2" x14ac:dyDescent="0.25">
      <c r="A3608" t="s">
        <v>7223</v>
      </c>
      <c r="B3608" t="s">
        <v>7224</v>
      </c>
    </row>
    <row r="3609" spans="1:2" x14ac:dyDescent="0.25">
      <c r="A3609" t="s">
        <v>7225</v>
      </c>
      <c r="B3609" t="s">
        <v>7226</v>
      </c>
    </row>
    <row r="3610" spans="1:2" x14ac:dyDescent="0.25">
      <c r="A3610" t="s">
        <v>7227</v>
      </c>
      <c r="B3610" t="s">
        <v>7228</v>
      </c>
    </row>
    <row r="3611" spans="1:2" x14ac:dyDescent="0.25">
      <c r="A3611" t="s">
        <v>7229</v>
      </c>
      <c r="B3611" t="s">
        <v>7230</v>
      </c>
    </row>
    <row r="3612" spans="1:2" x14ac:dyDescent="0.25">
      <c r="A3612" t="s">
        <v>7231</v>
      </c>
      <c r="B3612" t="s">
        <v>7232</v>
      </c>
    </row>
    <row r="3613" spans="1:2" x14ac:dyDescent="0.25">
      <c r="A3613" t="s">
        <v>7233</v>
      </c>
      <c r="B3613" t="s">
        <v>7234</v>
      </c>
    </row>
    <row r="3614" spans="1:2" x14ac:dyDescent="0.25">
      <c r="A3614" t="s">
        <v>7235</v>
      </c>
      <c r="B3614" t="s">
        <v>7236</v>
      </c>
    </row>
    <row r="3615" spans="1:2" x14ac:dyDescent="0.25">
      <c r="A3615" t="s">
        <v>7237</v>
      </c>
      <c r="B3615" t="s">
        <v>7238</v>
      </c>
    </row>
    <row r="3616" spans="1:2" x14ac:dyDescent="0.25">
      <c r="A3616" t="s">
        <v>7239</v>
      </c>
      <c r="B3616" t="s">
        <v>7240</v>
      </c>
    </row>
    <row r="3617" spans="1:2" x14ac:dyDescent="0.25">
      <c r="A3617" t="s">
        <v>7241</v>
      </c>
      <c r="B3617" t="s">
        <v>7242</v>
      </c>
    </row>
    <row r="3618" spans="1:2" x14ac:dyDescent="0.25">
      <c r="A3618" t="s">
        <v>7243</v>
      </c>
      <c r="B3618" t="s">
        <v>7244</v>
      </c>
    </row>
    <row r="3619" spans="1:2" x14ac:dyDescent="0.25">
      <c r="A3619" t="s">
        <v>7245</v>
      </c>
      <c r="B3619" t="s">
        <v>7246</v>
      </c>
    </row>
    <row r="3620" spans="1:2" x14ac:dyDescent="0.25">
      <c r="A3620" t="s">
        <v>7247</v>
      </c>
      <c r="B3620" t="s">
        <v>7248</v>
      </c>
    </row>
    <row r="3621" spans="1:2" x14ac:dyDescent="0.25">
      <c r="A3621" t="s">
        <v>7249</v>
      </c>
      <c r="B3621" t="s">
        <v>7250</v>
      </c>
    </row>
    <row r="3622" spans="1:2" x14ac:dyDescent="0.25">
      <c r="A3622" t="s">
        <v>7251</v>
      </c>
      <c r="B3622" t="s">
        <v>7252</v>
      </c>
    </row>
    <row r="3623" spans="1:2" x14ac:dyDescent="0.25">
      <c r="A3623" t="s">
        <v>7253</v>
      </c>
      <c r="B3623" t="s">
        <v>7254</v>
      </c>
    </row>
    <row r="3624" spans="1:2" x14ac:dyDescent="0.25">
      <c r="A3624" t="s">
        <v>7255</v>
      </c>
      <c r="B3624" t="s">
        <v>7256</v>
      </c>
    </row>
    <row r="3625" spans="1:2" x14ac:dyDescent="0.25">
      <c r="A3625" t="s">
        <v>7257</v>
      </c>
      <c r="B3625" t="s">
        <v>7258</v>
      </c>
    </row>
    <row r="3626" spans="1:2" x14ac:dyDescent="0.25">
      <c r="A3626" t="s">
        <v>7259</v>
      </c>
      <c r="B3626" t="s">
        <v>7260</v>
      </c>
    </row>
    <row r="3627" spans="1:2" x14ac:dyDescent="0.25">
      <c r="A3627" t="s">
        <v>7261</v>
      </c>
      <c r="B3627" t="s">
        <v>7262</v>
      </c>
    </row>
    <row r="3628" spans="1:2" x14ac:dyDescent="0.25">
      <c r="A3628" t="s">
        <v>7263</v>
      </c>
      <c r="B3628" t="s">
        <v>7264</v>
      </c>
    </row>
    <row r="3629" spans="1:2" x14ac:dyDescent="0.25">
      <c r="A3629" t="s">
        <v>7265</v>
      </c>
      <c r="B3629" t="s">
        <v>7266</v>
      </c>
    </row>
    <row r="3630" spans="1:2" x14ac:dyDescent="0.25">
      <c r="A3630" t="s">
        <v>7267</v>
      </c>
      <c r="B3630" t="s">
        <v>7268</v>
      </c>
    </row>
    <row r="3631" spans="1:2" x14ac:dyDescent="0.25">
      <c r="A3631" t="s">
        <v>7269</v>
      </c>
      <c r="B3631" t="s">
        <v>7270</v>
      </c>
    </row>
    <row r="3632" spans="1:2" x14ac:dyDescent="0.25">
      <c r="A3632" t="s">
        <v>7271</v>
      </c>
      <c r="B3632" t="s">
        <v>7272</v>
      </c>
    </row>
    <row r="3633" spans="1:2" x14ac:dyDescent="0.25">
      <c r="A3633" t="s">
        <v>7273</v>
      </c>
      <c r="B3633" t="s">
        <v>7274</v>
      </c>
    </row>
    <row r="3634" spans="1:2" x14ac:dyDescent="0.25">
      <c r="A3634" t="s">
        <v>7275</v>
      </c>
      <c r="B3634" t="s">
        <v>7276</v>
      </c>
    </row>
    <row r="3635" spans="1:2" x14ac:dyDescent="0.25">
      <c r="A3635" t="s">
        <v>7277</v>
      </c>
      <c r="B3635" t="s">
        <v>7278</v>
      </c>
    </row>
    <row r="3636" spans="1:2" x14ac:dyDescent="0.25">
      <c r="A3636" t="s">
        <v>7279</v>
      </c>
      <c r="B3636" t="s">
        <v>7280</v>
      </c>
    </row>
    <row r="3637" spans="1:2" x14ac:dyDescent="0.25">
      <c r="A3637" t="s">
        <v>7281</v>
      </c>
      <c r="B3637" t="s">
        <v>7282</v>
      </c>
    </row>
    <row r="3638" spans="1:2" x14ac:dyDescent="0.25">
      <c r="A3638" t="s">
        <v>7283</v>
      </c>
      <c r="B3638" t="s">
        <v>7284</v>
      </c>
    </row>
    <row r="3639" spans="1:2" x14ac:dyDescent="0.25">
      <c r="A3639" t="s">
        <v>7285</v>
      </c>
      <c r="B3639" t="s">
        <v>7286</v>
      </c>
    </row>
    <row r="3640" spans="1:2" x14ac:dyDescent="0.25">
      <c r="A3640" t="s">
        <v>7287</v>
      </c>
      <c r="B3640" t="s">
        <v>7288</v>
      </c>
    </row>
    <row r="3641" spans="1:2" x14ac:dyDescent="0.25">
      <c r="A3641" t="s">
        <v>7289</v>
      </c>
      <c r="B3641" t="s">
        <v>7290</v>
      </c>
    </row>
    <row r="3642" spans="1:2" x14ac:dyDescent="0.25">
      <c r="A3642" t="s">
        <v>7291</v>
      </c>
      <c r="B3642" t="s">
        <v>7292</v>
      </c>
    </row>
    <row r="3643" spans="1:2" x14ac:dyDescent="0.25">
      <c r="A3643" t="s">
        <v>7293</v>
      </c>
      <c r="B3643" t="s">
        <v>7294</v>
      </c>
    </row>
    <row r="3644" spans="1:2" x14ac:dyDescent="0.25">
      <c r="A3644" t="s">
        <v>7295</v>
      </c>
      <c r="B3644" t="s">
        <v>7296</v>
      </c>
    </row>
    <row r="3645" spans="1:2" x14ac:dyDescent="0.25">
      <c r="A3645" t="s">
        <v>7297</v>
      </c>
      <c r="B3645" t="s">
        <v>7298</v>
      </c>
    </row>
    <row r="3646" spans="1:2" x14ac:dyDescent="0.25">
      <c r="A3646" t="s">
        <v>7299</v>
      </c>
      <c r="B3646" t="s">
        <v>7300</v>
      </c>
    </row>
    <row r="3647" spans="1:2" x14ac:dyDescent="0.25">
      <c r="A3647" t="s">
        <v>7301</v>
      </c>
      <c r="B3647" t="s">
        <v>7302</v>
      </c>
    </row>
    <row r="3648" spans="1:2" x14ac:dyDescent="0.25">
      <c r="A3648" t="s">
        <v>7303</v>
      </c>
      <c r="B3648" t="s">
        <v>7304</v>
      </c>
    </row>
    <row r="3649" spans="1:2" x14ac:dyDescent="0.25">
      <c r="A3649" t="s">
        <v>7305</v>
      </c>
      <c r="B3649" t="s">
        <v>7306</v>
      </c>
    </row>
    <row r="3650" spans="1:2" x14ac:dyDescent="0.25">
      <c r="A3650" t="s">
        <v>7307</v>
      </c>
      <c r="B3650" t="s">
        <v>7308</v>
      </c>
    </row>
    <row r="3651" spans="1:2" x14ac:dyDescent="0.25">
      <c r="A3651" t="s">
        <v>7309</v>
      </c>
      <c r="B3651" t="s">
        <v>7310</v>
      </c>
    </row>
    <row r="3652" spans="1:2" x14ac:dyDescent="0.25">
      <c r="A3652" t="s">
        <v>7311</v>
      </c>
      <c r="B3652" t="s">
        <v>7312</v>
      </c>
    </row>
    <row r="3653" spans="1:2" x14ac:dyDescent="0.25">
      <c r="A3653" t="s">
        <v>7313</v>
      </c>
      <c r="B3653" t="s">
        <v>7314</v>
      </c>
    </row>
    <row r="3654" spans="1:2" x14ac:dyDescent="0.25">
      <c r="A3654" t="s">
        <v>7315</v>
      </c>
      <c r="B3654" t="s">
        <v>7316</v>
      </c>
    </row>
    <row r="3655" spans="1:2" x14ac:dyDescent="0.25">
      <c r="A3655" t="s">
        <v>7317</v>
      </c>
      <c r="B3655" t="s">
        <v>7318</v>
      </c>
    </row>
    <row r="3656" spans="1:2" x14ac:dyDescent="0.25">
      <c r="A3656" t="s">
        <v>7319</v>
      </c>
      <c r="B3656" t="s">
        <v>7320</v>
      </c>
    </row>
    <row r="3657" spans="1:2" x14ac:dyDescent="0.25">
      <c r="A3657" t="s">
        <v>7321</v>
      </c>
      <c r="B3657" t="s">
        <v>7322</v>
      </c>
    </row>
    <row r="3658" spans="1:2" x14ac:dyDescent="0.25">
      <c r="A3658" t="s">
        <v>7323</v>
      </c>
      <c r="B3658" t="s">
        <v>7324</v>
      </c>
    </row>
    <row r="3659" spans="1:2" x14ac:dyDescent="0.25">
      <c r="A3659" t="s">
        <v>7325</v>
      </c>
      <c r="B3659" t="s">
        <v>7326</v>
      </c>
    </row>
    <row r="3660" spans="1:2" x14ac:dyDescent="0.25">
      <c r="A3660" t="s">
        <v>7327</v>
      </c>
      <c r="B3660" t="s">
        <v>7328</v>
      </c>
    </row>
    <row r="3661" spans="1:2" x14ac:dyDescent="0.25">
      <c r="A3661" t="s">
        <v>7329</v>
      </c>
      <c r="B3661" t="s">
        <v>7330</v>
      </c>
    </row>
    <row r="3662" spans="1:2" x14ac:dyDescent="0.25">
      <c r="A3662" t="s">
        <v>7331</v>
      </c>
      <c r="B3662" t="s">
        <v>7332</v>
      </c>
    </row>
    <row r="3663" spans="1:2" x14ac:dyDescent="0.25">
      <c r="A3663" t="s">
        <v>7333</v>
      </c>
      <c r="B3663" t="s">
        <v>7334</v>
      </c>
    </row>
    <row r="3664" spans="1:2" x14ac:dyDescent="0.25">
      <c r="A3664" t="s">
        <v>7335</v>
      </c>
      <c r="B3664" t="s">
        <v>7336</v>
      </c>
    </row>
    <row r="3665" spans="1:2" x14ac:dyDescent="0.25">
      <c r="A3665" t="s">
        <v>7337</v>
      </c>
      <c r="B3665" t="s">
        <v>7338</v>
      </c>
    </row>
    <row r="3666" spans="1:2" x14ac:dyDescent="0.25">
      <c r="A3666" t="s">
        <v>7339</v>
      </c>
      <c r="B3666" t="s">
        <v>7340</v>
      </c>
    </row>
    <row r="3667" spans="1:2" x14ac:dyDescent="0.25">
      <c r="A3667" t="s">
        <v>7341</v>
      </c>
      <c r="B3667" t="s">
        <v>7342</v>
      </c>
    </row>
    <row r="3668" spans="1:2" x14ac:dyDescent="0.25">
      <c r="A3668" t="s">
        <v>7343</v>
      </c>
      <c r="B3668" t="s">
        <v>7344</v>
      </c>
    </row>
    <row r="3669" spans="1:2" x14ac:dyDescent="0.25">
      <c r="A3669" t="s">
        <v>7345</v>
      </c>
      <c r="B3669" t="s">
        <v>7346</v>
      </c>
    </row>
    <row r="3670" spans="1:2" x14ac:dyDescent="0.25">
      <c r="A3670" t="s">
        <v>7347</v>
      </c>
      <c r="B3670" t="s">
        <v>7348</v>
      </c>
    </row>
    <row r="3671" spans="1:2" x14ac:dyDescent="0.25">
      <c r="A3671" t="s">
        <v>7349</v>
      </c>
      <c r="B3671" t="s">
        <v>7350</v>
      </c>
    </row>
    <row r="3672" spans="1:2" x14ac:dyDescent="0.25">
      <c r="A3672" t="s">
        <v>7351</v>
      </c>
      <c r="B3672" t="s">
        <v>7352</v>
      </c>
    </row>
    <row r="3673" spans="1:2" x14ac:dyDescent="0.25">
      <c r="A3673" t="s">
        <v>7353</v>
      </c>
      <c r="B3673" t="s">
        <v>7354</v>
      </c>
    </row>
    <row r="3674" spans="1:2" x14ac:dyDescent="0.25">
      <c r="A3674" t="s">
        <v>7355</v>
      </c>
      <c r="B3674" t="s">
        <v>7356</v>
      </c>
    </row>
    <row r="3675" spans="1:2" x14ac:dyDescent="0.25">
      <c r="A3675" t="s">
        <v>7357</v>
      </c>
      <c r="B3675" t="s">
        <v>7358</v>
      </c>
    </row>
    <row r="3676" spans="1:2" x14ac:dyDescent="0.25">
      <c r="A3676" t="s">
        <v>7359</v>
      </c>
      <c r="B3676" t="s">
        <v>7360</v>
      </c>
    </row>
    <row r="3677" spans="1:2" x14ac:dyDescent="0.25">
      <c r="A3677" t="s">
        <v>7361</v>
      </c>
      <c r="B3677" t="s">
        <v>7362</v>
      </c>
    </row>
    <row r="3678" spans="1:2" x14ac:dyDescent="0.25">
      <c r="A3678" t="s">
        <v>7363</v>
      </c>
      <c r="B3678" t="s">
        <v>7364</v>
      </c>
    </row>
    <row r="3679" spans="1:2" x14ac:dyDescent="0.25">
      <c r="A3679" t="s">
        <v>7365</v>
      </c>
      <c r="B3679" t="s">
        <v>7366</v>
      </c>
    </row>
    <row r="3680" spans="1:2" x14ac:dyDescent="0.25">
      <c r="A3680" t="s">
        <v>7367</v>
      </c>
      <c r="B3680" t="s">
        <v>7368</v>
      </c>
    </row>
    <row r="3681" spans="1:2" x14ac:dyDescent="0.25">
      <c r="A3681" t="s">
        <v>7369</v>
      </c>
      <c r="B3681" t="s">
        <v>7370</v>
      </c>
    </row>
    <row r="3682" spans="1:2" x14ac:dyDescent="0.25">
      <c r="A3682" t="s">
        <v>7371</v>
      </c>
      <c r="B3682" t="s">
        <v>7372</v>
      </c>
    </row>
    <row r="3683" spans="1:2" x14ac:dyDescent="0.25">
      <c r="A3683" t="s">
        <v>7373</v>
      </c>
      <c r="B3683" t="s">
        <v>7374</v>
      </c>
    </row>
    <row r="3684" spans="1:2" x14ac:dyDescent="0.25">
      <c r="A3684" t="s">
        <v>7375</v>
      </c>
      <c r="B3684" t="s">
        <v>7376</v>
      </c>
    </row>
    <row r="3685" spans="1:2" x14ac:dyDescent="0.25">
      <c r="A3685" t="s">
        <v>7377</v>
      </c>
      <c r="B3685" t="s">
        <v>7378</v>
      </c>
    </row>
    <row r="3686" spans="1:2" x14ac:dyDescent="0.25">
      <c r="A3686" t="s">
        <v>7379</v>
      </c>
      <c r="B3686" t="s">
        <v>7380</v>
      </c>
    </row>
    <row r="3687" spans="1:2" x14ac:dyDescent="0.25">
      <c r="A3687" t="s">
        <v>7381</v>
      </c>
      <c r="B3687" t="s">
        <v>7382</v>
      </c>
    </row>
    <row r="3688" spans="1:2" x14ac:dyDescent="0.25">
      <c r="A3688" t="s">
        <v>7383</v>
      </c>
      <c r="B3688" t="s">
        <v>7384</v>
      </c>
    </row>
    <row r="3689" spans="1:2" x14ac:dyDescent="0.25">
      <c r="A3689" t="s">
        <v>7385</v>
      </c>
      <c r="B3689" t="s">
        <v>7386</v>
      </c>
    </row>
    <row r="3690" spans="1:2" x14ac:dyDescent="0.25">
      <c r="A3690" t="s">
        <v>7387</v>
      </c>
      <c r="B3690" t="s">
        <v>7388</v>
      </c>
    </row>
    <row r="3691" spans="1:2" x14ac:dyDescent="0.25">
      <c r="A3691" t="s">
        <v>7389</v>
      </c>
      <c r="B3691" t="s">
        <v>7390</v>
      </c>
    </row>
    <row r="3692" spans="1:2" x14ac:dyDescent="0.25">
      <c r="A3692" t="s">
        <v>7391</v>
      </c>
      <c r="B3692" t="s">
        <v>7392</v>
      </c>
    </row>
    <row r="3693" spans="1:2" x14ac:dyDescent="0.25">
      <c r="A3693" t="s">
        <v>7393</v>
      </c>
      <c r="B3693" t="s">
        <v>7394</v>
      </c>
    </row>
    <row r="3694" spans="1:2" x14ac:dyDescent="0.25">
      <c r="A3694" t="s">
        <v>7395</v>
      </c>
      <c r="B3694" t="s">
        <v>7396</v>
      </c>
    </row>
    <row r="3695" spans="1:2" x14ac:dyDescent="0.25">
      <c r="A3695" t="s">
        <v>7397</v>
      </c>
      <c r="B3695" t="s">
        <v>7398</v>
      </c>
    </row>
    <row r="3696" spans="1:2" x14ac:dyDescent="0.25">
      <c r="A3696" t="s">
        <v>7399</v>
      </c>
      <c r="B3696" t="s">
        <v>7400</v>
      </c>
    </row>
    <row r="3697" spans="1:2" x14ac:dyDescent="0.25">
      <c r="A3697" t="s">
        <v>7401</v>
      </c>
      <c r="B3697" t="s">
        <v>7402</v>
      </c>
    </row>
    <row r="3698" spans="1:2" x14ac:dyDescent="0.25">
      <c r="A3698" t="s">
        <v>7403</v>
      </c>
      <c r="B3698" t="s">
        <v>7404</v>
      </c>
    </row>
    <row r="3699" spans="1:2" x14ac:dyDescent="0.25">
      <c r="A3699" t="s">
        <v>7405</v>
      </c>
      <c r="B3699" t="s">
        <v>7406</v>
      </c>
    </row>
    <row r="3700" spans="1:2" x14ac:dyDescent="0.25">
      <c r="A3700" t="s">
        <v>7407</v>
      </c>
      <c r="B3700" t="s">
        <v>7408</v>
      </c>
    </row>
    <row r="3701" spans="1:2" x14ac:dyDescent="0.25">
      <c r="A3701" t="s">
        <v>7409</v>
      </c>
      <c r="B3701" t="s">
        <v>7410</v>
      </c>
    </row>
    <row r="3702" spans="1:2" x14ac:dyDescent="0.25">
      <c r="A3702" t="s">
        <v>7411</v>
      </c>
      <c r="B3702" t="s">
        <v>7412</v>
      </c>
    </row>
    <row r="3703" spans="1:2" x14ac:dyDescent="0.25">
      <c r="A3703" t="s">
        <v>7413</v>
      </c>
      <c r="B3703" t="s">
        <v>7414</v>
      </c>
    </row>
    <row r="3704" spans="1:2" x14ac:dyDescent="0.25">
      <c r="A3704" t="s">
        <v>7415</v>
      </c>
      <c r="B3704" t="s">
        <v>7416</v>
      </c>
    </row>
    <row r="3705" spans="1:2" x14ac:dyDescent="0.25">
      <c r="A3705" t="s">
        <v>7417</v>
      </c>
      <c r="B3705" t="s">
        <v>7418</v>
      </c>
    </row>
    <row r="3706" spans="1:2" x14ac:dyDescent="0.25">
      <c r="A3706" t="s">
        <v>7419</v>
      </c>
      <c r="B3706" t="s">
        <v>7420</v>
      </c>
    </row>
    <row r="3707" spans="1:2" x14ac:dyDescent="0.25">
      <c r="A3707" t="s">
        <v>7421</v>
      </c>
      <c r="B3707" t="s">
        <v>7422</v>
      </c>
    </row>
    <row r="3708" spans="1:2" x14ac:dyDescent="0.25">
      <c r="A3708" t="s">
        <v>7423</v>
      </c>
      <c r="B3708" t="s">
        <v>7424</v>
      </c>
    </row>
    <row r="3709" spans="1:2" x14ac:dyDescent="0.25">
      <c r="A3709" t="s">
        <v>7425</v>
      </c>
      <c r="B3709" t="s">
        <v>7426</v>
      </c>
    </row>
    <row r="3710" spans="1:2" x14ac:dyDescent="0.25">
      <c r="A3710" t="s">
        <v>7427</v>
      </c>
      <c r="B3710" t="s">
        <v>7428</v>
      </c>
    </row>
    <row r="3711" spans="1:2" x14ac:dyDescent="0.25">
      <c r="A3711" t="s">
        <v>7429</v>
      </c>
      <c r="B3711" t="s">
        <v>7430</v>
      </c>
    </row>
    <row r="3712" spans="1:2" x14ac:dyDescent="0.25">
      <c r="A3712" t="s">
        <v>7431</v>
      </c>
      <c r="B3712" t="s">
        <v>7432</v>
      </c>
    </row>
    <row r="3713" spans="1:2" x14ac:dyDescent="0.25">
      <c r="A3713" t="s">
        <v>7433</v>
      </c>
      <c r="B3713" t="s">
        <v>7434</v>
      </c>
    </row>
    <row r="3714" spans="1:2" x14ac:dyDescent="0.25">
      <c r="A3714" t="s">
        <v>7435</v>
      </c>
      <c r="B3714" t="s">
        <v>7436</v>
      </c>
    </row>
    <row r="3715" spans="1:2" x14ac:dyDescent="0.25">
      <c r="A3715" t="s">
        <v>7437</v>
      </c>
      <c r="B3715" t="s">
        <v>7438</v>
      </c>
    </row>
    <row r="3716" spans="1:2" x14ac:dyDescent="0.25">
      <c r="A3716" t="s">
        <v>7439</v>
      </c>
      <c r="B3716" t="s">
        <v>7440</v>
      </c>
    </row>
    <row r="3717" spans="1:2" x14ac:dyDescent="0.25">
      <c r="A3717" t="s">
        <v>7441</v>
      </c>
      <c r="B3717" t="s">
        <v>7442</v>
      </c>
    </row>
    <row r="3718" spans="1:2" x14ac:dyDescent="0.25">
      <c r="A3718" t="s">
        <v>7443</v>
      </c>
      <c r="B3718" t="s">
        <v>7444</v>
      </c>
    </row>
    <row r="3719" spans="1:2" x14ac:dyDescent="0.25">
      <c r="A3719" t="s">
        <v>7445</v>
      </c>
      <c r="B3719" t="s">
        <v>7446</v>
      </c>
    </row>
    <row r="3720" spans="1:2" x14ac:dyDescent="0.25">
      <c r="A3720" t="s">
        <v>7447</v>
      </c>
      <c r="B3720" t="s">
        <v>7448</v>
      </c>
    </row>
    <row r="3721" spans="1:2" x14ac:dyDescent="0.25">
      <c r="A3721" t="s">
        <v>7449</v>
      </c>
      <c r="B3721" t="s">
        <v>7450</v>
      </c>
    </row>
    <row r="3722" spans="1:2" x14ac:dyDescent="0.25">
      <c r="A3722" t="s">
        <v>7451</v>
      </c>
      <c r="B3722" t="s">
        <v>7452</v>
      </c>
    </row>
    <row r="3723" spans="1:2" x14ac:dyDescent="0.25">
      <c r="A3723" t="s">
        <v>7453</v>
      </c>
      <c r="B3723" t="s">
        <v>7454</v>
      </c>
    </row>
    <row r="3724" spans="1:2" x14ac:dyDescent="0.25">
      <c r="A3724" t="s">
        <v>7455</v>
      </c>
      <c r="B3724" t="s">
        <v>7456</v>
      </c>
    </row>
    <row r="3725" spans="1:2" x14ac:dyDescent="0.25">
      <c r="A3725" t="s">
        <v>7457</v>
      </c>
      <c r="B3725" t="s">
        <v>7458</v>
      </c>
    </row>
    <row r="3726" spans="1:2" x14ac:dyDescent="0.25">
      <c r="A3726" t="s">
        <v>7459</v>
      </c>
      <c r="B3726" t="s">
        <v>7460</v>
      </c>
    </row>
    <row r="3727" spans="1:2" x14ac:dyDescent="0.25">
      <c r="A3727" t="s">
        <v>7461</v>
      </c>
      <c r="B3727" t="s">
        <v>7462</v>
      </c>
    </row>
    <row r="3728" spans="1:2" x14ac:dyDescent="0.25">
      <c r="A3728" t="s">
        <v>7463</v>
      </c>
      <c r="B3728" t="s">
        <v>7464</v>
      </c>
    </row>
    <row r="3729" spans="1:2" x14ac:dyDescent="0.25">
      <c r="A3729" t="s">
        <v>7465</v>
      </c>
      <c r="B3729" t="s">
        <v>7466</v>
      </c>
    </row>
    <row r="3730" spans="1:2" x14ac:dyDescent="0.25">
      <c r="A3730" t="s">
        <v>7467</v>
      </c>
      <c r="B3730" t="s">
        <v>7468</v>
      </c>
    </row>
    <row r="3731" spans="1:2" x14ac:dyDescent="0.25">
      <c r="A3731" t="s">
        <v>7469</v>
      </c>
      <c r="B3731" t="s">
        <v>7470</v>
      </c>
    </row>
    <row r="3732" spans="1:2" x14ac:dyDescent="0.25">
      <c r="A3732" t="s">
        <v>7471</v>
      </c>
      <c r="B3732" t="s">
        <v>7472</v>
      </c>
    </row>
    <row r="3733" spans="1:2" x14ac:dyDescent="0.25">
      <c r="A3733" t="s">
        <v>7473</v>
      </c>
      <c r="B3733" t="s">
        <v>7474</v>
      </c>
    </row>
    <row r="3734" spans="1:2" x14ac:dyDescent="0.25">
      <c r="A3734" t="s">
        <v>7475</v>
      </c>
      <c r="B3734" t="s">
        <v>7476</v>
      </c>
    </row>
    <row r="3735" spans="1:2" x14ac:dyDescent="0.25">
      <c r="A3735" t="s">
        <v>7477</v>
      </c>
      <c r="B3735" t="s">
        <v>7478</v>
      </c>
    </row>
    <row r="3736" spans="1:2" x14ac:dyDescent="0.25">
      <c r="A3736" t="s">
        <v>7479</v>
      </c>
      <c r="B3736" t="s">
        <v>7480</v>
      </c>
    </row>
    <row r="3737" spans="1:2" x14ac:dyDescent="0.25">
      <c r="A3737" t="s">
        <v>7481</v>
      </c>
      <c r="B3737" t="s">
        <v>7482</v>
      </c>
    </row>
    <row r="3738" spans="1:2" x14ac:dyDescent="0.25">
      <c r="A3738" t="s">
        <v>7483</v>
      </c>
      <c r="B3738" t="s">
        <v>7484</v>
      </c>
    </row>
    <row r="3739" spans="1:2" x14ac:dyDescent="0.25">
      <c r="A3739" t="s">
        <v>7485</v>
      </c>
      <c r="B3739" t="s">
        <v>7486</v>
      </c>
    </row>
    <row r="3740" spans="1:2" x14ac:dyDescent="0.25">
      <c r="A3740" t="s">
        <v>7487</v>
      </c>
      <c r="B3740" t="s">
        <v>7488</v>
      </c>
    </row>
    <row r="3741" spans="1:2" x14ac:dyDescent="0.25">
      <c r="A3741" t="s">
        <v>7489</v>
      </c>
      <c r="B3741" t="s">
        <v>7490</v>
      </c>
    </row>
    <row r="3742" spans="1:2" x14ac:dyDescent="0.25">
      <c r="A3742" t="s">
        <v>7491</v>
      </c>
      <c r="B3742" t="s">
        <v>7492</v>
      </c>
    </row>
    <row r="3743" spans="1:2" x14ac:dyDescent="0.25">
      <c r="A3743" t="s">
        <v>7493</v>
      </c>
      <c r="B3743" t="s">
        <v>7494</v>
      </c>
    </row>
    <row r="3744" spans="1:2" x14ac:dyDescent="0.25">
      <c r="A3744" t="s">
        <v>7495</v>
      </c>
      <c r="B3744" t="s">
        <v>7496</v>
      </c>
    </row>
    <row r="3745" spans="1:2" x14ac:dyDescent="0.25">
      <c r="A3745" t="s">
        <v>7497</v>
      </c>
      <c r="B3745" t="s">
        <v>7498</v>
      </c>
    </row>
    <row r="3746" spans="1:2" x14ac:dyDescent="0.25">
      <c r="A3746" t="s">
        <v>7499</v>
      </c>
      <c r="B3746" t="s">
        <v>7500</v>
      </c>
    </row>
    <row r="3747" spans="1:2" x14ac:dyDescent="0.25">
      <c r="A3747" t="s">
        <v>7501</v>
      </c>
      <c r="B3747" t="s">
        <v>7502</v>
      </c>
    </row>
    <row r="3748" spans="1:2" x14ac:dyDescent="0.25">
      <c r="A3748" t="s">
        <v>7503</v>
      </c>
      <c r="B3748" t="s">
        <v>7504</v>
      </c>
    </row>
    <row r="3749" spans="1:2" x14ac:dyDescent="0.25">
      <c r="A3749" t="s">
        <v>7505</v>
      </c>
      <c r="B3749" t="s">
        <v>7506</v>
      </c>
    </row>
    <row r="3750" spans="1:2" x14ac:dyDescent="0.25">
      <c r="A3750" t="s">
        <v>7507</v>
      </c>
      <c r="B3750" t="s">
        <v>7508</v>
      </c>
    </row>
    <row r="3751" spans="1:2" x14ac:dyDescent="0.25">
      <c r="A3751" t="s">
        <v>7509</v>
      </c>
      <c r="B3751" t="s">
        <v>7510</v>
      </c>
    </row>
    <row r="3752" spans="1:2" x14ac:dyDescent="0.25">
      <c r="A3752" t="s">
        <v>7511</v>
      </c>
      <c r="B3752" t="s">
        <v>7512</v>
      </c>
    </row>
    <row r="3753" spans="1:2" x14ac:dyDescent="0.25">
      <c r="A3753" t="s">
        <v>7513</v>
      </c>
      <c r="B3753" t="s">
        <v>7514</v>
      </c>
    </row>
    <row r="3754" spans="1:2" x14ac:dyDescent="0.25">
      <c r="A3754" t="s">
        <v>7515</v>
      </c>
      <c r="B3754" t="s">
        <v>7516</v>
      </c>
    </row>
    <row r="3755" spans="1:2" x14ac:dyDescent="0.25">
      <c r="A3755" t="s">
        <v>7517</v>
      </c>
      <c r="B3755" t="s">
        <v>7518</v>
      </c>
    </row>
    <row r="3756" spans="1:2" x14ac:dyDescent="0.25">
      <c r="A3756" t="s">
        <v>7519</v>
      </c>
      <c r="B3756" t="s">
        <v>7520</v>
      </c>
    </row>
    <row r="3757" spans="1:2" x14ac:dyDescent="0.25">
      <c r="A3757" t="s">
        <v>7521</v>
      </c>
      <c r="B3757" t="s">
        <v>7522</v>
      </c>
    </row>
    <row r="3758" spans="1:2" x14ac:dyDescent="0.25">
      <c r="A3758" t="s">
        <v>7523</v>
      </c>
      <c r="B3758" t="s">
        <v>7524</v>
      </c>
    </row>
    <row r="3759" spans="1:2" x14ac:dyDescent="0.25">
      <c r="A3759" t="s">
        <v>7525</v>
      </c>
      <c r="B3759" t="s">
        <v>7526</v>
      </c>
    </row>
    <row r="3760" spans="1:2" x14ac:dyDescent="0.25">
      <c r="A3760" t="s">
        <v>7527</v>
      </c>
      <c r="B3760" t="s">
        <v>7528</v>
      </c>
    </row>
    <row r="3761" spans="1:2" x14ac:dyDescent="0.25">
      <c r="A3761" t="s">
        <v>7529</v>
      </c>
      <c r="B3761" t="s">
        <v>7530</v>
      </c>
    </row>
    <row r="3762" spans="1:2" x14ac:dyDescent="0.25">
      <c r="A3762" t="s">
        <v>7531</v>
      </c>
      <c r="B3762" t="s">
        <v>7532</v>
      </c>
    </row>
    <row r="3763" spans="1:2" x14ac:dyDescent="0.25">
      <c r="A3763" t="s">
        <v>7533</v>
      </c>
      <c r="B3763" t="s">
        <v>7534</v>
      </c>
    </row>
    <row r="3764" spans="1:2" x14ac:dyDescent="0.25">
      <c r="A3764" t="s">
        <v>7535</v>
      </c>
      <c r="B3764" t="s">
        <v>7536</v>
      </c>
    </row>
    <row r="3765" spans="1:2" x14ac:dyDescent="0.25">
      <c r="A3765" t="s">
        <v>7537</v>
      </c>
      <c r="B3765" t="s">
        <v>7538</v>
      </c>
    </row>
    <row r="3766" spans="1:2" x14ac:dyDescent="0.25">
      <c r="A3766" t="s">
        <v>7539</v>
      </c>
      <c r="B3766" t="s">
        <v>7540</v>
      </c>
    </row>
    <row r="3767" spans="1:2" x14ac:dyDescent="0.25">
      <c r="A3767" t="s">
        <v>7541</v>
      </c>
      <c r="B3767" t="s">
        <v>7542</v>
      </c>
    </row>
    <row r="3768" spans="1:2" x14ac:dyDescent="0.25">
      <c r="A3768" t="s">
        <v>7543</v>
      </c>
      <c r="B3768" t="s">
        <v>7544</v>
      </c>
    </row>
    <row r="3769" spans="1:2" x14ac:dyDescent="0.25">
      <c r="A3769" t="s">
        <v>7545</v>
      </c>
      <c r="B3769" t="s">
        <v>7546</v>
      </c>
    </row>
    <row r="3770" spans="1:2" x14ac:dyDescent="0.25">
      <c r="A3770" t="s">
        <v>7547</v>
      </c>
      <c r="B3770" t="s">
        <v>7548</v>
      </c>
    </row>
    <row r="3771" spans="1:2" x14ac:dyDescent="0.25">
      <c r="A3771" t="s">
        <v>7549</v>
      </c>
      <c r="B3771" t="s">
        <v>7550</v>
      </c>
    </row>
    <row r="3772" spans="1:2" x14ac:dyDescent="0.25">
      <c r="A3772" t="s">
        <v>7551</v>
      </c>
      <c r="B3772" t="s">
        <v>7552</v>
      </c>
    </row>
    <row r="3773" spans="1:2" x14ac:dyDescent="0.25">
      <c r="A3773" t="s">
        <v>7553</v>
      </c>
      <c r="B3773" t="s">
        <v>7554</v>
      </c>
    </row>
    <row r="3774" spans="1:2" x14ac:dyDescent="0.25">
      <c r="A3774" t="s">
        <v>7555</v>
      </c>
      <c r="B3774" t="s">
        <v>7556</v>
      </c>
    </row>
    <row r="3775" spans="1:2" x14ac:dyDescent="0.25">
      <c r="A3775" t="s">
        <v>7557</v>
      </c>
      <c r="B3775" t="s">
        <v>7558</v>
      </c>
    </row>
    <row r="3776" spans="1:2" x14ac:dyDescent="0.25">
      <c r="A3776" t="s">
        <v>7559</v>
      </c>
      <c r="B3776" t="s">
        <v>7560</v>
      </c>
    </row>
    <row r="3777" spans="1:2" x14ac:dyDescent="0.25">
      <c r="A3777" t="s">
        <v>7561</v>
      </c>
      <c r="B3777" t="s">
        <v>7562</v>
      </c>
    </row>
    <row r="3778" spans="1:2" x14ac:dyDescent="0.25">
      <c r="A3778" t="s">
        <v>7563</v>
      </c>
      <c r="B3778" t="s">
        <v>7564</v>
      </c>
    </row>
    <row r="3779" spans="1:2" x14ac:dyDescent="0.25">
      <c r="A3779" t="s">
        <v>7565</v>
      </c>
      <c r="B3779" t="s">
        <v>7566</v>
      </c>
    </row>
    <row r="3780" spans="1:2" x14ac:dyDescent="0.25">
      <c r="A3780" t="s">
        <v>7567</v>
      </c>
      <c r="B3780" t="s">
        <v>7568</v>
      </c>
    </row>
    <row r="3781" spans="1:2" x14ac:dyDescent="0.25">
      <c r="A3781" t="s">
        <v>7569</v>
      </c>
      <c r="B3781" t="s">
        <v>7570</v>
      </c>
    </row>
    <row r="3782" spans="1:2" x14ac:dyDescent="0.25">
      <c r="A3782" t="s">
        <v>7571</v>
      </c>
      <c r="B3782" t="s">
        <v>7572</v>
      </c>
    </row>
    <row r="3783" spans="1:2" x14ac:dyDescent="0.25">
      <c r="A3783" t="s">
        <v>7573</v>
      </c>
      <c r="B3783" t="s">
        <v>7574</v>
      </c>
    </row>
    <row r="3784" spans="1:2" x14ac:dyDescent="0.25">
      <c r="A3784" t="s">
        <v>7575</v>
      </c>
      <c r="B3784" t="s">
        <v>7576</v>
      </c>
    </row>
    <row r="3785" spans="1:2" x14ac:dyDescent="0.25">
      <c r="A3785" t="s">
        <v>7577</v>
      </c>
      <c r="B3785" t="s">
        <v>7578</v>
      </c>
    </row>
    <row r="3786" spans="1:2" x14ac:dyDescent="0.25">
      <c r="A3786" t="s">
        <v>7579</v>
      </c>
      <c r="B3786" t="s">
        <v>7580</v>
      </c>
    </row>
    <row r="3787" spans="1:2" x14ac:dyDescent="0.25">
      <c r="A3787" t="s">
        <v>7581</v>
      </c>
      <c r="B3787" t="s">
        <v>7582</v>
      </c>
    </row>
    <row r="3788" spans="1:2" x14ac:dyDescent="0.25">
      <c r="A3788" t="s">
        <v>7583</v>
      </c>
      <c r="B3788" t="s">
        <v>7584</v>
      </c>
    </row>
    <row r="3789" spans="1:2" x14ac:dyDescent="0.25">
      <c r="A3789" t="s">
        <v>7585</v>
      </c>
      <c r="B3789" t="s">
        <v>7586</v>
      </c>
    </row>
    <row r="3790" spans="1:2" x14ac:dyDescent="0.25">
      <c r="A3790" t="s">
        <v>7587</v>
      </c>
      <c r="B3790" t="s">
        <v>7588</v>
      </c>
    </row>
    <row r="3791" spans="1:2" x14ac:dyDescent="0.25">
      <c r="A3791" t="s">
        <v>7589</v>
      </c>
      <c r="B3791" t="s">
        <v>7590</v>
      </c>
    </row>
    <row r="3792" spans="1:2" x14ac:dyDescent="0.25">
      <c r="A3792" t="s">
        <v>7591</v>
      </c>
      <c r="B3792" t="s">
        <v>7592</v>
      </c>
    </row>
    <row r="3793" spans="1:2" x14ac:dyDescent="0.25">
      <c r="A3793" t="s">
        <v>7593</v>
      </c>
      <c r="B3793" t="s">
        <v>7594</v>
      </c>
    </row>
    <row r="3794" spans="1:2" x14ac:dyDescent="0.25">
      <c r="A3794" t="s">
        <v>7595</v>
      </c>
      <c r="B3794" t="s">
        <v>7596</v>
      </c>
    </row>
    <row r="3795" spans="1:2" x14ac:dyDescent="0.25">
      <c r="A3795" t="s">
        <v>7597</v>
      </c>
      <c r="B3795" t="s">
        <v>7598</v>
      </c>
    </row>
    <row r="3796" spans="1:2" x14ac:dyDescent="0.25">
      <c r="A3796" t="s">
        <v>7599</v>
      </c>
      <c r="B3796" t="s">
        <v>7600</v>
      </c>
    </row>
    <row r="3797" spans="1:2" x14ac:dyDescent="0.25">
      <c r="A3797" t="s">
        <v>7601</v>
      </c>
      <c r="B3797" t="s">
        <v>7602</v>
      </c>
    </row>
    <row r="3798" spans="1:2" x14ac:dyDescent="0.25">
      <c r="A3798" t="s">
        <v>7603</v>
      </c>
      <c r="B3798" t="s">
        <v>7604</v>
      </c>
    </row>
    <row r="3799" spans="1:2" x14ac:dyDescent="0.25">
      <c r="A3799" t="s">
        <v>7605</v>
      </c>
      <c r="B3799" t="s">
        <v>7606</v>
      </c>
    </row>
    <row r="3800" spans="1:2" x14ac:dyDescent="0.25">
      <c r="A3800" t="s">
        <v>7607</v>
      </c>
      <c r="B3800" t="s">
        <v>7608</v>
      </c>
    </row>
    <row r="3801" spans="1:2" x14ac:dyDescent="0.25">
      <c r="A3801" t="s">
        <v>7609</v>
      </c>
      <c r="B3801" t="s">
        <v>7610</v>
      </c>
    </row>
    <row r="3802" spans="1:2" x14ac:dyDescent="0.25">
      <c r="A3802" t="s">
        <v>7611</v>
      </c>
      <c r="B3802" t="s">
        <v>7612</v>
      </c>
    </row>
    <row r="3803" spans="1:2" x14ac:dyDescent="0.25">
      <c r="A3803" t="s">
        <v>7613</v>
      </c>
      <c r="B3803" t="s">
        <v>7614</v>
      </c>
    </row>
    <row r="3804" spans="1:2" x14ac:dyDescent="0.25">
      <c r="A3804" t="s">
        <v>7615</v>
      </c>
      <c r="B3804" t="s">
        <v>7616</v>
      </c>
    </row>
    <row r="3805" spans="1:2" x14ac:dyDescent="0.25">
      <c r="A3805" t="s">
        <v>7617</v>
      </c>
      <c r="B3805" t="s">
        <v>7618</v>
      </c>
    </row>
    <row r="3806" spans="1:2" x14ac:dyDescent="0.25">
      <c r="A3806" t="s">
        <v>7619</v>
      </c>
      <c r="B3806" t="s">
        <v>7620</v>
      </c>
    </row>
    <row r="3807" spans="1:2" x14ac:dyDescent="0.25">
      <c r="A3807" t="s">
        <v>7621</v>
      </c>
      <c r="B3807" t="s">
        <v>7622</v>
      </c>
    </row>
    <row r="3808" spans="1:2" x14ac:dyDescent="0.25">
      <c r="A3808" t="s">
        <v>7623</v>
      </c>
      <c r="B3808" t="s">
        <v>7624</v>
      </c>
    </row>
    <row r="3809" spans="1:2" x14ac:dyDescent="0.25">
      <c r="A3809" t="s">
        <v>7625</v>
      </c>
      <c r="B3809" t="s">
        <v>7626</v>
      </c>
    </row>
    <row r="3810" spans="1:2" x14ac:dyDescent="0.25">
      <c r="A3810" t="s">
        <v>7627</v>
      </c>
      <c r="B3810" t="s">
        <v>7628</v>
      </c>
    </row>
    <row r="3811" spans="1:2" x14ac:dyDescent="0.25">
      <c r="A3811" t="s">
        <v>7629</v>
      </c>
      <c r="B3811" t="s">
        <v>7630</v>
      </c>
    </row>
    <row r="3812" spans="1:2" x14ac:dyDescent="0.25">
      <c r="A3812" t="s">
        <v>7631</v>
      </c>
      <c r="B3812" t="s">
        <v>7632</v>
      </c>
    </row>
    <row r="3813" spans="1:2" x14ac:dyDescent="0.25">
      <c r="A3813" t="s">
        <v>7633</v>
      </c>
      <c r="B3813" t="s">
        <v>7634</v>
      </c>
    </row>
    <row r="3814" spans="1:2" x14ac:dyDescent="0.25">
      <c r="A3814" t="s">
        <v>7635</v>
      </c>
      <c r="B3814" t="s">
        <v>7636</v>
      </c>
    </row>
    <row r="3815" spans="1:2" x14ac:dyDescent="0.25">
      <c r="A3815" t="s">
        <v>7637</v>
      </c>
      <c r="B3815" t="s">
        <v>7638</v>
      </c>
    </row>
    <row r="3816" spans="1:2" x14ac:dyDescent="0.25">
      <c r="A3816" t="s">
        <v>7639</v>
      </c>
      <c r="B3816" t="s">
        <v>7640</v>
      </c>
    </row>
    <row r="3817" spans="1:2" x14ac:dyDescent="0.25">
      <c r="A3817" t="s">
        <v>7641</v>
      </c>
      <c r="B3817" t="s">
        <v>7642</v>
      </c>
    </row>
    <row r="3818" spans="1:2" x14ac:dyDescent="0.25">
      <c r="A3818" t="s">
        <v>7643</v>
      </c>
      <c r="B3818" t="s">
        <v>7644</v>
      </c>
    </row>
    <row r="3819" spans="1:2" x14ac:dyDescent="0.25">
      <c r="A3819" t="s">
        <v>7645</v>
      </c>
      <c r="B3819" t="s">
        <v>7646</v>
      </c>
    </row>
    <row r="3820" spans="1:2" x14ac:dyDescent="0.25">
      <c r="A3820" t="s">
        <v>7647</v>
      </c>
      <c r="B3820" t="s">
        <v>7648</v>
      </c>
    </row>
    <row r="3821" spans="1:2" x14ac:dyDescent="0.25">
      <c r="A3821" t="s">
        <v>7649</v>
      </c>
      <c r="B3821" t="s">
        <v>7650</v>
      </c>
    </row>
    <row r="3822" spans="1:2" x14ac:dyDescent="0.25">
      <c r="A3822" t="s">
        <v>7651</v>
      </c>
      <c r="B3822" t="s">
        <v>7652</v>
      </c>
    </row>
    <row r="3823" spans="1:2" x14ac:dyDescent="0.25">
      <c r="A3823" t="s">
        <v>7653</v>
      </c>
      <c r="B3823" t="s">
        <v>7654</v>
      </c>
    </row>
    <row r="3824" spans="1:2" x14ac:dyDescent="0.25">
      <c r="A3824" t="s">
        <v>7655</v>
      </c>
      <c r="B3824" t="s">
        <v>7656</v>
      </c>
    </row>
    <row r="3825" spans="1:2" x14ac:dyDescent="0.25">
      <c r="A3825" t="s">
        <v>7657</v>
      </c>
      <c r="B3825" t="s">
        <v>7658</v>
      </c>
    </row>
    <row r="3826" spans="1:2" x14ac:dyDescent="0.25">
      <c r="A3826" t="s">
        <v>7659</v>
      </c>
      <c r="B3826" t="s">
        <v>7660</v>
      </c>
    </row>
    <row r="3827" spans="1:2" x14ac:dyDescent="0.25">
      <c r="A3827" t="s">
        <v>7661</v>
      </c>
      <c r="B3827" t="s">
        <v>7662</v>
      </c>
    </row>
    <row r="3828" spans="1:2" x14ac:dyDescent="0.25">
      <c r="A3828" t="s">
        <v>7663</v>
      </c>
      <c r="B3828" t="s">
        <v>7664</v>
      </c>
    </row>
    <row r="3829" spans="1:2" x14ac:dyDescent="0.25">
      <c r="A3829" t="s">
        <v>7665</v>
      </c>
      <c r="B3829" t="s">
        <v>7666</v>
      </c>
    </row>
    <row r="3830" spans="1:2" x14ac:dyDescent="0.25">
      <c r="A3830" t="s">
        <v>7667</v>
      </c>
      <c r="B3830" t="s">
        <v>7668</v>
      </c>
    </row>
    <row r="3831" spans="1:2" x14ac:dyDescent="0.25">
      <c r="A3831" t="s">
        <v>7669</v>
      </c>
      <c r="B3831" t="s">
        <v>7670</v>
      </c>
    </row>
    <row r="3832" spans="1:2" x14ac:dyDescent="0.25">
      <c r="A3832" t="s">
        <v>7671</v>
      </c>
      <c r="B3832" t="s">
        <v>7672</v>
      </c>
    </row>
    <row r="3833" spans="1:2" x14ac:dyDescent="0.25">
      <c r="A3833" t="s">
        <v>7673</v>
      </c>
      <c r="B3833" t="s">
        <v>7674</v>
      </c>
    </row>
    <row r="3834" spans="1:2" x14ac:dyDescent="0.25">
      <c r="A3834" t="s">
        <v>7675</v>
      </c>
      <c r="B3834" t="s">
        <v>7676</v>
      </c>
    </row>
    <row r="3835" spans="1:2" x14ac:dyDescent="0.25">
      <c r="A3835" t="s">
        <v>7677</v>
      </c>
      <c r="B3835" t="s">
        <v>7678</v>
      </c>
    </row>
    <row r="3836" spans="1:2" x14ac:dyDescent="0.25">
      <c r="A3836" t="s">
        <v>7679</v>
      </c>
      <c r="B3836" t="s">
        <v>7680</v>
      </c>
    </row>
    <row r="3837" spans="1:2" x14ac:dyDescent="0.25">
      <c r="A3837" t="s">
        <v>7681</v>
      </c>
      <c r="B3837" t="s">
        <v>7682</v>
      </c>
    </row>
    <row r="3838" spans="1:2" x14ac:dyDescent="0.25">
      <c r="A3838" t="s">
        <v>7683</v>
      </c>
      <c r="B3838" t="s">
        <v>7684</v>
      </c>
    </row>
    <row r="3839" spans="1:2" x14ac:dyDescent="0.25">
      <c r="A3839" t="s">
        <v>7685</v>
      </c>
      <c r="B3839" t="s">
        <v>7686</v>
      </c>
    </row>
    <row r="3840" spans="1:2" x14ac:dyDescent="0.25">
      <c r="A3840" t="s">
        <v>7687</v>
      </c>
      <c r="B3840" t="s">
        <v>7688</v>
      </c>
    </row>
    <row r="3841" spans="1:2" x14ac:dyDescent="0.25">
      <c r="A3841" t="s">
        <v>7689</v>
      </c>
      <c r="B3841" t="s">
        <v>7690</v>
      </c>
    </row>
    <row r="3842" spans="1:2" x14ac:dyDescent="0.25">
      <c r="A3842" t="s">
        <v>7691</v>
      </c>
      <c r="B3842" t="s">
        <v>7692</v>
      </c>
    </row>
    <row r="3843" spans="1:2" x14ac:dyDescent="0.25">
      <c r="A3843" t="s">
        <v>7693</v>
      </c>
      <c r="B3843" t="s">
        <v>7694</v>
      </c>
    </row>
    <row r="3844" spans="1:2" x14ac:dyDescent="0.25">
      <c r="A3844" t="s">
        <v>7695</v>
      </c>
      <c r="B3844" t="s">
        <v>7696</v>
      </c>
    </row>
    <row r="3845" spans="1:2" x14ac:dyDescent="0.25">
      <c r="A3845" t="s">
        <v>7697</v>
      </c>
      <c r="B3845" t="s">
        <v>7698</v>
      </c>
    </row>
    <row r="3846" spans="1:2" x14ac:dyDescent="0.25">
      <c r="A3846" t="s">
        <v>7699</v>
      </c>
      <c r="B3846" t="s">
        <v>7700</v>
      </c>
    </row>
    <row r="3847" spans="1:2" x14ac:dyDescent="0.25">
      <c r="A3847" t="s">
        <v>7701</v>
      </c>
      <c r="B3847" t="s">
        <v>7702</v>
      </c>
    </row>
    <row r="3848" spans="1:2" x14ac:dyDescent="0.25">
      <c r="A3848" t="s">
        <v>7703</v>
      </c>
      <c r="B3848" t="s">
        <v>7704</v>
      </c>
    </row>
    <row r="3849" spans="1:2" x14ac:dyDescent="0.25">
      <c r="A3849" t="s">
        <v>7705</v>
      </c>
      <c r="B3849" t="s">
        <v>7706</v>
      </c>
    </row>
    <row r="3850" spans="1:2" x14ac:dyDescent="0.25">
      <c r="A3850" t="s">
        <v>7707</v>
      </c>
      <c r="B3850" t="s">
        <v>7708</v>
      </c>
    </row>
    <row r="3851" spans="1:2" x14ac:dyDescent="0.25">
      <c r="A3851" t="s">
        <v>7709</v>
      </c>
      <c r="B3851" t="s">
        <v>7710</v>
      </c>
    </row>
    <row r="3852" spans="1:2" x14ac:dyDescent="0.25">
      <c r="A3852" t="s">
        <v>7711</v>
      </c>
      <c r="B3852" t="s">
        <v>7712</v>
      </c>
    </row>
    <row r="3853" spans="1:2" x14ac:dyDescent="0.25">
      <c r="A3853" t="s">
        <v>7713</v>
      </c>
      <c r="B3853" t="s">
        <v>7714</v>
      </c>
    </row>
    <row r="3854" spans="1:2" x14ac:dyDescent="0.25">
      <c r="A3854" t="s">
        <v>7715</v>
      </c>
      <c r="B3854" t="s">
        <v>7716</v>
      </c>
    </row>
    <row r="3855" spans="1:2" x14ac:dyDescent="0.25">
      <c r="A3855" t="s">
        <v>7717</v>
      </c>
      <c r="B3855" t="s">
        <v>7718</v>
      </c>
    </row>
    <row r="3856" spans="1:2" x14ac:dyDescent="0.25">
      <c r="A3856" t="s">
        <v>7719</v>
      </c>
      <c r="B3856" t="s">
        <v>7720</v>
      </c>
    </row>
    <row r="3857" spans="1:2" x14ac:dyDescent="0.25">
      <c r="A3857" t="s">
        <v>7721</v>
      </c>
      <c r="B3857" t="s">
        <v>7722</v>
      </c>
    </row>
    <row r="3858" spans="1:2" x14ac:dyDescent="0.25">
      <c r="A3858" t="s">
        <v>7723</v>
      </c>
      <c r="B3858" t="s">
        <v>7724</v>
      </c>
    </row>
    <row r="3859" spans="1:2" x14ac:dyDescent="0.25">
      <c r="A3859" t="s">
        <v>7725</v>
      </c>
      <c r="B3859" t="s">
        <v>7726</v>
      </c>
    </row>
    <row r="3860" spans="1:2" x14ac:dyDescent="0.25">
      <c r="A3860" t="s">
        <v>7727</v>
      </c>
      <c r="B3860" t="s">
        <v>7728</v>
      </c>
    </row>
    <row r="3861" spans="1:2" x14ac:dyDescent="0.25">
      <c r="A3861" t="s">
        <v>7729</v>
      </c>
      <c r="B3861" t="s">
        <v>7730</v>
      </c>
    </row>
    <row r="3862" spans="1:2" x14ac:dyDescent="0.25">
      <c r="A3862" t="s">
        <v>7731</v>
      </c>
      <c r="B3862" t="s">
        <v>7732</v>
      </c>
    </row>
    <row r="3863" spans="1:2" x14ac:dyDescent="0.25">
      <c r="A3863" t="s">
        <v>7733</v>
      </c>
      <c r="B3863" t="s">
        <v>7734</v>
      </c>
    </row>
    <row r="3864" spans="1:2" x14ac:dyDescent="0.25">
      <c r="A3864" t="s">
        <v>7735</v>
      </c>
      <c r="B3864" t="s">
        <v>7736</v>
      </c>
    </row>
    <row r="3865" spans="1:2" x14ac:dyDescent="0.25">
      <c r="A3865" t="s">
        <v>7737</v>
      </c>
      <c r="B3865" t="s">
        <v>7738</v>
      </c>
    </row>
    <row r="3866" spans="1:2" x14ac:dyDescent="0.25">
      <c r="A3866" t="s">
        <v>7739</v>
      </c>
      <c r="B3866" t="s">
        <v>7740</v>
      </c>
    </row>
    <row r="3867" spans="1:2" x14ac:dyDescent="0.25">
      <c r="A3867" t="s">
        <v>7741</v>
      </c>
      <c r="B3867" t="s">
        <v>7742</v>
      </c>
    </row>
    <row r="3868" spans="1:2" x14ac:dyDescent="0.25">
      <c r="A3868" t="s">
        <v>7743</v>
      </c>
      <c r="B3868" t="s">
        <v>7744</v>
      </c>
    </row>
    <row r="3869" spans="1:2" x14ac:dyDescent="0.25">
      <c r="A3869" t="s">
        <v>7745</v>
      </c>
      <c r="B3869" t="s">
        <v>7746</v>
      </c>
    </row>
    <row r="3870" spans="1:2" x14ac:dyDescent="0.25">
      <c r="A3870" t="s">
        <v>7747</v>
      </c>
      <c r="B3870" t="s">
        <v>7748</v>
      </c>
    </row>
    <row r="3871" spans="1:2" x14ac:dyDescent="0.25">
      <c r="A3871" t="s">
        <v>7749</v>
      </c>
      <c r="B3871" t="s">
        <v>7750</v>
      </c>
    </row>
    <row r="3872" spans="1:2" x14ac:dyDescent="0.25">
      <c r="A3872" t="s">
        <v>7751</v>
      </c>
      <c r="B3872" t="s">
        <v>7752</v>
      </c>
    </row>
    <row r="3873" spans="1:2" x14ac:dyDescent="0.25">
      <c r="A3873" t="s">
        <v>7753</v>
      </c>
      <c r="B3873" t="s">
        <v>7754</v>
      </c>
    </row>
    <row r="3874" spans="1:2" x14ac:dyDescent="0.25">
      <c r="A3874" t="s">
        <v>7755</v>
      </c>
      <c r="B3874" t="s">
        <v>7756</v>
      </c>
    </row>
    <row r="3875" spans="1:2" x14ac:dyDescent="0.25">
      <c r="A3875" t="s">
        <v>7757</v>
      </c>
      <c r="B3875" t="s">
        <v>7758</v>
      </c>
    </row>
    <row r="3876" spans="1:2" x14ac:dyDescent="0.25">
      <c r="A3876" t="s">
        <v>7759</v>
      </c>
      <c r="B3876" t="s">
        <v>7760</v>
      </c>
    </row>
    <row r="3877" spans="1:2" x14ac:dyDescent="0.25">
      <c r="A3877" t="s">
        <v>7761</v>
      </c>
      <c r="B3877" t="s">
        <v>7762</v>
      </c>
    </row>
    <row r="3878" spans="1:2" x14ac:dyDescent="0.25">
      <c r="A3878" t="s">
        <v>7763</v>
      </c>
      <c r="B3878" t="s">
        <v>7764</v>
      </c>
    </row>
    <row r="3879" spans="1:2" x14ac:dyDescent="0.25">
      <c r="A3879" t="s">
        <v>7765</v>
      </c>
      <c r="B3879" t="s">
        <v>7766</v>
      </c>
    </row>
    <row r="3880" spans="1:2" x14ac:dyDescent="0.25">
      <c r="A3880" t="s">
        <v>7767</v>
      </c>
      <c r="B3880" t="s">
        <v>7768</v>
      </c>
    </row>
    <row r="3881" spans="1:2" x14ac:dyDescent="0.25">
      <c r="A3881" t="s">
        <v>7769</v>
      </c>
      <c r="B3881" t="s">
        <v>7770</v>
      </c>
    </row>
    <row r="3882" spans="1:2" x14ac:dyDescent="0.25">
      <c r="A3882" t="s">
        <v>7771</v>
      </c>
      <c r="B3882" t="s">
        <v>7772</v>
      </c>
    </row>
    <row r="3883" spans="1:2" x14ac:dyDescent="0.25">
      <c r="A3883" t="s">
        <v>7773</v>
      </c>
      <c r="B3883" t="s">
        <v>7774</v>
      </c>
    </row>
    <row r="3884" spans="1:2" x14ac:dyDescent="0.25">
      <c r="A3884" t="s">
        <v>7775</v>
      </c>
      <c r="B3884" t="s">
        <v>7776</v>
      </c>
    </row>
    <row r="3885" spans="1:2" x14ac:dyDescent="0.25">
      <c r="A3885" t="s">
        <v>7777</v>
      </c>
      <c r="B3885" t="s">
        <v>7778</v>
      </c>
    </row>
    <row r="3886" spans="1:2" x14ac:dyDescent="0.25">
      <c r="A3886" t="s">
        <v>7779</v>
      </c>
      <c r="B3886" t="s">
        <v>7780</v>
      </c>
    </row>
    <row r="3887" spans="1:2" x14ac:dyDescent="0.25">
      <c r="A3887" t="s">
        <v>7781</v>
      </c>
      <c r="B3887" t="s">
        <v>7782</v>
      </c>
    </row>
    <row r="3888" spans="1:2" x14ac:dyDescent="0.25">
      <c r="A3888" t="s">
        <v>7783</v>
      </c>
      <c r="B3888" t="s">
        <v>7784</v>
      </c>
    </row>
    <row r="3889" spans="1:2" x14ac:dyDescent="0.25">
      <c r="A3889" t="s">
        <v>7785</v>
      </c>
      <c r="B3889" t="s">
        <v>7786</v>
      </c>
    </row>
    <row r="3890" spans="1:2" x14ac:dyDescent="0.25">
      <c r="A3890" t="s">
        <v>7787</v>
      </c>
      <c r="B3890" t="s">
        <v>7788</v>
      </c>
    </row>
    <row r="3891" spans="1:2" x14ac:dyDescent="0.25">
      <c r="A3891" t="s">
        <v>7789</v>
      </c>
      <c r="B3891" t="s">
        <v>7790</v>
      </c>
    </row>
    <row r="3892" spans="1:2" x14ac:dyDescent="0.25">
      <c r="A3892" t="s">
        <v>7791</v>
      </c>
      <c r="B3892" t="s">
        <v>7792</v>
      </c>
    </row>
    <row r="3893" spans="1:2" x14ac:dyDescent="0.25">
      <c r="A3893" t="s">
        <v>7793</v>
      </c>
      <c r="B3893" t="s">
        <v>7794</v>
      </c>
    </row>
    <row r="3894" spans="1:2" x14ac:dyDescent="0.25">
      <c r="A3894" t="s">
        <v>7795</v>
      </c>
      <c r="B3894" t="s">
        <v>7796</v>
      </c>
    </row>
    <row r="3895" spans="1:2" x14ac:dyDescent="0.25">
      <c r="A3895" t="s">
        <v>7797</v>
      </c>
      <c r="B3895" t="s">
        <v>7798</v>
      </c>
    </row>
    <row r="3896" spans="1:2" x14ac:dyDescent="0.25">
      <c r="A3896" t="s">
        <v>7799</v>
      </c>
      <c r="B3896" t="s">
        <v>7800</v>
      </c>
    </row>
    <row r="3897" spans="1:2" x14ac:dyDescent="0.25">
      <c r="A3897" t="s">
        <v>7801</v>
      </c>
      <c r="B3897" t="s">
        <v>7802</v>
      </c>
    </row>
    <row r="3898" spans="1:2" x14ac:dyDescent="0.25">
      <c r="A3898" t="s">
        <v>7803</v>
      </c>
      <c r="B3898" t="s">
        <v>7804</v>
      </c>
    </row>
    <row r="3899" spans="1:2" x14ac:dyDescent="0.25">
      <c r="A3899" t="s">
        <v>7805</v>
      </c>
      <c r="B3899" t="s">
        <v>7806</v>
      </c>
    </row>
    <row r="3900" spans="1:2" x14ac:dyDescent="0.25">
      <c r="A3900" t="s">
        <v>7807</v>
      </c>
      <c r="B3900" t="s">
        <v>7808</v>
      </c>
    </row>
    <row r="3901" spans="1:2" x14ac:dyDescent="0.25">
      <c r="A3901" t="s">
        <v>7809</v>
      </c>
      <c r="B3901" t="s">
        <v>7810</v>
      </c>
    </row>
    <row r="3902" spans="1:2" x14ac:dyDescent="0.25">
      <c r="A3902" t="s">
        <v>7811</v>
      </c>
      <c r="B3902" t="s">
        <v>7812</v>
      </c>
    </row>
    <row r="3903" spans="1:2" x14ac:dyDescent="0.25">
      <c r="A3903" t="s">
        <v>7813</v>
      </c>
      <c r="B3903" t="s">
        <v>7814</v>
      </c>
    </row>
    <row r="3904" spans="1:2" x14ac:dyDescent="0.25">
      <c r="A3904" t="s">
        <v>7815</v>
      </c>
      <c r="B3904" t="s">
        <v>7816</v>
      </c>
    </row>
    <row r="3905" spans="1:2" x14ac:dyDescent="0.25">
      <c r="A3905" t="s">
        <v>7817</v>
      </c>
      <c r="B3905" t="s">
        <v>7818</v>
      </c>
    </row>
    <row r="3906" spans="1:2" x14ac:dyDescent="0.25">
      <c r="A3906" t="s">
        <v>7819</v>
      </c>
      <c r="B3906" t="s">
        <v>7820</v>
      </c>
    </row>
    <row r="3907" spans="1:2" x14ac:dyDescent="0.25">
      <c r="A3907" t="s">
        <v>7821</v>
      </c>
      <c r="B3907" t="s">
        <v>7822</v>
      </c>
    </row>
    <row r="3908" spans="1:2" x14ac:dyDescent="0.25">
      <c r="A3908" t="s">
        <v>7823</v>
      </c>
      <c r="B3908" t="s">
        <v>7824</v>
      </c>
    </row>
    <row r="3909" spans="1:2" x14ac:dyDescent="0.25">
      <c r="A3909" t="s">
        <v>7825</v>
      </c>
      <c r="B3909" t="s">
        <v>7826</v>
      </c>
    </row>
    <row r="3910" spans="1:2" x14ac:dyDescent="0.25">
      <c r="A3910" t="s">
        <v>7827</v>
      </c>
      <c r="B3910" t="s">
        <v>7828</v>
      </c>
    </row>
    <row r="3911" spans="1:2" x14ac:dyDescent="0.25">
      <c r="A3911" t="s">
        <v>7829</v>
      </c>
      <c r="B3911" t="s">
        <v>7830</v>
      </c>
    </row>
    <row r="3912" spans="1:2" x14ac:dyDescent="0.25">
      <c r="A3912" t="s">
        <v>7831</v>
      </c>
      <c r="B3912" t="s">
        <v>7832</v>
      </c>
    </row>
    <row r="3913" spans="1:2" x14ac:dyDescent="0.25">
      <c r="A3913" t="s">
        <v>7833</v>
      </c>
      <c r="B3913" t="s">
        <v>7834</v>
      </c>
    </row>
    <row r="3914" spans="1:2" x14ac:dyDescent="0.25">
      <c r="A3914" t="s">
        <v>7835</v>
      </c>
      <c r="B3914" t="s">
        <v>7836</v>
      </c>
    </row>
    <row r="3915" spans="1:2" x14ac:dyDescent="0.25">
      <c r="A3915" t="s">
        <v>7837</v>
      </c>
      <c r="B3915" t="s">
        <v>7838</v>
      </c>
    </row>
    <row r="3916" spans="1:2" x14ac:dyDescent="0.25">
      <c r="A3916" t="s">
        <v>7839</v>
      </c>
      <c r="B3916" t="s">
        <v>7840</v>
      </c>
    </row>
    <row r="3917" spans="1:2" x14ac:dyDescent="0.25">
      <c r="A3917" t="s">
        <v>7841</v>
      </c>
      <c r="B3917" t="s">
        <v>7842</v>
      </c>
    </row>
    <row r="3918" spans="1:2" x14ac:dyDescent="0.25">
      <c r="A3918" t="s">
        <v>7843</v>
      </c>
      <c r="B3918" t="s">
        <v>7844</v>
      </c>
    </row>
    <row r="3919" spans="1:2" x14ac:dyDescent="0.25">
      <c r="A3919" t="s">
        <v>7845</v>
      </c>
      <c r="B3919" t="s">
        <v>7846</v>
      </c>
    </row>
    <row r="3920" spans="1:2" x14ac:dyDescent="0.25">
      <c r="A3920" t="s">
        <v>7847</v>
      </c>
      <c r="B3920" t="s">
        <v>7848</v>
      </c>
    </row>
    <row r="3921" spans="1:2" x14ac:dyDescent="0.25">
      <c r="A3921" t="s">
        <v>7849</v>
      </c>
      <c r="B3921" t="s">
        <v>7850</v>
      </c>
    </row>
    <row r="3922" spans="1:2" x14ac:dyDescent="0.25">
      <c r="A3922" t="s">
        <v>7851</v>
      </c>
      <c r="B3922" t="s">
        <v>7852</v>
      </c>
    </row>
    <row r="3923" spans="1:2" x14ac:dyDescent="0.25">
      <c r="A3923" t="s">
        <v>7853</v>
      </c>
      <c r="B3923" t="s">
        <v>7854</v>
      </c>
    </row>
    <row r="3924" spans="1:2" x14ac:dyDescent="0.25">
      <c r="A3924" t="s">
        <v>7855</v>
      </c>
      <c r="B3924" t="s">
        <v>7856</v>
      </c>
    </row>
    <row r="3925" spans="1:2" x14ac:dyDescent="0.25">
      <c r="A3925" t="s">
        <v>7857</v>
      </c>
      <c r="B3925" t="s">
        <v>7858</v>
      </c>
    </row>
    <row r="3926" spans="1:2" x14ac:dyDescent="0.25">
      <c r="A3926" t="s">
        <v>7859</v>
      </c>
      <c r="B3926" t="s">
        <v>7860</v>
      </c>
    </row>
    <row r="3927" spans="1:2" x14ac:dyDescent="0.25">
      <c r="A3927" t="s">
        <v>7861</v>
      </c>
      <c r="B3927" t="s">
        <v>7862</v>
      </c>
    </row>
    <row r="3928" spans="1:2" x14ac:dyDescent="0.25">
      <c r="A3928" t="s">
        <v>7863</v>
      </c>
      <c r="B3928" t="s">
        <v>7864</v>
      </c>
    </row>
    <row r="3929" spans="1:2" x14ac:dyDescent="0.25">
      <c r="A3929" t="s">
        <v>7865</v>
      </c>
      <c r="B3929" t="s">
        <v>7866</v>
      </c>
    </row>
    <row r="3930" spans="1:2" x14ac:dyDescent="0.25">
      <c r="A3930" t="s">
        <v>7867</v>
      </c>
      <c r="B3930" t="s">
        <v>7868</v>
      </c>
    </row>
    <row r="3931" spans="1:2" x14ac:dyDescent="0.25">
      <c r="A3931" t="s">
        <v>7869</v>
      </c>
      <c r="B3931" t="s">
        <v>7870</v>
      </c>
    </row>
    <row r="3932" spans="1:2" x14ac:dyDescent="0.25">
      <c r="A3932" t="s">
        <v>7871</v>
      </c>
      <c r="B3932" t="s">
        <v>7872</v>
      </c>
    </row>
    <row r="3933" spans="1:2" x14ac:dyDescent="0.25">
      <c r="A3933" t="s">
        <v>7873</v>
      </c>
      <c r="B3933" t="s">
        <v>7874</v>
      </c>
    </row>
    <row r="3934" spans="1:2" x14ac:dyDescent="0.25">
      <c r="A3934" t="s">
        <v>7875</v>
      </c>
      <c r="B3934" t="s">
        <v>7876</v>
      </c>
    </row>
    <row r="3935" spans="1:2" x14ac:dyDescent="0.25">
      <c r="A3935" t="s">
        <v>7877</v>
      </c>
      <c r="B3935" t="s">
        <v>7878</v>
      </c>
    </row>
    <row r="3936" spans="1:2" x14ac:dyDescent="0.25">
      <c r="A3936" t="s">
        <v>7879</v>
      </c>
      <c r="B3936" t="s">
        <v>7880</v>
      </c>
    </row>
    <row r="3937" spans="1:2" x14ac:dyDescent="0.25">
      <c r="A3937" t="s">
        <v>7881</v>
      </c>
      <c r="B3937" t="s">
        <v>7882</v>
      </c>
    </row>
    <row r="3938" spans="1:2" x14ac:dyDescent="0.25">
      <c r="A3938" t="s">
        <v>7883</v>
      </c>
      <c r="B3938" t="s">
        <v>7884</v>
      </c>
    </row>
    <row r="3939" spans="1:2" x14ac:dyDescent="0.25">
      <c r="A3939" t="s">
        <v>7885</v>
      </c>
      <c r="B3939" t="s">
        <v>7886</v>
      </c>
    </row>
    <row r="3940" spans="1:2" x14ac:dyDescent="0.25">
      <c r="A3940" t="s">
        <v>7887</v>
      </c>
      <c r="B3940" t="s">
        <v>7888</v>
      </c>
    </row>
    <row r="3941" spans="1:2" x14ac:dyDescent="0.25">
      <c r="A3941" t="s">
        <v>7889</v>
      </c>
      <c r="B3941" t="s">
        <v>7890</v>
      </c>
    </row>
    <row r="3942" spans="1:2" x14ac:dyDescent="0.25">
      <c r="A3942" t="s">
        <v>7891</v>
      </c>
      <c r="B3942" t="s">
        <v>7892</v>
      </c>
    </row>
    <row r="3943" spans="1:2" x14ac:dyDescent="0.25">
      <c r="A3943" t="s">
        <v>7893</v>
      </c>
      <c r="B3943" t="s">
        <v>7894</v>
      </c>
    </row>
    <row r="3944" spans="1:2" x14ac:dyDescent="0.25">
      <c r="A3944" t="s">
        <v>7895</v>
      </c>
      <c r="B3944" t="s">
        <v>7896</v>
      </c>
    </row>
    <row r="3945" spans="1:2" x14ac:dyDescent="0.25">
      <c r="A3945" t="s">
        <v>7897</v>
      </c>
      <c r="B3945" t="s">
        <v>7898</v>
      </c>
    </row>
    <row r="3946" spans="1:2" x14ac:dyDescent="0.25">
      <c r="A3946" t="s">
        <v>7899</v>
      </c>
      <c r="B3946" t="s">
        <v>7900</v>
      </c>
    </row>
    <row r="3947" spans="1:2" x14ac:dyDescent="0.25">
      <c r="A3947" t="s">
        <v>7901</v>
      </c>
      <c r="B3947" t="s">
        <v>7902</v>
      </c>
    </row>
    <row r="3948" spans="1:2" x14ac:dyDescent="0.25">
      <c r="A3948" t="s">
        <v>7903</v>
      </c>
      <c r="B3948" t="s">
        <v>7904</v>
      </c>
    </row>
    <row r="3949" spans="1:2" x14ac:dyDescent="0.25">
      <c r="A3949" t="s">
        <v>7905</v>
      </c>
      <c r="B3949" t="s">
        <v>7906</v>
      </c>
    </row>
    <row r="3950" spans="1:2" x14ac:dyDescent="0.25">
      <c r="A3950" t="s">
        <v>7907</v>
      </c>
      <c r="B3950" t="s">
        <v>7908</v>
      </c>
    </row>
    <row r="3951" spans="1:2" x14ac:dyDescent="0.25">
      <c r="A3951" t="s">
        <v>7909</v>
      </c>
      <c r="B3951" t="s">
        <v>7910</v>
      </c>
    </row>
    <row r="3952" spans="1:2" x14ac:dyDescent="0.25">
      <c r="A3952" t="s">
        <v>7911</v>
      </c>
      <c r="B3952" t="s">
        <v>7912</v>
      </c>
    </row>
    <row r="3953" spans="1:2" x14ac:dyDescent="0.25">
      <c r="A3953" t="s">
        <v>7913</v>
      </c>
      <c r="B3953" t="s">
        <v>7914</v>
      </c>
    </row>
    <row r="3954" spans="1:2" x14ac:dyDescent="0.25">
      <c r="A3954" t="s">
        <v>7915</v>
      </c>
      <c r="B3954" t="s">
        <v>7916</v>
      </c>
    </row>
    <row r="3955" spans="1:2" x14ac:dyDescent="0.25">
      <c r="A3955" t="s">
        <v>7917</v>
      </c>
      <c r="B3955" t="s">
        <v>7918</v>
      </c>
    </row>
    <row r="3956" spans="1:2" x14ac:dyDescent="0.25">
      <c r="A3956" t="s">
        <v>7919</v>
      </c>
      <c r="B3956" t="s">
        <v>7920</v>
      </c>
    </row>
    <row r="3957" spans="1:2" x14ac:dyDescent="0.25">
      <c r="A3957" t="s">
        <v>7921</v>
      </c>
      <c r="B3957" t="s">
        <v>7922</v>
      </c>
    </row>
    <row r="3958" spans="1:2" x14ac:dyDescent="0.25">
      <c r="A3958" t="s">
        <v>7923</v>
      </c>
      <c r="B3958" t="s">
        <v>7924</v>
      </c>
    </row>
    <row r="3959" spans="1:2" x14ac:dyDescent="0.25">
      <c r="A3959" t="s">
        <v>7925</v>
      </c>
      <c r="B3959" t="s">
        <v>7926</v>
      </c>
    </row>
    <row r="3960" spans="1:2" x14ac:dyDescent="0.25">
      <c r="A3960" t="s">
        <v>7927</v>
      </c>
      <c r="B3960" t="s">
        <v>7928</v>
      </c>
    </row>
    <row r="3961" spans="1:2" x14ac:dyDescent="0.25">
      <c r="A3961" t="s">
        <v>7929</v>
      </c>
      <c r="B3961" t="s">
        <v>7930</v>
      </c>
    </row>
    <row r="3962" spans="1:2" x14ac:dyDescent="0.25">
      <c r="A3962" t="s">
        <v>7931</v>
      </c>
      <c r="B3962" t="s">
        <v>7932</v>
      </c>
    </row>
    <row r="3963" spans="1:2" x14ac:dyDescent="0.25">
      <c r="A3963" t="s">
        <v>7933</v>
      </c>
      <c r="B3963" t="s">
        <v>7934</v>
      </c>
    </row>
    <row r="3964" spans="1:2" x14ac:dyDescent="0.25">
      <c r="A3964" t="s">
        <v>7935</v>
      </c>
      <c r="B3964" t="s">
        <v>7936</v>
      </c>
    </row>
    <row r="3965" spans="1:2" x14ac:dyDescent="0.25">
      <c r="A3965" t="s">
        <v>7937</v>
      </c>
      <c r="B3965" t="s">
        <v>7938</v>
      </c>
    </row>
    <row r="3966" spans="1:2" x14ac:dyDescent="0.25">
      <c r="A3966" t="s">
        <v>7939</v>
      </c>
      <c r="B3966" t="s">
        <v>7940</v>
      </c>
    </row>
    <row r="3967" spans="1:2" x14ac:dyDescent="0.25">
      <c r="A3967" t="s">
        <v>7941</v>
      </c>
      <c r="B3967" t="s">
        <v>7942</v>
      </c>
    </row>
    <row r="3968" spans="1:2" x14ac:dyDescent="0.25">
      <c r="A3968" t="s">
        <v>7943</v>
      </c>
      <c r="B3968" t="s">
        <v>7944</v>
      </c>
    </row>
    <row r="3969" spans="1:2" x14ac:dyDescent="0.25">
      <c r="A3969" t="s">
        <v>7945</v>
      </c>
      <c r="B3969" t="s">
        <v>7946</v>
      </c>
    </row>
    <row r="3970" spans="1:2" x14ac:dyDescent="0.25">
      <c r="A3970" t="s">
        <v>7947</v>
      </c>
      <c r="B3970" t="s">
        <v>7948</v>
      </c>
    </row>
    <row r="3971" spans="1:2" x14ac:dyDescent="0.25">
      <c r="A3971" t="s">
        <v>7949</v>
      </c>
      <c r="B3971" t="s">
        <v>7950</v>
      </c>
    </row>
    <row r="3972" spans="1:2" x14ac:dyDescent="0.25">
      <c r="A3972" t="s">
        <v>7951</v>
      </c>
      <c r="B3972" t="s">
        <v>7952</v>
      </c>
    </row>
    <row r="3973" spans="1:2" x14ac:dyDescent="0.25">
      <c r="A3973" t="s">
        <v>7953</v>
      </c>
      <c r="B3973" t="s">
        <v>7954</v>
      </c>
    </row>
    <row r="3974" spans="1:2" x14ac:dyDescent="0.25">
      <c r="A3974" t="s">
        <v>7955</v>
      </c>
      <c r="B3974" t="s">
        <v>7956</v>
      </c>
    </row>
    <row r="3975" spans="1:2" x14ac:dyDescent="0.25">
      <c r="A3975" t="s">
        <v>7957</v>
      </c>
      <c r="B3975" t="s">
        <v>7958</v>
      </c>
    </row>
    <row r="3976" spans="1:2" x14ac:dyDescent="0.25">
      <c r="A3976" t="s">
        <v>7959</v>
      </c>
      <c r="B3976" t="s">
        <v>7960</v>
      </c>
    </row>
    <row r="3977" spans="1:2" x14ac:dyDescent="0.25">
      <c r="A3977" t="s">
        <v>7961</v>
      </c>
      <c r="B3977" t="s">
        <v>7962</v>
      </c>
    </row>
    <row r="3978" spans="1:2" x14ac:dyDescent="0.25">
      <c r="A3978" t="s">
        <v>7963</v>
      </c>
      <c r="B3978" t="s">
        <v>7964</v>
      </c>
    </row>
    <row r="3979" spans="1:2" x14ac:dyDescent="0.25">
      <c r="A3979" t="s">
        <v>7965</v>
      </c>
      <c r="B3979" t="s">
        <v>7966</v>
      </c>
    </row>
    <row r="3980" spans="1:2" x14ac:dyDescent="0.25">
      <c r="A3980" t="s">
        <v>7967</v>
      </c>
      <c r="B3980" t="s">
        <v>7968</v>
      </c>
    </row>
    <row r="3981" spans="1:2" x14ac:dyDescent="0.25">
      <c r="A3981" t="s">
        <v>7969</v>
      </c>
      <c r="B3981" t="s">
        <v>7970</v>
      </c>
    </row>
    <row r="3982" spans="1:2" x14ac:dyDescent="0.25">
      <c r="A3982" t="s">
        <v>7971</v>
      </c>
      <c r="B3982" t="s">
        <v>7972</v>
      </c>
    </row>
    <row r="3983" spans="1:2" x14ac:dyDescent="0.25">
      <c r="A3983" t="s">
        <v>7973</v>
      </c>
      <c r="B3983" t="s">
        <v>7974</v>
      </c>
    </row>
    <row r="3984" spans="1:2" x14ac:dyDescent="0.25">
      <c r="A3984" t="s">
        <v>7975</v>
      </c>
      <c r="B3984" t="s">
        <v>7976</v>
      </c>
    </row>
    <row r="3985" spans="1:2" x14ac:dyDescent="0.25">
      <c r="A3985" t="s">
        <v>7977</v>
      </c>
      <c r="B3985" t="s">
        <v>7978</v>
      </c>
    </row>
    <row r="3986" spans="1:2" x14ac:dyDescent="0.25">
      <c r="A3986" t="s">
        <v>7979</v>
      </c>
      <c r="B3986" t="s">
        <v>7980</v>
      </c>
    </row>
    <row r="3987" spans="1:2" x14ac:dyDescent="0.25">
      <c r="A3987" t="s">
        <v>7981</v>
      </c>
      <c r="B3987" t="s">
        <v>7982</v>
      </c>
    </row>
    <row r="3988" spans="1:2" x14ac:dyDescent="0.25">
      <c r="A3988" t="s">
        <v>7983</v>
      </c>
      <c r="B3988" t="s">
        <v>7984</v>
      </c>
    </row>
    <row r="3989" spans="1:2" x14ac:dyDescent="0.25">
      <c r="A3989" t="s">
        <v>7985</v>
      </c>
      <c r="B3989" t="s">
        <v>7986</v>
      </c>
    </row>
    <row r="3990" spans="1:2" x14ac:dyDescent="0.25">
      <c r="A3990" t="s">
        <v>7987</v>
      </c>
      <c r="B3990" t="s">
        <v>7988</v>
      </c>
    </row>
    <row r="3991" spans="1:2" x14ac:dyDescent="0.25">
      <c r="A3991" t="s">
        <v>7989</v>
      </c>
      <c r="B3991" t="s">
        <v>7990</v>
      </c>
    </row>
    <row r="3992" spans="1:2" x14ac:dyDescent="0.25">
      <c r="A3992" t="s">
        <v>7991</v>
      </c>
      <c r="B3992" t="s">
        <v>7992</v>
      </c>
    </row>
    <row r="3993" spans="1:2" x14ac:dyDescent="0.25">
      <c r="A3993" t="s">
        <v>7993</v>
      </c>
      <c r="B3993" t="s">
        <v>7994</v>
      </c>
    </row>
    <row r="3994" spans="1:2" x14ac:dyDescent="0.25">
      <c r="A3994" t="s">
        <v>7995</v>
      </c>
      <c r="B3994" t="s">
        <v>7996</v>
      </c>
    </row>
    <row r="3995" spans="1:2" x14ac:dyDescent="0.25">
      <c r="A3995" t="s">
        <v>7997</v>
      </c>
      <c r="B3995" t="s">
        <v>7998</v>
      </c>
    </row>
    <row r="3996" spans="1:2" x14ac:dyDescent="0.25">
      <c r="A3996" t="s">
        <v>7999</v>
      </c>
      <c r="B3996" t="s">
        <v>8000</v>
      </c>
    </row>
    <row r="3997" spans="1:2" x14ac:dyDescent="0.25">
      <c r="A3997" t="s">
        <v>8001</v>
      </c>
      <c r="B3997" t="s">
        <v>8002</v>
      </c>
    </row>
    <row r="3998" spans="1:2" x14ac:dyDescent="0.25">
      <c r="A3998" t="s">
        <v>8003</v>
      </c>
      <c r="B3998" t="s">
        <v>8004</v>
      </c>
    </row>
    <row r="3999" spans="1:2" x14ac:dyDescent="0.25">
      <c r="A3999" t="s">
        <v>8005</v>
      </c>
      <c r="B3999" t="s">
        <v>8006</v>
      </c>
    </row>
    <row r="4000" spans="1:2" x14ac:dyDescent="0.25">
      <c r="A4000" t="s">
        <v>8007</v>
      </c>
      <c r="B4000" t="s">
        <v>8008</v>
      </c>
    </row>
    <row r="4001" spans="1:2" x14ac:dyDescent="0.25">
      <c r="A4001" t="s">
        <v>8009</v>
      </c>
      <c r="B4001" t="s">
        <v>8010</v>
      </c>
    </row>
    <row r="4002" spans="1:2" x14ac:dyDescent="0.25">
      <c r="A4002" t="s">
        <v>8011</v>
      </c>
      <c r="B4002" t="s">
        <v>8012</v>
      </c>
    </row>
    <row r="4003" spans="1:2" x14ac:dyDescent="0.25">
      <c r="A4003" t="s">
        <v>8013</v>
      </c>
      <c r="B4003" t="s">
        <v>8014</v>
      </c>
    </row>
    <row r="4004" spans="1:2" x14ac:dyDescent="0.25">
      <c r="A4004" t="s">
        <v>8015</v>
      </c>
      <c r="B4004" t="s">
        <v>8016</v>
      </c>
    </row>
    <row r="4005" spans="1:2" x14ac:dyDescent="0.25">
      <c r="A4005" t="s">
        <v>8017</v>
      </c>
      <c r="B4005" t="s">
        <v>8018</v>
      </c>
    </row>
    <row r="4006" spans="1:2" x14ac:dyDescent="0.25">
      <c r="A4006" t="s">
        <v>8019</v>
      </c>
      <c r="B4006" t="s">
        <v>8020</v>
      </c>
    </row>
    <row r="4007" spans="1:2" x14ac:dyDescent="0.25">
      <c r="A4007" t="s">
        <v>8021</v>
      </c>
      <c r="B4007" t="s">
        <v>8022</v>
      </c>
    </row>
    <row r="4008" spans="1:2" x14ac:dyDescent="0.25">
      <c r="A4008" t="s">
        <v>8023</v>
      </c>
      <c r="B4008" t="s">
        <v>8024</v>
      </c>
    </row>
    <row r="4009" spans="1:2" x14ac:dyDescent="0.25">
      <c r="A4009" t="s">
        <v>8025</v>
      </c>
      <c r="B4009" t="s">
        <v>8026</v>
      </c>
    </row>
    <row r="4010" spans="1:2" x14ac:dyDescent="0.25">
      <c r="A4010" t="s">
        <v>8027</v>
      </c>
      <c r="B4010" t="s">
        <v>8028</v>
      </c>
    </row>
    <row r="4011" spans="1:2" x14ac:dyDescent="0.25">
      <c r="A4011" t="s">
        <v>8029</v>
      </c>
      <c r="B4011" t="s">
        <v>8030</v>
      </c>
    </row>
    <row r="4012" spans="1:2" x14ac:dyDescent="0.25">
      <c r="A4012" t="s">
        <v>8031</v>
      </c>
      <c r="B4012" t="s">
        <v>8032</v>
      </c>
    </row>
    <row r="4013" spans="1:2" x14ac:dyDescent="0.25">
      <c r="A4013" t="s">
        <v>8033</v>
      </c>
      <c r="B4013" t="s">
        <v>8034</v>
      </c>
    </row>
    <row r="4014" spans="1:2" x14ac:dyDescent="0.25">
      <c r="A4014" t="s">
        <v>8035</v>
      </c>
      <c r="B4014" t="s">
        <v>8036</v>
      </c>
    </row>
    <row r="4015" spans="1:2" x14ac:dyDescent="0.25">
      <c r="A4015" t="s">
        <v>8037</v>
      </c>
      <c r="B4015" t="s">
        <v>8038</v>
      </c>
    </row>
    <row r="4016" spans="1:2" x14ac:dyDescent="0.25">
      <c r="A4016" t="s">
        <v>8039</v>
      </c>
      <c r="B4016" t="s">
        <v>8040</v>
      </c>
    </row>
    <row r="4017" spans="1:2" x14ac:dyDescent="0.25">
      <c r="A4017" t="s">
        <v>8041</v>
      </c>
      <c r="B4017" t="s">
        <v>8042</v>
      </c>
    </row>
    <row r="4018" spans="1:2" x14ac:dyDescent="0.25">
      <c r="A4018" t="s">
        <v>8043</v>
      </c>
      <c r="B4018" t="s">
        <v>8044</v>
      </c>
    </row>
    <row r="4019" spans="1:2" x14ac:dyDescent="0.25">
      <c r="A4019" t="s">
        <v>8045</v>
      </c>
      <c r="B4019" t="s">
        <v>8046</v>
      </c>
    </row>
    <row r="4020" spans="1:2" x14ac:dyDescent="0.25">
      <c r="A4020" t="s">
        <v>8047</v>
      </c>
      <c r="B4020" t="s">
        <v>8048</v>
      </c>
    </row>
    <row r="4021" spans="1:2" x14ac:dyDescent="0.25">
      <c r="A4021" t="s">
        <v>8049</v>
      </c>
      <c r="B4021" t="s">
        <v>8050</v>
      </c>
    </row>
    <row r="4022" spans="1:2" x14ac:dyDescent="0.25">
      <c r="A4022" t="s">
        <v>8051</v>
      </c>
      <c r="B4022" t="s">
        <v>8052</v>
      </c>
    </row>
    <row r="4023" spans="1:2" x14ac:dyDescent="0.25">
      <c r="A4023" t="s">
        <v>8053</v>
      </c>
      <c r="B4023" t="s">
        <v>8054</v>
      </c>
    </row>
    <row r="4024" spans="1:2" x14ac:dyDescent="0.25">
      <c r="A4024" t="s">
        <v>8055</v>
      </c>
      <c r="B4024" t="s">
        <v>8056</v>
      </c>
    </row>
    <row r="4025" spans="1:2" x14ac:dyDescent="0.25">
      <c r="A4025" t="s">
        <v>8057</v>
      </c>
      <c r="B4025" t="s">
        <v>8058</v>
      </c>
    </row>
    <row r="4026" spans="1:2" x14ac:dyDescent="0.25">
      <c r="A4026" t="s">
        <v>8059</v>
      </c>
      <c r="B4026" t="s">
        <v>8060</v>
      </c>
    </row>
    <row r="4027" spans="1:2" x14ac:dyDescent="0.25">
      <c r="A4027" t="s">
        <v>8061</v>
      </c>
      <c r="B4027" t="s">
        <v>8062</v>
      </c>
    </row>
    <row r="4028" spans="1:2" x14ac:dyDescent="0.25">
      <c r="A4028" t="s">
        <v>8063</v>
      </c>
      <c r="B4028" t="s">
        <v>8064</v>
      </c>
    </row>
    <row r="4029" spans="1:2" x14ac:dyDescent="0.25">
      <c r="A4029" t="s">
        <v>8065</v>
      </c>
      <c r="B4029" t="s">
        <v>8066</v>
      </c>
    </row>
    <row r="4030" spans="1:2" x14ac:dyDescent="0.25">
      <c r="A4030" t="s">
        <v>8067</v>
      </c>
      <c r="B4030" t="s">
        <v>8068</v>
      </c>
    </row>
    <row r="4031" spans="1:2" x14ac:dyDescent="0.25">
      <c r="A4031" t="s">
        <v>8069</v>
      </c>
      <c r="B4031" t="s">
        <v>8070</v>
      </c>
    </row>
    <row r="4032" spans="1:2" x14ac:dyDescent="0.25">
      <c r="A4032" t="s">
        <v>8071</v>
      </c>
      <c r="B4032" t="s">
        <v>8072</v>
      </c>
    </row>
    <row r="4033" spans="1:2" x14ac:dyDescent="0.25">
      <c r="A4033" t="s">
        <v>8073</v>
      </c>
      <c r="B4033" t="s">
        <v>8074</v>
      </c>
    </row>
    <row r="4034" spans="1:2" x14ac:dyDescent="0.25">
      <c r="A4034" t="s">
        <v>8075</v>
      </c>
      <c r="B4034" t="s">
        <v>8076</v>
      </c>
    </row>
    <row r="4035" spans="1:2" x14ac:dyDescent="0.25">
      <c r="A4035" t="s">
        <v>8077</v>
      </c>
      <c r="B4035" t="s">
        <v>8078</v>
      </c>
    </row>
    <row r="4036" spans="1:2" x14ac:dyDescent="0.25">
      <c r="A4036" t="s">
        <v>8079</v>
      </c>
      <c r="B4036" t="s">
        <v>8080</v>
      </c>
    </row>
    <row r="4037" spans="1:2" x14ac:dyDescent="0.25">
      <c r="A4037" t="s">
        <v>8081</v>
      </c>
      <c r="B4037" t="s">
        <v>8082</v>
      </c>
    </row>
    <row r="4038" spans="1:2" x14ac:dyDescent="0.25">
      <c r="A4038" t="s">
        <v>8083</v>
      </c>
      <c r="B4038" t="s">
        <v>8084</v>
      </c>
    </row>
    <row r="4039" spans="1:2" x14ac:dyDescent="0.25">
      <c r="A4039" t="s">
        <v>8085</v>
      </c>
      <c r="B4039" t="s">
        <v>8086</v>
      </c>
    </row>
    <row r="4040" spans="1:2" x14ac:dyDescent="0.25">
      <c r="A4040" t="s">
        <v>8087</v>
      </c>
      <c r="B4040" t="s">
        <v>8088</v>
      </c>
    </row>
    <row r="4041" spans="1:2" x14ac:dyDescent="0.25">
      <c r="A4041" t="s">
        <v>8089</v>
      </c>
      <c r="B4041" t="s">
        <v>8090</v>
      </c>
    </row>
    <row r="4042" spans="1:2" x14ac:dyDescent="0.25">
      <c r="A4042" t="s">
        <v>8091</v>
      </c>
      <c r="B4042" t="s">
        <v>8092</v>
      </c>
    </row>
    <row r="4043" spans="1:2" x14ac:dyDescent="0.25">
      <c r="A4043" t="s">
        <v>8093</v>
      </c>
      <c r="B4043" t="s">
        <v>8094</v>
      </c>
    </row>
    <row r="4044" spans="1:2" x14ac:dyDescent="0.25">
      <c r="A4044" t="s">
        <v>8095</v>
      </c>
      <c r="B4044" t="s">
        <v>8096</v>
      </c>
    </row>
    <row r="4045" spans="1:2" x14ac:dyDescent="0.25">
      <c r="A4045" t="s">
        <v>8097</v>
      </c>
      <c r="B4045" t="s">
        <v>8098</v>
      </c>
    </row>
    <row r="4046" spans="1:2" x14ac:dyDescent="0.25">
      <c r="A4046" t="s">
        <v>8099</v>
      </c>
      <c r="B4046" t="s">
        <v>8100</v>
      </c>
    </row>
    <row r="4047" spans="1:2" x14ac:dyDescent="0.25">
      <c r="A4047" t="s">
        <v>8101</v>
      </c>
      <c r="B4047" t="s">
        <v>8102</v>
      </c>
    </row>
    <row r="4048" spans="1:2" x14ac:dyDescent="0.25">
      <c r="A4048" t="s">
        <v>8103</v>
      </c>
      <c r="B4048" t="s">
        <v>8104</v>
      </c>
    </row>
    <row r="4049" spans="1:2" x14ac:dyDescent="0.25">
      <c r="A4049" t="s">
        <v>8105</v>
      </c>
      <c r="B4049" t="s">
        <v>8106</v>
      </c>
    </row>
    <row r="4050" spans="1:2" x14ac:dyDescent="0.25">
      <c r="A4050" t="s">
        <v>8107</v>
      </c>
      <c r="B4050" t="s">
        <v>8108</v>
      </c>
    </row>
    <row r="4051" spans="1:2" x14ac:dyDescent="0.25">
      <c r="A4051" t="s">
        <v>8109</v>
      </c>
      <c r="B4051" t="s">
        <v>8110</v>
      </c>
    </row>
    <row r="4052" spans="1:2" x14ac:dyDescent="0.25">
      <c r="A4052" t="s">
        <v>8111</v>
      </c>
      <c r="B4052" t="s">
        <v>8112</v>
      </c>
    </row>
    <row r="4053" spans="1:2" x14ac:dyDescent="0.25">
      <c r="A4053" t="s">
        <v>8113</v>
      </c>
      <c r="B4053" t="s">
        <v>8114</v>
      </c>
    </row>
    <row r="4054" spans="1:2" x14ac:dyDescent="0.25">
      <c r="A4054" t="s">
        <v>8115</v>
      </c>
      <c r="B4054" t="s">
        <v>8116</v>
      </c>
    </row>
    <row r="4055" spans="1:2" x14ac:dyDescent="0.25">
      <c r="A4055" t="s">
        <v>8117</v>
      </c>
      <c r="B4055" t="s">
        <v>8118</v>
      </c>
    </row>
    <row r="4056" spans="1:2" x14ac:dyDescent="0.25">
      <c r="A4056" t="s">
        <v>8119</v>
      </c>
      <c r="B4056" t="s">
        <v>8120</v>
      </c>
    </row>
    <row r="4057" spans="1:2" x14ac:dyDescent="0.25">
      <c r="A4057" t="s">
        <v>8121</v>
      </c>
      <c r="B4057" t="s">
        <v>8122</v>
      </c>
    </row>
    <row r="4058" spans="1:2" x14ac:dyDescent="0.25">
      <c r="A4058" t="s">
        <v>8123</v>
      </c>
      <c r="B4058" t="s">
        <v>8124</v>
      </c>
    </row>
    <row r="4059" spans="1:2" x14ac:dyDescent="0.25">
      <c r="A4059" t="s">
        <v>8125</v>
      </c>
      <c r="B4059" t="s">
        <v>8126</v>
      </c>
    </row>
    <row r="4060" spans="1:2" x14ac:dyDescent="0.25">
      <c r="A4060" t="s">
        <v>8127</v>
      </c>
      <c r="B4060" t="s">
        <v>8128</v>
      </c>
    </row>
    <row r="4061" spans="1:2" x14ac:dyDescent="0.25">
      <c r="A4061" t="s">
        <v>8129</v>
      </c>
      <c r="B4061" t="s">
        <v>8130</v>
      </c>
    </row>
    <row r="4062" spans="1:2" x14ac:dyDescent="0.25">
      <c r="A4062" t="s">
        <v>8131</v>
      </c>
      <c r="B4062" t="s">
        <v>8132</v>
      </c>
    </row>
    <row r="4063" spans="1:2" x14ac:dyDescent="0.25">
      <c r="A4063" t="s">
        <v>8133</v>
      </c>
      <c r="B4063" t="s">
        <v>8134</v>
      </c>
    </row>
    <row r="4064" spans="1:2" x14ac:dyDescent="0.25">
      <c r="A4064" t="s">
        <v>8135</v>
      </c>
      <c r="B4064" t="s">
        <v>8136</v>
      </c>
    </row>
    <row r="4065" spans="1:2" x14ac:dyDescent="0.25">
      <c r="A4065" t="s">
        <v>8137</v>
      </c>
      <c r="B4065" t="s">
        <v>8138</v>
      </c>
    </row>
    <row r="4066" spans="1:2" x14ac:dyDescent="0.25">
      <c r="A4066" t="s">
        <v>8139</v>
      </c>
      <c r="B4066" t="s">
        <v>8140</v>
      </c>
    </row>
    <row r="4067" spans="1:2" x14ac:dyDescent="0.25">
      <c r="A4067" t="s">
        <v>8141</v>
      </c>
      <c r="B4067" t="s">
        <v>8142</v>
      </c>
    </row>
    <row r="4068" spans="1:2" x14ac:dyDescent="0.25">
      <c r="A4068" t="s">
        <v>8143</v>
      </c>
      <c r="B4068" t="s">
        <v>8144</v>
      </c>
    </row>
    <row r="4069" spans="1:2" x14ac:dyDescent="0.25">
      <c r="A4069" t="s">
        <v>8145</v>
      </c>
      <c r="B4069" t="s">
        <v>8146</v>
      </c>
    </row>
    <row r="4070" spans="1:2" x14ac:dyDescent="0.25">
      <c r="A4070" t="s">
        <v>8147</v>
      </c>
      <c r="B4070" t="s">
        <v>8148</v>
      </c>
    </row>
    <row r="4071" spans="1:2" x14ac:dyDescent="0.25">
      <c r="A4071" t="s">
        <v>8149</v>
      </c>
      <c r="B4071" t="s">
        <v>8150</v>
      </c>
    </row>
    <row r="4072" spans="1:2" x14ac:dyDescent="0.25">
      <c r="A4072" t="s">
        <v>8151</v>
      </c>
      <c r="B4072" t="s">
        <v>8152</v>
      </c>
    </row>
    <row r="4073" spans="1:2" x14ac:dyDescent="0.25">
      <c r="A4073" t="s">
        <v>8153</v>
      </c>
      <c r="B4073" t="s">
        <v>8154</v>
      </c>
    </row>
    <row r="4074" spans="1:2" x14ac:dyDescent="0.25">
      <c r="A4074" t="s">
        <v>8155</v>
      </c>
      <c r="B4074" t="s">
        <v>8156</v>
      </c>
    </row>
    <row r="4075" spans="1:2" x14ac:dyDescent="0.25">
      <c r="A4075" t="s">
        <v>8157</v>
      </c>
      <c r="B4075" t="s">
        <v>8158</v>
      </c>
    </row>
    <row r="4076" spans="1:2" x14ac:dyDescent="0.25">
      <c r="A4076" t="s">
        <v>8159</v>
      </c>
      <c r="B4076" t="s">
        <v>8160</v>
      </c>
    </row>
    <row r="4077" spans="1:2" x14ac:dyDescent="0.25">
      <c r="A4077" t="s">
        <v>8161</v>
      </c>
      <c r="B4077" t="s">
        <v>8162</v>
      </c>
    </row>
    <row r="4078" spans="1:2" x14ac:dyDescent="0.25">
      <c r="A4078" t="s">
        <v>8163</v>
      </c>
      <c r="B4078" t="s">
        <v>8164</v>
      </c>
    </row>
    <row r="4079" spans="1:2" x14ac:dyDescent="0.25">
      <c r="A4079" t="s">
        <v>8165</v>
      </c>
      <c r="B4079" t="s">
        <v>8166</v>
      </c>
    </row>
    <row r="4080" spans="1:2" x14ac:dyDescent="0.25">
      <c r="A4080" t="s">
        <v>8167</v>
      </c>
      <c r="B4080" t="s">
        <v>8168</v>
      </c>
    </row>
    <row r="4081" spans="1:2" x14ac:dyDescent="0.25">
      <c r="A4081" t="s">
        <v>8169</v>
      </c>
      <c r="B4081" t="s">
        <v>8170</v>
      </c>
    </row>
    <row r="4082" spans="1:2" x14ac:dyDescent="0.25">
      <c r="A4082" t="s">
        <v>8171</v>
      </c>
      <c r="B4082" t="s">
        <v>8172</v>
      </c>
    </row>
    <row r="4083" spans="1:2" x14ac:dyDescent="0.25">
      <c r="A4083" t="s">
        <v>8173</v>
      </c>
      <c r="B4083" t="s">
        <v>8174</v>
      </c>
    </row>
    <row r="4084" spans="1:2" x14ac:dyDescent="0.25">
      <c r="A4084" t="s">
        <v>8175</v>
      </c>
      <c r="B4084" t="s">
        <v>8176</v>
      </c>
    </row>
    <row r="4085" spans="1:2" x14ac:dyDescent="0.25">
      <c r="A4085" t="s">
        <v>8177</v>
      </c>
      <c r="B4085" t="s">
        <v>8178</v>
      </c>
    </row>
    <row r="4086" spans="1:2" x14ac:dyDescent="0.25">
      <c r="A4086" t="s">
        <v>8179</v>
      </c>
      <c r="B4086" t="s">
        <v>8180</v>
      </c>
    </row>
    <row r="4087" spans="1:2" x14ac:dyDescent="0.25">
      <c r="A4087" t="s">
        <v>8181</v>
      </c>
      <c r="B4087" t="s">
        <v>8182</v>
      </c>
    </row>
    <row r="4088" spans="1:2" x14ac:dyDescent="0.25">
      <c r="A4088" t="s">
        <v>8183</v>
      </c>
      <c r="B4088" t="s">
        <v>8184</v>
      </c>
    </row>
    <row r="4089" spans="1:2" x14ac:dyDescent="0.25">
      <c r="A4089" t="s">
        <v>8185</v>
      </c>
      <c r="B4089" t="s">
        <v>8186</v>
      </c>
    </row>
    <row r="4090" spans="1:2" x14ac:dyDescent="0.25">
      <c r="A4090" t="s">
        <v>8187</v>
      </c>
      <c r="B4090" t="s">
        <v>8188</v>
      </c>
    </row>
    <row r="4091" spans="1:2" x14ac:dyDescent="0.25">
      <c r="A4091" t="s">
        <v>8189</v>
      </c>
      <c r="B4091" t="s">
        <v>8190</v>
      </c>
    </row>
    <row r="4092" spans="1:2" x14ac:dyDescent="0.25">
      <c r="A4092" t="s">
        <v>8191</v>
      </c>
      <c r="B4092" t="s">
        <v>8192</v>
      </c>
    </row>
    <row r="4093" spans="1:2" x14ac:dyDescent="0.25">
      <c r="A4093" t="s">
        <v>8193</v>
      </c>
      <c r="B4093" t="s">
        <v>8194</v>
      </c>
    </row>
    <row r="4094" spans="1:2" x14ac:dyDescent="0.25">
      <c r="A4094" t="s">
        <v>8195</v>
      </c>
      <c r="B4094" t="s">
        <v>8196</v>
      </c>
    </row>
    <row r="4095" spans="1:2" x14ac:dyDescent="0.25">
      <c r="A4095" t="s">
        <v>8197</v>
      </c>
      <c r="B4095" t="s">
        <v>8198</v>
      </c>
    </row>
    <row r="4096" spans="1:2" x14ac:dyDescent="0.25">
      <c r="A4096" t="s">
        <v>8199</v>
      </c>
      <c r="B4096" t="s">
        <v>8200</v>
      </c>
    </row>
    <row r="4097" spans="1:2" x14ac:dyDescent="0.25">
      <c r="A4097" t="s">
        <v>8201</v>
      </c>
      <c r="B4097" t="s">
        <v>8202</v>
      </c>
    </row>
    <row r="4098" spans="1:2" x14ac:dyDescent="0.25">
      <c r="A4098" t="s">
        <v>8203</v>
      </c>
      <c r="B4098" t="s">
        <v>8204</v>
      </c>
    </row>
    <row r="4099" spans="1:2" x14ac:dyDescent="0.25">
      <c r="A4099" t="s">
        <v>8205</v>
      </c>
      <c r="B4099" t="s">
        <v>8206</v>
      </c>
    </row>
    <row r="4100" spans="1:2" x14ac:dyDescent="0.25">
      <c r="A4100" t="s">
        <v>8207</v>
      </c>
      <c r="B4100" t="s">
        <v>8208</v>
      </c>
    </row>
    <row r="4101" spans="1:2" x14ac:dyDescent="0.25">
      <c r="A4101" t="s">
        <v>8209</v>
      </c>
      <c r="B4101" t="s">
        <v>8210</v>
      </c>
    </row>
    <row r="4102" spans="1:2" x14ac:dyDescent="0.25">
      <c r="A4102" t="s">
        <v>8211</v>
      </c>
      <c r="B4102" t="s">
        <v>8212</v>
      </c>
    </row>
    <row r="4103" spans="1:2" x14ac:dyDescent="0.25">
      <c r="A4103" t="s">
        <v>8213</v>
      </c>
      <c r="B4103" t="s">
        <v>8214</v>
      </c>
    </row>
    <row r="4104" spans="1:2" x14ac:dyDescent="0.25">
      <c r="A4104" t="s">
        <v>8215</v>
      </c>
      <c r="B4104" t="s">
        <v>8216</v>
      </c>
    </row>
    <row r="4105" spans="1:2" x14ac:dyDescent="0.25">
      <c r="A4105" t="s">
        <v>8217</v>
      </c>
      <c r="B4105" t="s">
        <v>8218</v>
      </c>
    </row>
    <row r="4106" spans="1:2" x14ac:dyDescent="0.25">
      <c r="A4106" t="s">
        <v>8219</v>
      </c>
      <c r="B4106" t="s">
        <v>8220</v>
      </c>
    </row>
    <row r="4107" spans="1:2" x14ac:dyDescent="0.25">
      <c r="A4107" t="s">
        <v>8221</v>
      </c>
      <c r="B4107" t="s">
        <v>8222</v>
      </c>
    </row>
    <row r="4108" spans="1:2" x14ac:dyDescent="0.25">
      <c r="A4108" t="s">
        <v>8223</v>
      </c>
      <c r="B4108" t="s">
        <v>8224</v>
      </c>
    </row>
    <row r="4109" spans="1:2" x14ac:dyDescent="0.25">
      <c r="A4109" t="s">
        <v>8225</v>
      </c>
      <c r="B4109" t="s">
        <v>8226</v>
      </c>
    </row>
    <row r="4110" spans="1:2" x14ac:dyDescent="0.25">
      <c r="A4110" t="s">
        <v>8227</v>
      </c>
      <c r="B4110" t="s">
        <v>8228</v>
      </c>
    </row>
    <row r="4111" spans="1:2" x14ac:dyDescent="0.25">
      <c r="A4111" t="s">
        <v>8229</v>
      </c>
      <c r="B4111" t="s">
        <v>8230</v>
      </c>
    </row>
    <row r="4112" spans="1:2" x14ac:dyDescent="0.25">
      <c r="A4112" t="s">
        <v>8231</v>
      </c>
      <c r="B4112" t="s">
        <v>8232</v>
      </c>
    </row>
    <row r="4113" spans="1:2" x14ac:dyDescent="0.25">
      <c r="A4113" t="s">
        <v>8233</v>
      </c>
      <c r="B4113" t="s">
        <v>8234</v>
      </c>
    </row>
    <row r="4114" spans="1:2" x14ac:dyDescent="0.25">
      <c r="A4114" t="s">
        <v>8235</v>
      </c>
      <c r="B4114" t="s">
        <v>8236</v>
      </c>
    </row>
    <row r="4115" spans="1:2" x14ac:dyDescent="0.25">
      <c r="A4115" t="s">
        <v>8237</v>
      </c>
      <c r="B4115" t="s">
        <v>8238</v>
      </c>
    </row>
    <row r="4116" spans="1:2" x14ac:dyDescent="0.25">
      <c r="A4116" t="s">
        <v>8239</v>
      </c>
      <c r="B4116" t="s">
        <v>8240</v>
      </c>
    </row>
    <row r="4117" spans="1:2" x14ac:dyDescent="0.25">
      <c r="A4117" t="s">
        <v>8241</v>
      </c>
      <c r="B4117" t="s">
        <v>8242</v>
      </c>
    </row>
    <row r="4118" spans="1:2" x14ac:dyDescent="0.25">
      <c r="A4118" t="s">
        <v>8243</v>
      </c>
      <c r="B4118" t="s">
        <v>8244</v>
      </c>
    </row>
    <row r="4119" spans="1:2" x14ac:dyDescent="0.25">
      <c r="A4119" t="s">
        <v>8245</v>
      </c>
      <c r="B4119" t="s">
        <v>8246</v>
      </c>
    </row>
    <row r="4120" spans="1:2" x14ac:dyDescent="0.25">
      <c r="A4120" t="s">
        <v>8247</v>
      </c>
      <c r="B4120" t="s">
        <v>8248</v>
      </c>
    </row>
    <row r="4121" spans="1:2" x14ac:dyDescent="0.25">
      <c r="A4121" t="s">
        <v>8249</v>
      </c>
      <c r="B4121" t="s">
        <v>8250</v>
      </c>
    </row>
    <row r="4122" spans="1:2" x14ac:dyDescent="0.25">
      <c r="A4122" t="s">
        <v>8251</v>
      </c>
      <c r="B4122" t="s">
        <v>8252</v>
      </c>
    </row>
    <row r="4123" spans="1:2" x14ac:dyDescent="0.25">
      <c r="A4123" t="s">
        <v>8253</v>
      </c>
      <c r="B4123" t="s">
        <v>8254</v>
      </c>
    </row>
    <row r="4124" spans="1:2" x14ac:dyDescent="0.25">
      <c r="A4124" t="s">
        <v>8255</v>
      </c>
      <c r="B4124" t="s">
        <v>8256</v>
      </c>
    </row>
    <row r="4125" spans="1:2" x14ac:dyDescent="0.25">
      <c r="A4125" t="s">
        <v>8257</v>
      </c>
      <c r="B4125" t="s">
        <v>8258</v>
      </c>
    </row>
    <row r="4126" spans="1:2" x14ac:dyDescent="0.25">
      <c r="A4126" t="s">
        <v>8259</v>
      </c>
      <c r="B4126" t="s">
        <v>8260</v>
      </c>
    </row>
    <row r="4127" spans="1:2" x14ac:dyDescent="0.25">
      <c r="A4127" t="s">
        <v>8261</v>
      </c>
      <c r="B4127" t="s">
        <v>8262</v>
      </c>
    </row>
    <row r="4128" spans="1:2" x14ac:dyDescent="0.25">
      <c r="A4128" t="s">
        <v>8263</v>
      </c>
      <c r="B4128" t="s">
        <v>8264</v>
      </c>
    </row>
    <row r="4129" spans="1:2" x14ac:dyDescent="0.25">
      <c r="A4129" t="s">
        <v>8265</v>
      </c>
      <c r="B4129" t="s">
        <v>8266</v>
      </c>
    </row>
    <row r="4130" spans="1:2" x14ac:dyDescent="0.25">
      <c r="A4130" t="s">
        <v>8267</v>
      </c>
      <c r="B4130" t="s">
        <v>8268</v>
      </c>
    </row>
    <row r="4131" spans="1:2" x14ac:dyDescent="0.25">
      <c r="A4131" t="s">
        <v>8269</v>
      </c>
      <c r="B4131" t="s">
        <v>8270</v>
      </c>
    </row>
    <row r="4132" spans="1:2" x14ac:dyDescent="0.25">
      <c r="A4132" t="s">
        <v>8271</v>
      </c>
      <c r="B4132" t="s">
        <v>8272</v>
      </c>
    </row>
    <row r="4133" spans="1:2" x14ac:dyDescent="0.25">
      <c r="A4133" t="s">
        <v>8273</v>
      </c>
      <c r="B4133" t="s">
        <v>8274</v>
      </c>
    </row>
    <row r="4134" spans="1:2" x14ac:dyDescent="0.25">
      <c r="A4134" t="s">
        <v>8275</v>
      </c>
      <c r="B4134" t="s">
        <v>8276</v>
      </c>
    </row>
    <row r="4135" spans="1:2" x14ac:dyDescent="0.25">
      <c r="A4135" t="s">
        <v>8277</v>
      </c>
      <c r="B4135" t="s">
        <v>8278</v>
      </c>
    </row>
    <row r="4136" spans="1:2" x14ac:dyDescent="0.25">
      <c r="A4136" t="s">
        <v>8279</v>
      </c>
      <c r="B4136" t="s">
        <v>8280</v>
      </c>
    </row>
    <row r="4137" spans="1:2" x14ac:dyDescent="0.25">
      <c r="A4137" t="s">
        <v>8281</v>
      </c>
      <c r="B4137" t="s">
        <v>8282</v>
      </c>
    </row>
    <row r="4138" spans="1:2" x14ac:dyDescent="0.25">
      <c r="A4138" t="s">
        <v>8283</v>
      </c>
      <c r="B4138" t="s">
        <v>8284</v>
      </c>
    </row>
    <row r="4139" spans="1:2" x14ac:dyDescent="0.25">
      <c r="A4139" t="s">
        <v>8285</v>
      </c>
      <c r="B4139" t="s">
        <v>8286</v>
      </c>
    </row>
    <row r="4140" spans="1:2" x14ac:dyDescent="0.25">
      <c r="A4140" t="s">
        <v>8287</v>
      </c>
      <c r="B4140" t="s">
        <v>8288</v>
      </c>
    </row>
    <row r="4141" spans="1:2" x14ac:dyDescent="0.25">
      <c r="A4141" t="s">
        <v>8289</v>
      </c>
      <c r="B4141" t="s">
        <v>8290</v>
      </c>
    </row>
    <row r="4142" spans="1:2" x14ac:dyDescent="0.25">
      <c r="A4142" t="s">
        <v>8291</v>
      </c>
      <c r="B4142" t="s">
        <v>8292</v>
      </c>
    </row>
    <row r="4143" spans="1:2" x14ac:dyDescent="0.25">
      <c r="A4143" t="s">
        <v>8293</v>
      </c>
      <c r="B4143" t="s">
        <v>8294</v>
      </c>
    </row>
    <row r="4144" spans="1:2" x14ac:dyDescent="0.25">
      <c r="A4144" t="s">
        <v>8295</v>
      </c>
      <c r="B4144" t="s">
        <v>8296</v>
      </c>
    </row>
    <row r="4145" spans="1:2" x14ac:dyDescent="0.25">
      <c r="A4145" t="s">
        <v>8297</v>
      </c>
      <c r="B4145" t="s">
        <v>8298</v>
      </c>
    </row>
    <row r="4146" spans="1:2" x14ac:dyDescent="0.25">
      <c r="A4146" t="s">
        <v>8299</v>
      </c>
      <c r="B4146" t="s">
        <v>8300</v>
      </c>
    </row>
    <row r="4147" spans="1:2" x14ac:dyDescent="0.25">
      <c r="A4147" t="s">
        <v>8301</v>
      </c>
      <c r="B4147" t="s">
        <v>8302</v>
      </c>
    </row>
    <row r="4148" spans="1:2" x14ac:dyDescent="0.25">
      <c r="A4148" t="s">
        <v>8303</v>
      </c>
      <c r="B4148" t="s">
        <v>8304</v>
      </c>
    </row>
    <row r="4149" spans="1:2" x14ac:dyDescent="0.25">
      <c r="A4149" t="s">
        <v>8305</v>
      </c>
      <c r="B4149" t="s">
        <v>8306</v>
      </c>
    </row>
    <row r="4150" spans="1:2" x14ac:dyDescent="0.25">
      <c r="A4150" t="s">
        <v>8307</v>
      </c>
      <c r="B4150" t="s">
        <v>8308</v>
      </c>
    </row>
    <row r="4151" spans="1:2" x14ac:dyDescent="0.25">
      <c r="A4151" t="s">
        <v>8309</v>
      </c>
      <c r="B4151" t="s">
        <v>8310</v>
      </c>
    </row>
    <row r="4152" spans="1:2" x14ac:dyDescent="0.25">
      <c r="A4152" t="s">
        <v>8311</v>
      </c>
      <c r="B4152" t="s">
        <v>8312</v>
      </c>
    </row>
    <row r="4153" spans="1:2" x14ac:dyDescent="0.25">
      <c r="A4153" t="s">
        <v>8313</v>
      </c>
      <c r="B4153" t="s">
        <v>8314</v>
      </c>
    </row>
    <row r="4154" spans="1:2" x14ac:dyDescent="0.25">
      <c r="A4154" t="s">
        <v>8315</v>
      </c>
      <c r="B4154" t="s">
        <v>8316</v>
      </c>
    </row>
    <row r="4155" spans="1:2" x14ac:dyDescent="0.25">
      <c r="A4155" t="s">
        <v>8317</v>
      </c>
      <c r="B4155" t="s">
        <v>8318</v>
      </c>
    </row>
    <row r="4156" spans="1:2" x14ac:dyDescent="0.25">
      <c r="A4156" t="s">
        <v>8319</v>
      </c>
      <c r="B4156" t="s">
        <v>8320</v>
      </c>
    </row>
    <row r="4157" spans="1:2" x14ac:dyDescent="0.25">
      <c r="A4157" t="s">
        <v>8321</v>
      </c>
      <c r="B4157" t="s">
        <v>8322</v>
      </c>
    </row>
    <row r="4158" spans="1:2" x14ac:dyDescent="0.25">
      <c r="A4158" t="s">
        <v>8323</v>
      </c>
      <c r="B4158" t="s">
        <v>8324</v>
      </c>
    </row>
    <row r="4159" spans="1:2" x14ac:dyDescent="0.25">
      <c r="A4159" t="s">
        <v>8325</v>
      </c>
      <c r="B4159" t="s">
        <v>8326</v>
      </c>
    </row>
    <row r="4160" spans="1:2" x14ac:dyDescent="0.25">
      <c r="A4160" t="s">
        <v>8327</v>
      </c>
      <c r="B4160" t="s">
        <v>8328</v>
      </c>
    </row>
    <row r="4161" spans="1:2" x14ac:dyDescent="0.25">
      <c r="A4161" t="s">
        <v>8329</v>
      </c>
      <c r="B4161" t="s">
        <v>8330</v>
      </c>
    </row>
    <row r="4162" spans="1:2" x14ac:dyDescent="0.25">
      <c r="A4162" t="s">
        <v>8331</v>
      </c>
      <c r="B4162" t="s">
        <v>8332</v>
      </c>
    </row>
    <row r="4163" spans="1:2" x14ac:dyDescent="0.25">
      <c r="A4163" t="s">
        <v>8333</v>
      </c>
      <c r="B4163" t="s">
        <v>8334</v>
      </c>
    </row>
    <row r="4164" spans="1:2" x14ac:dyDescent="0.25">
      <c r="A4164" t="s">
        <v>8335</v>
      </c>
      <c r="B4164" t="s">
        <v>8336</v>
      </c>
    </row>
    <row r="4165" spans="1:2" x14ac:dyDescent="0.25">
      <c r="A4165" t="s">
        <v>8337</v>
      </c>
      <c r="B4165" t="s">
        <v>8338</v>
      </c>
    </row>
    <row r="4166" spans="1:2" x14ac:dyDescent="0.25">
      <c r="A4166" t="s">
        <v>8339</v>
      </c>
      <c r="B4166" t="s">
        <v>8340</v>
      </c>
    </row>
    <row r="4167" spans="1:2" x14ac:dyDescent="0.25">
      <c r="A4167" t="s">
        <v>8341</v>
      </c>
      <c r="B4167" t="s">
        <v>8342</v>
      </c>
    </row>
    <row r="4168" spans="1:2" x14ac:dyDescent="0.25">
      <c r="A4168" t="s">
        <v>8343</v>
      </c>
      <c r="B4168" t="s">
        <v>8344</v>
      </c>
    </row>
    <row r="4169" spans="1:2" x14ac:dyDescent="0.25">
      <c r="A4169" t="s">
        <v>8345</v>
      </c>
      <c r="B4169" t="s">
        <v>8346</v>
      </c>
    </row>
    <row r="4170" spans="1:2" x14ac:dyDescent="0.25">
      <c r="A4170" t="s">
        <v>8347</v>
      </c>
      <c r="B4170" t="s">
        <v>8348</v>
      </c>
    </row>
    <row r="4171" spans="1:2" x14ac:dyDescent="0.25">
      <c r="A4171" t="s">
        <v>8349</v>
      </c>
      <c r="B4171" t="s">
        <v>8350</v>
      </c>
    </row>
    <row r="4172" spans="1:2" x14ac:dyDescent="0.25">
      <c r="A4172" t="s">
        <v>8351</v>
      </c>
      <c r="B4172" t="s">
        <v>8352</v>
      </c>
    </row>
    <row r="4173" spans="1:2" x14ac:dyDescent="0.25">
      <c r="A4173" t="s">
        <v>8353</v>
      </c>
      <c r="B4173" t="s">
        <v>8354</v>
      </c>
    </row>
    <row r="4174" spans="1:2" x14ac:dyDescent="0.25">
      <c r="A4174" t="s">
        <v>8355</v>
      </c>
      <c r="B4174" t="s">
        <v>8356</v>
      </c>
    </row>
    <row r="4175" spans="1:2" x14ac:dyDescent="0.25">
      <c r="A4175" t="s">
        <v>8357</v>
      </c>
      <c r="B4175" t="s">
        <v>8358</v>
      </c>
    </row>
    <row r="4176" spans="1:2" x14ac:dyDescent="0.25">
      <c r="A4176" t="s">
        <v>8359</v>
      </c>
      <c r="B4176" t="s">
        <v>8360</v>
      </c>
    </row>
    <row r="4177" spans="1:2" x14ac:dyDescent="0.25">
      <c r="A4177" t="s">
        <v>8361</v>
      </c>
      <c r="B4177" t="s">
        <v>8362</v>
      </c>
    </row>
    <row r="4178" spans="1:2" x14ac:dyDescent="0.25">
      <c r="A4178" t="s">
        <v>8363</v>
      </c>
      <c r="B4178" t="s">
        <v>8364</v>
      </c>
    </row>
    <row r="4179" spans="1:2" x14ac:dyDescent="0.25">
      <c r="A4179" t="s">
        <v>8365</v>
      </c>
      <c r="B4179" t="s">
        <v>8366</v>
      </c>
    </row>
    <row r="4180" spans="1:2" x14ac:dyDescent="0.25">
      <c r="A4180" t="s">
        <v>8367</v>
      </c>
      <c r="B4180" t="s">
        <v>8368</v>
      </c>
    </row>
    <row r="4181" spans="1:2" x14ac:dyDescent="0.25">
      <c r="A4181" t="s">
        <v>8369</v>
      </c>
      <c r="B4181" t="s">
        <v>8370</v>
      </c>
    </row>
    <row r="4182" spans="1:2" x14ac:dyDescent="0.25">
      <c r="A4182" t="s">
        <v>8371</v>
      </c>
      <c r="B4182" t="s">
        <v>8372</v>
      </c>
    </row>
    <row r="4183" spans="1:2" x14ac:dyDescent="0.25">
      <c r="A4183" t="s">
        <v>8373</v>
      </c>
      <c r="B4183" t="s">
        <v>8374</v>
      </c>
    </row>
    <row r="4184" spans="1:2" x14ac:dyDescent="0.25">
      <c r="A4184" t="s">
        <v>8375</v>
      </c>
      <c r="B4184" t="s">
        <v>8376</v>
      </c>
    </row>
    <row r="4185" spans="1:2" x14ac:dyDescent="0.25">
      <c r="A4185" t="s">
        <v>8377</v>
      </c>
      <c r="B4185" t="s">
        <v>8378</v>
      </c>
    </row>
    <row r="4186" spans="1:2" x14ac:dyDescent="0.25">
      <c r="A4186" t="s">
        <v>8379</v>
      </c>
      <c r="B4186" t="s">
        <v>8380</v>
      </c>
    </row>
    <row r="4187" spans="1:2" x14ac:dyDescent="0.25">
      <c r="A4187" t="s">
        <v>8381</v>
      </c>
      <c r="B4187" t="s">
        <v>8382</v>
      </c>
    </row>
    <row r="4188" spans="1:2" x14ac:dyDescent="0.25">
      <c r="A4188" t="s">
        <v>8383</v>
      </c>
      <c r="B4188" t="s">
        <v>8384</v>
      </c>
    </row>
    <row r="4189" spans="1:2" x14ac:dyDescent="0.25">
      <c r="A4189" t="s">
        <v>8385</v>
      </c>
      <c r="B4189" t="s">
        <v>8386</v>
      </c>
    </row>
    <row r="4190" spans="1:2" x14ac:dyDescent="0.25">
      <c r="A4190" t="s">
        <v>8387</v>
      </c>
      <c r="B4190" t="s">
        <v>8388</v>
      </c>
    </row>
    <row r="4191" spans="1:2" x14ac:dyDescent="0.25">
      <c r="A4191" t="s">
        <v>8389</v>
      </c>
      <c r="B4191" t="s">
        <v>8390</v>
      </c>
    </row>
    <row r="4192" spans="1:2" x14ac:dyDescent="0.25">
      <c r="A4192" t="s">
        <v>8391</v>
      </c>
      <c r="B4192" t="s">
        <v>8392</v>
      </c>
    </row>
    <row r="4193" spans="1:2" x14ac:dyDescent="0.25">
      <c r="A4193" t="s">
        <v>8393</v>
      </c>
      <c r="B4193" t="s">
        <v>8394</v>
      </c>
    </row>
    <row r="4194" spans="1:2" x14ac:dyDescent="0.25">
      <c r="A4194" t="s">
        <v>8395</v>
      </c>
      <c r="B4194" t="s">
        <v>8396</v>
      </c>
    </row>
    <row r="4195" spans="1:2" x14ac:dyDescent="0.25">
      <c r="A4195" t="s">
        <v>8397</v>
      </c>
      <c r="B4195" t="s">
        <v>8398</v>
      </c>
    </row>
    <row r="4196" spans="1:2" x14ac:dyDescent="0.25">
      <c r="A4196" t="s">
        <v>8399</v>
      </c>
      <c r="B4196" t="s">
        <v>8400</v>
      </c>
    </row>
    <row r="4197" spans="1:2" x14ac:dyDescent="0.25">
      <c r="A4197" t="s">
        <v>8401</v>
      </c>
      <c r="B4197" t="s">
        <v>8402</v>
      </c>
    </row>
    <row r="4198" spans="1:2" x14ac:dyDescent="0.25">
      <c r="A4198" t="s">
        <v>8403</v>
      </c>
      <c r="B4198" t="s">
        <v>8404</v>
      </c>
    </row>
    <row r="4199" spans="1:2" x14ac:dyDescent="0.25">
      <c r="A4199" t="s">
        <v>8405</v>
      </c>
      <c r="B4199" t="s">
        <v>8406</v>
      </c>
    </row>
    <row r="4200" spans="1:2" x14ac:dyDescent="0.25">
      <c r="A4200" t="s">
        <v>8407</v>
      </c>
      <c r="B4200" t="s">
        <v>8408</v>
      </c>
    </row>
    <row r="4201" spans="1:2" x14ac:dyDescent="0.25">
      <c r="A4201" t="s">
        <v>8409</v>
      </c>
      <c r="B4201" t="s">
        <v>8410</v>
      </c>
    </row>
    <row r="4202" spans="1:2" x14ac:dyDescent="0.25">
      <c r="A4202" t="s">
        <v>8411</v>
      </c>
      <c r="B4202" t="s">
        <v>8412</v>
      </c>
    </row>
    <row r="4203" spans="1:2" x14ac:dyDescent="0.25">
      <c r="A4203" t="s">
        <v>8413</v>
      </c>
      <c r="B4203" t="s">
        <v>8414</v>
      </c>
    </row>
    <row r="4204" spans="1:2" x14ac:dyDescent="0.25">
      <c r="A4204" t="s">
        <v>8415</v>
      </c>
      <c r="B4204" t="s">
        <v>8416</v>
      </c>
    </row>
    <row r="4205" spans="1:2" x14ac:dyDescent="0.25">
      <c r="A4205" t="s">
        <v>8417</v>
      </c>
      <c r="B4205" t="s">
        <v>8418</v>
      </c>
    </row>
    <row r="4206" spans="1:2" x14ac:dyDescent="0.25">
      <c r="A4206" t="s">
        <v>8419</v>
      </c>
      <c r="B4206" t="s">
        <v>8420</v>
      </c>
    </row>
    <row r="4207" spans="1:2" x14ac:dyDescent="0.25">
      <c r="A4207" t="s">
        <v>8421</v>
      </c>
      <c r="B4207" t="s">
        <v>8422</v>
      </c>
    </row>
    <row r="4208" spans="1:2" x14ac:dyDescent="0.25">
      <c r="A4208" t="s">
        <v>8423</v>
      </c>
      <c r="B4208" t="s">
        <v>8424</v>
      </c>
    </row>
    <row r="4209" spans="1:2" x14ac:dyDescent="0.25">
      <c r="A4209" t="s">
        <v>8425</v>
      </c>
      <c r="B4209" t="s">
        <v>8426</v>
      </c>
    </row>
    <row r="4210" spans="1:2" x14ac:dyDescent="0.25">
      <c r="A4210" t="s">
        <v>8427</v>
      </c>
      <c r="B4210" t="s">
        <v>8428</v>
      </c>
    </row>
    <row r="4211" spans="1:2" x14ac:dyDescent="0.25">
      <c r="A4211" t="s">
        <v>8429</v>
      </c>
      <c r="B4211" t="s">
        <v>8430</v>
      </c>
    </row>
    <row r="4212" spans="1:2" x14ac:dyDescent="0.25">
      <c r="A4212" t="s">
        <v>8431</v>
      </c>
      <c r="B4212" t="s">
        <v>8432</v>
      </c>
    </row>
    <row r="4213" spans="1:2" x14ac:dyDescent="0.25">
      <c r="A4213" t="s">
        <v>8433</v>
      </c>
      <c r="B4213" t="s">
        <v>8434</v>
      </c>
    </row>
    <row r="4214" spans="1:2" x14ac:dyDescent="0.25">
      <c r="A4214" t="s">
        <v>8435</v>
      </c>
      <c r="B4214" t="s">
        <v>8436</v>
      </c>
    </row>
    <row r="4215" spans="1:2" x14ac:dyDescent="0.25">
      <c r="A4215" t="s">
        <v>8437</v>
      </c>
      <c r="B4215" t="s">
        <v>8438</v>
      </c>
    </row>
    <row r="4216" spans="1:2" x14ac:dyDescent="0.25">
      <c r="A4216" t="s">
        <v>8439</v>
      </c>
      <c r="B4216" t="s">
        <v>8440</v>
      </c>
    </row>
    <row r="4217" spans="1:2" x14ac:dyDescent="0.25">
      <c r="A4217" t="s">
        <v>8441</v>
      </c>
      <c r="B4217" t="s">
        <v>8442</v>
      </c>
    </row>
    <row r="4218" spans="1:2" x14ac:dyDescent="0.25">
      <c r="A4218" t="s">
        <v>8443</v>
      </c>
      <c r="B4218" t="s">
        <v>8444</v>
      </c>
    </row>
    <row r="4219" spans="1:2" x14ac:dyDescent="0.25">
      <c r="A4219" t="s">
        <v>8445</v>
      </c>
      <c r="B4219" t="s">
        <v>8446</v>
      </c>
    </row>
    <row r="4220" spans="1:2" x14ac:dyDescent="0.25">
      <c r="A4220" t="s">
        <v>8447</v>
      </c>
      <c r="B4220" t="s">
        <v>8448</v>
      </c>
    </row>
    <row r="4221" spans="1:2" x14ac:dyDescent="0.25">
      <c r="A4221" t="s">
        <v>8449</v>
      </c>
      <c r="B4221" t="s">
        <v>8450</v>
      </c>
    </row>
    <row r="4222" spans="1:2" x14ac:dyDescent="0.25">
      <c r="A4222" t="s">
        <v>8451</v>
      </c>
      <c r="B4222" t="s">
        <v>8452</v>
      </c>
    </row>
    <row r="4223" spans="1:2" x14ac:dyDescent="0.25">
      <c r="A4223" t="s">
        <v>8453</v>
      </c>
      <c r="B4223" t="s">
        <v>8454</v>
      </c>
    </row>
    <row r="4224" spans="1:2" x14ac:dyDescent="0.25">
      <c r="A4224" t="s">
        <v>8455</v>
      </c>
      <c r="B4224" t="s">
        <v>8456</v>
      </c>
    </row>
    <row r="4225" spans="1:2" x14ac:dyDescent="0.25">
      <c r="A4225" t="s">
        <v>8457</v>
      </c>
      <c r="B4225" t="s">
        <v>8458</v>
      </c>
    </row>
    <row r="4226" spans="1:2" x14ac:dyDescent="0.25">
      <c r="A4226" t="s">
        <v>8459</v>
      </c>
      <c r="B4226" t="s">
        <v>8460</v>
      </c>
    </row>
    <row r="4227" spans="1:2" x14ac:dyDescent="0.25">
      <c r="A4227" t="s">
        <v>8461</v>
      </c>
      <c r="B4227" t="s">
        <v>8462</v>
      </c>
    </row>
    <row r="4228" spans="1:2" x14ac:dyDescent="0.25">
      <c r="A4228" t="s">
        <v>8463</v>
      </c>
      <c r="B4228" t="s">
        <v>8464</v>
      </c>
    </row>
    <row r="4229" spans="1:2" x14ac:dyDescent="0.25">
      <c r="A4229" t="s">
        <v>8465</v>
      </c>
      <c r="B4229" t="s">
        <v>8466</v>
      </c>
    </row>
    <row r="4230" spans="1:2" x14ac:dyDescent="0.25">
      <c r="A4230" t="s">
        <v>8467</v>
      </c>
      <c r="B4230" t="s">
        <v>8468</v>
      </c>
    </row>
    <row r="4231" spans="1:2" x14ac:dyDescent="0.25">
      <c r="A4231" t="s">
        <v>8469</v>
      </c>
      <c r="B4231" t="s">
        <v>8470</v>
      </c>
    </row>
    <row r="4232" spans="1:2" x14ac:dyDescent="0.25">
      <c r="A4232" t="s">
        <v>8471</v>
      </c>
      <c r="B4232" t="s">
        <v>8472</v>
      </c>
    </row>
    <row r="4233" spans="1:2" x14ac:dyDescent="0.25">
      <c r="A4233" t="s">
        <v>8473</v>
      </c>
      <c r="B4233" t="s">
        <v>8474</v>
      </c>
    </row>
    <row r="4234" spans="1:2" x14ac:dyDescent="0.25">
      <c r="A4234" t="s">
        <v>8475</v>
      </c>
      <c r="B4234" t="s">
        <v>8476</v>
      </c>
    </row>
    <row r="4235" spans="1:2" x14ac:dyDescent="0.25">
      <c r="A4235" t="s">
        <v>8477</v>
      </c>
      <c r="B4235" t="s">
        <v>8478</v>
      </c>
    </row>
    <row r="4236" spans="1:2" x14ac:dyDescent="0.25">
      <c r="A4236" t="s">
        <v>8479</v>
      </c>
      <c r="B4236" t="s">
        <v>8480</v>
      </c>
    </row>
    <row r="4237" spans="1:2" x14ac:dyDescent="0.25">
      <c r="A4237" t="s">
        <v>8481</v>
      </c>
      <c r="B4237" t="s">
        <v>8482</v>
      </c>
    </row>
    <row r="4238" spans="1:2" x14ac:dyDescent="0.25">
      <c r="A4238" t="s">
        <v>8483</v>
      </c>
      <c r="B4238" t="s">
        <v>8484</v>
      </c>
    </row>
    <row r="4239" spans="1:2" x14ac:dyDescent="0.25">
      <c r="A4239" t="s">
        <v>8485</v>
      </c>
      <c r="B4239" t="s">
        <v>8486</v>
      </c>
    </row>
    <row r="4240" spans="1:2" x14ac:dyDescent="0.25">
      <c r="A4240" t="s">
        <v>8487</v>
      </c>
      <c r="B4240" t="s">
        <v>8488</v>
      </c>
    </row>
    <row r="4241" spans="1:2" x14ac:dyDescent="0.25">
      <c r="A4241" t="s">
        <v>8489</v>
      </c>
      <c r="B4241" t="s">
        <v>8490</v>
      </c>
    </row>
    <row r="4242" spans="1:2" x14ac:dyDescent="0.25">
      <c r="A4242" t="s">
        <v>8491</v>
      </c>
      <c r="B4242" t="s">
        <v>8492</v>
      </c>
    </row>
    <row r="4243" spans="1:2" x14ac:dyDescent="0.25">
      <c r="A4243" t="s">
        <v>8493</v>
      </c>
      <c r="B4243" t="s">
        <v>8494</v>
      </c>
    </row>
    <row r="4244" spans="1:2" x14ac:dyDescent="0.25">
      <c r="A4244" t="s">
        <v>8495</v>
      </c>
      <c r="B4244" t="s">
        <v>8496</v>
      </c>
    </row>
    <row r="4245" spans="1:2" x14ac:dyDescent="0.25">
      <c r="A4245" t="s">
        <v>8497</v>
      </c>
      <c r="B4245" t="s">
        <v>8498</v>
      </c>
    </row>
    <row r="4246" spans="1:2" x14ac:dyDescent="0.25">
      <c r="A4246" t="s">
        <v>8499</v>
      </c>
      <c r="B4246" t="s">
        <v>8500</v>
      </c>
    </row>
    <row r="4247" spans="1:2" x14ac:dyDescent="0.25">
      <c r="A4247" t="s">
        <v>8501</v>
      </c>
      <c r="B4247" t="s">
        <v>8502</v>
      </c>
    </row>
    <row r="4248" spans="1:2" x14ac:dyDescent="0.25">
      <c r="A4248" t="s">
        <v>8503</v>
      </c>
      <c r="B4248" t="s">
        <v>8504</v>
      </c>
    </row>
    <row r="4249" spans="1:2" x14ac:dyDescent="0.25">
      <c r="A4249" t="s">
        <v>8505</v>
      </c>
      <c r="B4249" t="s">
        <v>8506</v>
      </c>
    </row>
    <row r="4250" spans="1:2" x14ac:dyDescent="0.25">
      <c r="A4250" t="s">
        <v>8507</v>
      </c>
      <c r="B4250" t="s">
        <v>8508</v>
      </c>
    </row>
    <row r="4251" spans="1:2" x14ac:dyDescent="0.25">
      <c r="A4251" t="s">
        <v>8509</v>
      </c>
      <c r="B4251" t="s">
        <v>8510</v>
      </c>
    </row>
    <row r="4252" spans="1:2" x14ac:dyDescent="0.25">
      <c r="A4252" t="s">
        <v>8511</v>
      </c>
      <c r="B4252" t="s">
        <v>8512</v>
      </c>
    </row>
    <row r="4253" spans="1:2" x14ac:dyDescent="0.25">
      <c r="A4253" t="s">
        <v>8513</v>
      </c>
      <c r="B4253" t="s">
        <v>8514</v>
      </c>
    </row>
    <row r="4254" spans="1:2" x14ac:dyDescent="0.25">
      <c r="A4254" t="s">
        <v>8515</v>
      </c>
      <c r="B4254" t="s">
        <v>8516</v>
      </c>
    </row>
    <row r="4255" spans="1:2" x14ac:dyDescent="0.25">
      <c r="A4255" t="s">
        <v>8517</v>
      </c>
      <c r="B4255" t="s">
        <v>8518</v>
      </c>
    </row>
    <row r="4256" spans="1:2" x14ac:dyDescent="0.25">
      <c r="A4256" t="s">
        <v>8519</v>
      </c>
      <c r="B4256" t="s">
        <v>8520</v>
      </c>
    </row>
    <row r="4257" spans="1:2" x14ac:dyDescent="0.25">
      <c r="A4257" t="s">
        <v>8521</v>
      </c>
      <c r="B4257" t="s">
        <v>8522</v>
      </c>
    </row>
    <row r="4258" spans="1:2" x14ac:dyDescent="0.25">
      <c r="A4258" t="s">
        <v>8523</v>
      </c>
      <c r="B4258" t="s">
        <v>8524</v>
      </c>
    </row>
    <row r="4259" spans="1:2" x14ac:dyDescent="0.25">
      <c r="A4259" t="s">
        <v>8525</v>
      </c>
      <c r="B4259" t="s">
        <v>8526</v>
      </c>
    </row>
    <row r="4260" spans="1:2" x14ac:dyDescent="0.25">
      <c r="A4260" t="s">
        <v>8527</v>
      </c>
      <c r="B4260" t="s">
        <v>8528</v>
      </c>
    </row>
    <row r="4261" spans="1:2" x14ac:dyDescent="0.25">
      <c r="A4261" t="s">
        <v>8529</v>
      </c>
      <c r="B4261" t="s">
        <v>8530</v>
      </c>
    </row>
    <row r="4262" spans="1:2" x14ac:dyDescent="0.25">
      <c r="A4262" t="s">
        <v>8531</v>
      </c>
      <c r="B4262" t="s">
        <v>8532</v>
      </c>
    </row>
    <row r="4263" spans="1:2" x14ac:dyDescent="0.25">
      <c r="A4263" t="s">
        <v>8533</v>
      </c>
      <c r="B4263" t="s">
        <v>8534</v>
      </c>
    </row>
    <row r="4264" spans="1:2" x14ac:dyDescent="0.25">
      <c r="A4264" t="s">
        <v>8535</v>
      </c>
      <c r="B4264" t="s">
        <v>8536</v>
      </c>
    </row>
    <row r="4265" spans="1:2" x14ac:dyDescent="0.25">
      <c r="A4265" t="s">
        <v>8537</v>
      </c>
      <c r="B4265" t="s">
        <v>8538</v>
      </c>
    </row>
    <row r="4266" spans="1:2" x14ac:dyDescent="0.25">
      <c r="A4266" t="s">
        <v>8539</v>
      </c>
      <c r="B4266" t="s">
        <v>8540</v>
      </c>
    </row>
    <row r="4267" spans="1:2" x14ac:dyDescent="0.25">
      <c r="A4267" t="s">
        <v>8541</v>
      </c>
      <c r="B4267" t="s">
        <v>8542</v>
      </c>
    </row>
    <row r="4268" spans="1:2" x14ac:dyDescent="0.25">
      <c r="A4268" t="s">
        <v>8543</v>
      </c>
      <c r="B4268" t="s">
        <v>8544</v>
      </c>
    </row>
    <row r="4269" spans="1:2" x14ac:dyDescent="0.25">
      <c r="A4269" t="s">
        <v>8545</v>
      </c>
      <c r="B4269" t="s">
        <v>8546</v>
      </c>
    </row>
    <row r="4270" spans="1:2" x14ac:dyDescent="0.25">
      <c r="A4270" t="s">
        <v>8547</v>
      </c>
      <c r="B4270" t="s">
        <v>8548</v>
      </c>
    </row>
    <row r="4271" spans="1:2" x14ac:dyDescent="0.25">
      <c r="A4271" t="s">
        <v>8549</v>
      </c>
      <c r="B4271" t="s">
        <v>8550</v>
      </c>
    </row>
    <row r="4272" spans="1:2" x14ac:dyDescent="0.25">
      <c r="A4272" t="s">
        <v>8551</v>
      </c>
      <c r="B4272" t="s">
        <v>8552</v>
      </c>
    </row>
    <row r="4273" spans="1:2" x14ac:dyDescent="0.25">
      <c r="A4273" t="s">
        <v>8553</v>
      </c>
      <c r="B4273" t="s">
        <v>8554</v>
      </c>
    </row>
    <row r="4274" spans="1:2" x14ac:dyDescent="0.25">
      <c r="A4274" t="s">
        <v>8555</v>
      </c>
      <c r="B4274" t="s">
        <v>8556</v>
      </c>
    </row>
    <row r="4275" spans="1:2" x14ac:dyDescent="0.25">
      <c r="A4275" t="s">
        <v>8557</v>
      </c>
      <c r="B4275" t="s">
        <v>8558</v>
      </c>
    </row>
    <row r="4276" spans="1:2" x14ac:dyDescent="0.25">
      <c r="A4276" t="s">
        <v>8559</v>
      </c>
      <c r="B4276" t="s">
        <v>8560</v>
      </c>
    </row>
    <row r="4277" spans="1:2" x14ac:dyDescent="0.25">
      <c r="A4277" t="s">
        <v>8561</v>
      </c>
      <c r="B4277" t="s">
        <v>8562</v>
      </c>
    </row>
    <row r="4278" spans="1:2" x14ac:dyDescent="0.25">
      <c r="A4278" t="s">
        <v>8563</v>
      </c>
      <c r="B4278" t="s">
        <v>8564</v>
      </c>
    </row>
    <row r="4279" spans="1:2" x14ac:dyDescent="0.25">
      <c r="A4279" t="s">
        <v>8565</v>
      </c>
      <c r="B4279" t="s">
        <v>8566</v>
      </c>
    </row>
    <row r="4280" spans="1:2" x14ac:dyDescent="0.25">
      <c r="A4280" t="s">
        <v>8567</v>
      </c>
      <c r="B4280" t="s">
        <v>8568</v>
      </c>
    </row>
    <row r="4281" spans="1:2" x14ac:dyDescent="0.25">
      <c r="A4281" t="s">
        <v>8569</v>
      </c>
      <c r="B4281" t="s">
        <v>8570</v>
      </c>
    </row>
    <row r="4282" spans="1:2" x14ac:dyDescent="0.25">
      <c r="A4282" t="s">
        <v>8571</v>
      </c>
      <c r="B4282" t="s">
        <v>8572</v>
      </c>
    </row>
    <row r="4283" spans="1:2" x14ac:dyDescent="0.25">
      <c r="A4283" t="s">
        <v>8573</v>
      </c>
      <c r="B4283" t="s">
        <v>8574</v>
      </c>
    </row>
    <row r="4284" spans="1:2" x14ac:dyDescent="0.25">
      <c r="A4284" t="s">
        <v>8575</v>
      </c>
      <c r="B4284" t="s">
        <v>8576</v>
      </c>
    </row>
    <row r="4285" spans="1:2" x14ac:dyDescent="0.25">
      <c r="A4285" t="s">
        <v>8577</v>
      </c>
      <c r="B4285" t="s">
        <v>8578</v>
      </c>
    </row>
    <row r="4286" spans="1:2" x14ac:dyDescent="0.25">
      <c r="A4286" t="s">
        <v>8579</v>
      </c>
      <c r="B4286" t="s">
        <v>8580</v>
      </c>
    </row>
    <row r="4287" spans="1:2" x14ac:dyDescent="0.25">
      <c r="A4287" t="s">
        <v>8581</v>
      </c>
      <c r="B4287" t="s">
        <v>8582</v>
      </c>
    </row>
    <row r="4288" spans="1:2" x14ac:dyDescent="0.25">
      <c r="A4288" t="s">
        <v>8583</v>
      </c>
      <c r="B4288" t="s">
        <v>8584</v>
      </c>
    </row>
    <row r="4289" spans="1:2" x14ac:dyDescent="0.25">
      <c r="A4289" t="s">
        <v>8585</v>
      </c>
      <c r="B4289" t="s">
        <v>8586</v>
      </c>
    </row>
    <row r="4290" spans="1:2" x14ac:dyDescent="0.25">
      <c r="A4290" t="s">
        <v>8587</v>
      </c>
      <c r="B4290" t="s">
        <v>8588</v>
      </c>
    </row>
    <row r="4291" spans="1:2" x14ac:dyDescent="0.25">
      <c r="A4291" t="s">
        <v>8589</v>
      </c>
      <c r="B4291" t="s">
        <v>8590</v>
      </c>
    </row>
    <row r="4292" spans="1:2" x14ac:dyDescent="0.25">
      <c r="A4292" t="s">
        <v>8591</v>
      </c>
      <c r="B4292" t="s">
        <v>8592</v>
      </c>
    </row>
    <row r="4293" spans="1:2" x14ac:dyDescent="0.25">
      <c r="A4293" t="s">
        <v>8593</v>
      </c>
      <c r="B4293" t="s">
        <v>8594</v>
      </c>
    </row>
    <row r="4294" spans="1:2" x14ac:dyDescent="0.25">
      <c r="A4294" t="s">
        <v>8595</v>
      </c>
      <c r="B4294" t="s">
        <v>8596</v>
      </c>
    </row>
    <row r="4295" spans="1:2" x14ac:dyDescent="0.25">
      <c r="A4295" t="s">
        <v>8597</v>
      </c>
      <c r="B4295" t="s">
        <v>8598</v>
      </c>
    </row>
    <row r="4296" spans="1:2" x14ac:dyDescent="0.25">
      <c r="A4296" t="s">
        <v>8599</v>
      </c>
      <c r="B4296" t="s">
        <v>8600</v>
      </c>
    </row>
    <row r="4297" spans="1:2" x14ac:dyDescent="0.25">
      <c r="A4297" t="s">
        <v>8601</v>
      </c>
      <c r="B4297" t="s">
        <v>8602</v>
      </c>
    </row>
    <row r="4298" spans="1:2" x14ac:dyDescent="0.25">
      <c r="A4298" t="s">
        <v>8603</v>
      </c>
      <c r="B4298" t="s">
        <v>8604</v>
      </c>
    </row>
    <row r="4299" spans="1:2" x14ac:dyDescent="0.25">
      <c r="A4299" t="s">
        <v>8605</v>
      </c>
      <c r="B4299" t="s">
        <v>8606</v>
      </c>
    </row>
    <row r="4300" spans="1:2" x14ac:dyDescent="0.25">
      <c r="A4300" t="s">
        <v>8607</v>
      </c>
      <c r="B4300" t="s">
        <v>8608</v>
      </c>
    </row>
    <row r="4301" spans="1:2" x14ac:dyDescent="0.25">
      <c r="A4301" t="s">
        <v>8609</v>
      </c>
      <c r="B4301" t="s">
        <v>8610</v>
      </c>
    </row>
    <row r="4302" spans="1:2" x14ac:dyDescent="0.25">
      <c r="A4302" t="s">
        <v>8611</v>
      </c>
      <c r="B4302" t="s">
        <v>8612</v>
      </c>
    </row>
    <row r="4303" spans="1:2" x14ac:dyDescent="0.25">
      <c r="A4303" t="s">
        <v>8613</v>
      </c>
      <c r="B4303" t="s">
        <v>8614</v>
      </c>
    </row>
    <row r="4304" spans="1:2" x14ac:dyDescent="0.25">
      <c r="A4304" t="s">
        <v>8615</v>
      </c>
      <c r="B4304" t="s">
        <v>8616</v>
      </c>
    </row>
    <row r="4305" spans="1:2" x14ac:dyDescent="0.25">
      <c r="A4305" t="s">
        <v>8617</v>
      </c>
      <c r="B4305" t="s">
        <v>8618</v>
      </c>
    </row>
    <row r="4306" spans="1:2" x14ac:dyDescent="0.25">
      <c r="A4306" t="s">
        <v>8619</v>
      </c>
      <c r="B4306" t="s">
        <v>8620</v>
      </c>
    </row>
    <row r="4307" spans="1:2" x14ac:dyDescent="0.25">
      <c r="A4307" t="s">
        <v>8621</v>
      </c>
      <c r="B4307" t="s">
        <v>8622</v>
      </c>
    </row>
    <row r="4308" spans="1:2" x14ac:dyDescent="0.25">
      <c r="A4308" t="s">
        <v>8623</v>
      </c>
      <c r="B4308" t="s">
        <v>8624</v>
      </c>
    </row>
    <row r="4309" spans="1:2" x14ac:dyDescent="0.25">
      <c r="A4309" t="s">
        <v>8625</v>
      </c>
      <c r="B4309" t="s">
        <v>8626</v>
      </c>
    </row>
    <row r="4310" spans="1:2" x14ac:dyDescent="0.25">
      <c r="A4310" t="s">
        <v>8627</v>
      </c>
      <c r="B4310" t="s">
        <v>8628</v>
      </c>
    </row>
    <row r="4311" spans="1:2" x14ac:dyDescent="0.25">
      <c r="A4311" t="s">
        <v>8629</v>
      </c>
      <c r="B4311" t="s">
        <v>8630</v>
      </c>
    </row>
    <row r="4312" spans="1:2" x14ac:dyDescent="0.25">
      <c r="A4312" t="s">
        <v>8631</v>
      </c>
      <c r="B4312" t="s">
        <v>8632</v>
      </c>
    </row>
    <row r="4313" spans="1:2" x14ac:dyDescent="0.25">
      <c r="A4313" t="s">
        <v>8633</v>
      </c>
      <c r="B4313" t="s">
        <v>8634</v>
      </c>
    </row>
    <row r="4314" spans="1:2" x14ac:dyDescent="0.25">
      <c r="A4314" t="s">
        <v>8635</v>
      </c>
      <c r="B4314" t="s">
        <v>8636</v>
      </c>
    </row>
    <row r="4315" spans="1:2" x14ac:dyDescent="0.25">
      <c r="A4315" t="s">
        <v>8637</v>
      </c>
      <c r="B4315" t="s">
        <v>8638</v>
      </c>
    </row>
    <row r="4316" spans="1:2" x14ac:dyDescent="0.25">
      <c r="A4316" t="s">
        <v>8639</v>
      </c>
      <c r="B4316" t="s">
        <v>8640</v>
      </c>
    </row>
    <row r="4317" spans="1:2" x14ac:dyDescent="0.25">
      <c r="A4317" t="s">
        <v>8641</v>
      </c>
      <c r="B4317" t="s">
        <v>8642</v>
      </c>
    </row>
    <row r="4318" spans="1:2" x14ac:dyDescent="0.25">
      <c r="A4318" t="s">
        <v>8643</v>
      </c>
      <c r="B4318" t="s">
        <v>8644</v>
      </c>
    </row>
    <row r="4319" spans="1:2" x14ac:dyDescent="0.25">
      <c r="A4319" t="s">
        <v>8645</v>
      </c>
      <c r="B4319" t="s">
        <v>8646</v>
      </c>
    </row>
    <row r="4320" spans="1:2" x14ac:dyDescent="0.25">
      <c r="A4320" t="s">
        <v>8647</v>
      </c>
      <c r="B4320" t="s">
        <v>8648</v>
      </c>
    </row>
    <row r="4321" spans="1:2" x14ac:dyDescent="0.25">
      <c r="A4321" t="s">
        <v>8649</v>
      </c>
      <c r="B4321" t="s">
        <v>8650</v>
      </c>
    </row>
    <row r="4322" spans="1:2" x14ac:dyDescent="0.25">
      <c r="A4322" t="s">
        <v>8651</v>
      </c>
      <c r="B4322" t="s">
        <v>8652</v>
      </c>
    </row>
    <row r="4323" spans="1:2" x14ac:dyDescent="0.25">
      <c r="A4323" t="s">
        <v>8653</v>
      </c>
      <c r="B4323" t="s">
        <v>8654</v>
      </c>
    </row>
    <row r="4324" spans="1:2" x14ac:dyDescent="0.25">
      <c r="A4324" t="s">
        <v>8655</v>
      </c>
      <c r="B4324" t="s">
        <v>8656</v>
      </c>
    </row>
    <row r="4325" spans="1:2" x14ac:dyDescent="0.25">
      <c r="A4325" t="s">
        <v>8657</v>
      </c>
      <c r="B4325" t="s">
        <v>8658</v>
      </c>
    </row>
    <row r="4326" spans="1:2" x14ac:dyDescent="0.25">
      <c r="A4326" t="s">
        <v>8659</v>
      </c>
      <c r="B4326" t="s">
        <v>8660</v>
      </c>
    </row>
    <row r="4327" spans="1:2" x14ac:dyDescent="0.25">
      <c r="A4327" t="s">
        <v>8661</v>
      </c>
      <c r="B4327" t="s">
        <v>8662</v>
      </c>
    </row>
    <row r="4328" spans="1:2" x14ac:dyDescent="0.25">
      <c r="A4328" t="s">
        <v>8663</v>
      </c>
      <c r="B4328" t="s">
        <v>8664</v>
      </c>
    </row>
    <row r="4329" spans="1:2" x14ac:dyDescent="0.25">
      <c r="A4329" t="s">
        <v>8665</v>
      </c>
      <c r="B4329" t="s">
        <v>8666</v>
      </c>
    </row>
    <row r="4330" spans="1:2" x14ac:dyDescent="0.25">
      <c r="A4330" t="s">
        <v>8667</v>
      </c>
      <c r="B4330" t="s">
        <v>8668</v>
      </c>
    </row>
    <row r="4331" spans="1:2" x14ac:dyDescent="0.25">
      <c r="A4331" t="s">
        <v>8669</v>
      </c>
      <c r="B4331" t="s">
        <v>8670</v>
      </c>
    </row>
    <row r="4332" spans="1:2" x14ac:dyDescent="0.25">
      <c r="A4332" t="s">
        <v>8671</v>
      </c>
      <c r="B4332" t="s">
        <v>8672</v>
      </c>
    </row>
    <row r="4333" spans="1:2" x14ac:dyDescent="0.25">
      <c r="A4333" t="s">
        <v>8673</v>
      </c>
      <c r="B4333" t="s">
        <v>8674</v>
      </c>
    </row>
    <row r="4334" spans="1:2" x14ac:dyDescent="0.25">
      <c r="A4334" t="s">
        <v>8675</v>
      </c>
      <c r="B4334" t="s">
        <v>8676</v>
      </c>
    </row>
    <row r="4335" spans="1:2" x14ac:dyDescent="0.25">
      <c r="A4335" t="s">
        <v>8677</v>
      </c>
      <c r="B4335" t="s">
        <v>8678</v>
      </c>
    </row>
    <row r="4336" spans="1:2" x14ac:dyDescent="0.25">
      <c r="A4336" t="s">
        <v>8679</v>
      </c>
      <c r="B4336" t="s">
        <v>8680</v>
      </c>
    </row>
    <row r="4337" spans="1:2" x14ac:dyDescent="0.25">
      <c r="A4337" t="s">
        <v>8681</v>
      </c>
      <c r="B4337" t="s">
        <v>8682</v>
      </c>
    </row>
    <row r="4338" spans="1:2" x14ac:dyDescent="0.25">
      <c r="A4338" t="s">
        <v>8683</v>
      </c>
      <c r="B4338" t="s">
        <v>8684</v>
      </c>
    </row>
    <row r="4339" spans="1:2" x14ac:dyDescent="0.25">
      <c r="A4339" t="s">
        <v>8685</v>
      </c>
      <c r="B4339" t="s">
        <v>8686</v>
      </c>
    </row>
    <row r="4340" spans="1:2" x14ac:dyDescent="0.25">
      <c r="A4340" t="s">
        <v>8687</v>
      </c>
      <c r="B4340" t="s">
        <v>8688</v>
      </c>
    </row>
    <row r="4341" spans="1:2" x14ac:dyDescent="0.25">
      <c r="A4341" t="s">
        <v>8689</v>
      </c>
      <c r="B4341" t="s">
        <v>8690</v>
      </c>
    </row>
    <row r="4342" spans="1:2" x14ac:dyDescent="0.25">
      <c r="A4342" t="s">
        <v>8691</v>
      </c>
      <c r="B4342" t="s">
        <v>8692</v>
      </c>
    </row>
    <row r="4343" spans="1:2" x14ac:dyDescent="0.25">
      <c r="A4343" t="s">
        <v>8693</v>
      </c>
      <c r="B4343" t="s">
        <v>8694</v>
      </c>
    </row>
    <row r="4344" spans="1:2" x14ac:dyDescent="0.25">
      <c r="A4344" t="s">
        <v>8695</v>
      </c>
      <c r="B4344" t="s">
        <v>8696</v>
      </c>
    </row>
    <row r="4345" spans="1:2" x14ac:dyDescent="0.25">
      <c r="A4345" t="s">
        <v>8697</v>
      </c>
      <c r="B4345" t="s">
        <v>8698</v>
      </c>
    </row>
    <row r="4346" spans="1:2" x14ac:dyDescent="0.25">
      <c r="A4346" t="s">
        <v>8699</v>
      </c>
      <c r="B4346" t="s">
        <v>8700</v>
      </c>
    </row>
    <row r="4347" spans="1:2" x14ac:dyDescent="0.25">
      <c r="A4347" t="s">
        <v>8701</v>
      </c>
      <c r="B4347" t="s">
        <v>8702</v>
      </c>
    </row>
    <row r="4348" spans="1:2" x14ac:dyDescent="0.25">
      <c r="A4348" t="s">
        <v>8703</v>
      </c>
      <c r="B4348" t="s">
        <v>8704</v>
      </c>
    </row>
    <row r="4349" spans="1:2" x14ac:dyDescent="0.25">
      <c r="A4349" t="s">
        <v>8705</v>
      </c>
      <c r="B4349" t="s">
        <v>8706</v>
      </c>
    </row>
    <row r="4350" spans="1:2" x14ac:dyDescent="0.25">
      <c r="A4350" t="s">
        <v>8707</v>
      </c>
      <c r="B4350" t="s">
        <v>8708</v>
      </c>
    </row>
    <row r="4351" spans="1:2" x14ac:dyDescent="0.25">
      <c r="A4351" t="s">
        <v>8709</v>
      </c>
      <c r="B4351" t="s">
        <v>8710</v>
      </c>
    </row>
    <row r="4352" spans="1:2" x14ac:dyDescent="0.25">
      <c r="A4352" t="s">
        <v>8711</v>
      </c>
      <c r="B4352" t="s">
        <v>8712</v>
      </c>
    </row>
    <row r="4353" spans="1:2" x14ac:dyDescent="0.25">
      <c r="A4353" t="s">
        <v>8713</v>
      </c>
      <c r="B4353" t="s">
        <v>8714</v>
      </c>
    </row>
    <row r="4354" spans="1:2" x14ac:dyDescent="0.25">
      <c r="A4354" t="s">
        <v>8715</v>
      </c>
      <c r="B4354" t="s">
        <v>8716</v>
      </c>
    </row>
    <row r="4355" spans="1:2" x14ac:dyDescent="0.25">
      <c r="A4355" t="s">
        <v>8717</v>
      </c>
      <c r="B4355" t="s">
        <v>8718</v>
      </c>
    </row>
    <row r="4356" spans="1:2" x14ac:dyDescent="0.25">
      <c r="A4356" t="s">
        <v>8719</v>
      </c>
      <c r="B4356" t="s">
        <v>8720</v>
      </c>
    </row>
    <row r="4357" spans="1:2" x14ac:dyDescent="0.25">
      <c r="A4357" t="s">
        <v>8721</v>
      </c>
      <c r="B4357" t="s">
        <v>8722</v>
      </c>
    </row>
    <row r="4358" spans="1:2" x14ac:dyDescent="0.25">
      <c r="A4358" t="s">
        <v>8723</v>
      </c>
      <c r="B4358" t="s">
        <v>8724</v>
      </c>
    </row>
    <row r="4359" spans="1:2" x14ac:dyDescent="0.25">
      <c r="A4359" t="s">
        <v>8725</v>
      </c>
      <c r="B4359" t="s">
        <v>8726</v>
      </c>
    </row>
    <row r="4360" spans="1:2" x14ac:dyDescent="0.25">
      <c r="A4360" t="s">
        <v>8727</v>
      </c>
      <c r="B4360" t="s">
        <v>8728</v>
      </c>
    </row>
    <row r="4361" spans="1:2" x14ac:dyDescent="0.25">
      <c r="A4361" t="s">
        <v>8729</v>
      </c>
      <c r="B4361" t="s">
        <v>8730</v>
      </c>
    </row>
    <row r="4362" spans="1:2" x14ac:dyDescent="0.25">
      <c r="A4362" t="s">
        <v>8731</v>
      </c>
      <c r="B4362" t="s">
        <v>8732</v>
      </c>
    </row>
    <row r="4363" spans="1:2" x14ac:dyDescent="0.25">
      <c r="A4363" t="s">
        <v>8733</v>
      </c>
      <c r="B4363" t="s">
        <v>8734</v>
      </c>
    </row>
    <row r="4364" spans="1:2" x14ac:dyDescent="0.25">
      <c r="A4364" t="s">
        <v>8735</v>
      </c>
      <c r="B4364" t="s">
        <v>8736</v>
      </c>
    </row>
    <row r="4365" spans="1:2" x14ac:dyDescent="0.25">
      <c r="A4365" t="s">
        <v>8737</v>
      </c>
      <c r="B4365" t="s">
        <v>8738</v>
      </c>
    </row>
    <row r="4366" spans="1:2" x14ac:dyDescent="0.25">
      <c r="A4366" t="s">
        <v>8739</v>
      </c>
      <c r="B4366" t="s">
        <v>8740</v>
      </c>
    </row>
    <row r="4367" spans="1:2" x14ac:dyDescent="0.25">
      <c r="A4367" t="s">
        <v>8741</v>
      </c>
      <c r="B4367" t="s">
        <v>8742</v>
      </c>
    </row>
    <row r="4368" spans="1:2" x14ac:dyDescent="0.25">
      <c r="A4368" t="s">
        <v>8743</v>
      </c>
      <c r="B4368" t="s">
        <v>8744</v>
      </c>
    </row>
    <row r="4369" spans="1:2" x14ac:dyDescent="0.25">
      <c r="A4369" t="s">
        <v>8745</v>
      </c>
      <c r="B4369" t="s">
        <v>8746</v>
      </c>
    </row>
    <row r="4370" spans="1:2" x14ac:dyDescent="0.25">
      <c r="A4370" t="s">
        <v>8747</v>
      </c>
      <c r="B4370" t="s">
        <v>8748</v>
      </c>
    </row>
    <row r="4371" spans="1:2" x14ac:dyDescent="0.25">
      <c r="A4371" t="s">
        <v>8749</v>
      </c>
      <c r="B4371" t="s">
        <v>8750</v>
      </c>
    </row>
    <row r="4372" spans="1:2" x14ac:dyDescent="0.25">
      <c r="A4372" t="s">
        <v>8751</v>
      </c>
      <c r="B4372" t="s">
        <v>8752</v>
      </c>
    </row>
    <row r="4373" spans="1:2" x14ac:dyDescent="0.25">
      <c r="A4373" t="s">
        <v>8753</v>
      </c>
      <c r="B4373" t="s">
        <v>8754</v>
      </c>
    </row>
    <row r="4374" spans="1:2" x14ac:dyDescent="0.25">
      <c r="A4374" t="s">
        <v>8755</v>
      </c>
      <c r="B4374" t="s">
        <v>8756</v>
      </c>
    </row>
    <row r="4375" spans="1:2" x14ac:dyDescent="0.25">
      <c r="A4375" t="s">
        <v>8757</v>
      </c>
      <c r="B4375" t="s">
        <v>8758</v>
      </c>
    </row>
    <row r="4376" spans="1:2" x14ac:dyDescent="0.25">
      <c r="A4376" t="s">
        <v>8759</v>
      </c>
      <c r="B4376" t="s">
        <v>8760</v>
      </c>
    </row>
    <row r="4377" spans="1:2" x14ac:dyDescent="0.25">
      <c r="A4377" t="s">
        <v>8761</v>
      </c>
      <c r="B4377" t="s">
        <v>8762</v>
      </c>
    </row>
    <row r="4378" spans="1:2" x14ac:dyDescent="0.25">
      <c r="A4378" t="s">
        <v>8763</v>
      </c>
      <c r="B4378" t="s">
        <v>8764</v>
      </c>
    </row>
    <row r="4379" spans="1:2" x14ac:dyDescent="0.25">
      <c r="A4379" t="s">
        <v>8765</v>
      </c>
      <c r="B4379" t="s">
        <v>8766</v>
      </c>
    </row>
    <row r="4380" spans="1:2" x14ac:dyDescent="0.25">
      <c r="A4380" t="s">
        <v>8767</v>
      </c>
      <c r="B4380" t="s">
        <v>8768</v>
      </c>
    </row>
    <row r="4381" spans="1:2" x14ac:dyDescent="0.25">
      <c r="A4381" t="s">
        <v>8769</v>
      </c>
      <c r="B4381" t="s">
        <v>8770</v>
      </c>
    </row>
    <row r="4382" spans="1:2" x14ac:dyDescent="0.25">
      <c r="A4382" t="s">
        <v>8771</v>
      </c>
      <c r="B4382" t="s">
        <v>8772</v>
      </c>
    </row>
    <row r="4383" spans="1:2" x14ac:dyDescent="0.25">
      <c r="A4383" t="s">
        <v>8773</v>
      </c>
      <c r="B4383" t="s">
        <v>8774</v>
      </c>
    </row>
    <row r="4384" spans="1:2" x14ac:dyDescent="0.25">
      <c r="A4384" t="s">
        <v>8775</v>
      </c>
      <c r="B4384" t="s">
        <v>8776</v>
      </c>
    </row>
    <row r="4385" spans="1:2" x14ac:dyDescent="0.25">
      <c r="A4385" t="s">
        <v>8777</v>
      </c>
      <c r="B4385" t="s">
        <v>8778</v>
      </c>
    </row>
    <row r="4386" spans="1:2" x14ac:dyDescent="0.25">
      <c r="A4386" t="s">
        <v>8779</v>
      </c>
      <c r="B4386" t="s">
        <v>8780</v>
      </c>
    </row>
    <row r="4387" spans="1:2" x14ac:dyDescent="0.25">
      <c r="A4387" t="s">
        <v>8781</v>
      </c>
      <c r="B4387" t="s">
        <v>8782</v>
      </c>
    </row>
    <row r="4388" spans="1:2" x14ac:dyDescent="0.25">
      <c r="A4388" t="s">
        <v>8783</v>
      </c>
      <c r="B4388" t="s">
        <v>8784</v>
      </c>
    </row>
    <row r="4389" spans="1:2" x14ac:dyDescent="0.25">
      <c r="A4389" t="s">
        <v>8785</v>
      </c>
      <c r="B4389" t="s">
        <v>8786</v>
      </c>
    </row>
    <row r="4390" spans="1:2" x14ac:dyDescent="0.25">
      <c r="A4390" t="s">
        <v>8787</v>
      </c>
      <c r="B4390" t="s">
        <v>8788</v>
      </c>
    </row>
    <row r="4391" spans="1:2" x14ac:dyDescent="0.25">
      <c r="A4391" t="s">
        <v>8789</v>
      </c>
      <c r="B4391" t="s">
        <v>8790</v>
      </c>
    </row>
    <row r="4392" spans="1:2" x14ac:dyDescent="0.25">
      <c r="A4392" t="s">
        <v>8791</v>
      </c>
      <c r="B4392" t="s">
        <v>8792</v>
      </c>
    </row>
    <row r="4393" spans="1:2" x14ac:dyDescent="0.25">
      <c r="A4393" t="s">
        <v>8793</v>
      </c>
      <c r="B4393" t="s">
        <v>8794</v>
      </c>
    </row>
    <row r="4394" spans="1:2" x14ac:dyDescent="0.25">
      <c r="A4394" t="s">
        <v>8795</v>
      </c>
      <c r="B4394" t="s">
        <v>8796</v>
      </c>
    </row>
    <row r="4395" spans="1:2" x14ac:dyDescent="0.25">
      <c r="A4395" t="s">
        <v>8797</v>
      </c>
      <c r="B4395" t="s">
        <v>8798</v>
      </c>
    </row>
    <row r="4396" spans="1:2" x14ac:dyDescent="0.25">
      <c r="A4396" t="s">
        <v>8799</v>
      </c>
      <c r="B4396" t="s">
        <v>8800</v>
      </c>
    </row>
    <row r="4397" spans="1:2" x14ac:dyDescent="0.25">
      <c r="A4397" t="s">
        <v>8801</v>
      </c>
      <c r="B4397" t="s">
        <v>8802</v>
      </c>
    </row>
    <row r="4398" spans="1:2" x14ac:dyDescent="0.25">
      <c r="A4398" t="s">
        <v>8803</v>
      </c>
      <c r="B4398" t="s">
        <v>8804</v>
      </c>
    </row>
    <row r="4399" spans="1:2" x14ac:dyDescent="0.25">
      <c r="A4399" t="s">
        <v>8805</v>
      </c>
      <c r="B4399" t="s">
        <v>8806</v>
      </c>
    </row>
    <row r="4400" spans="1:2" x14ac:dyDescent="0.25">
      <c r="A4400" t="s">
        <v>8807</v>
      </c>
      <c r="B4400" t="s">
        <v>8808</v>
      </c>
    </row>
    <row r="4401" spans="1:2" x14ac:dyDescent="0.25">
      <c r="A4401" t="s">
        <v>8809</v>
      </c>
      <c r="B4401" t="s">
        <v>8810</v>
      </c>
    </row>
    <row r="4402" spans="1:2" x14ac:dyDescent="0.25">
      <c r="A4402" t="s">
        <v>8811</v>
      </c>
      <c r="B4402" t="s">
        <v>8812</v>
      </c>
    </row>
    <row r="4403" spans="1:2" x14ac:dyDescent="0.25">
      <c r="A4403" t="s">
        <v>8813</v>
      </c>
      <c r="B4403" t="s">
        <v>8814</v>
      </c>
    </row>
    <row r="4404" spans="1:2" x14ac:dyDescent="0.25">
      <c r="A4404" t="s">
        <v>8815</v>
      </c>
      <c r="B4404" t="s">
        <v>8816</v>
      </c>
    </row>
    <row r="4405" spans="1:2" x14ac:dyDescent="0.25">
      <c r="A4405" t="s">
        <v>8817</v>
      </c>
      <c r="B4405" t="s">
        <v>8818</v>
      </c>
    </row>
    <row r="4406" spans="1:2" x14ac:dyDescent="0.25">
      <c r="A4406" t="s">
        <v>8819</v>
      </c>
      <c r="B4406" t="s">
        <v>8820</v>
      </c>
    </row>
    <row r="4407" spans="1:2" x14ac:dyDescent="0.25">
      <c r="A4407" t="s">
        <v>8821</v>
      </c>
      <c r="B4407" t="s">
        <v>8822</v>
      </c>
    </row>
    <row r="4408" spans="1:2" x14ac:dyDescent="0.25">
      <c r="A4408" t="s">
        <v>8823</v>
      </c>
      <c r="B4408" t="s">
        <v>8824</v>
      </c>
    </row>
    <row r="4409" spans="1:2" x14ac:dyDescent="0.25">
      <c r="A4409" t="s">
        <v>8825</v>
      </c>
      <c r="B4409" t="s">
        <v>8826</v>
      </c>
    </row>
    <row r="4410" spans="1:2" x14ac:dyDescent="0.25">
      <c r="A4410" t="s">
        <v>8827</v>
      </c>
      <c r="B4410" t="s">
        <v>8828</v>
      </c>
    </row>
    <row r="4411" spans="1:2" x14ac:dyDescent="0.25">
      <c r="A4411" t="s">
        <v>8829</v>
      </c>
      <c r="B4411" t="s">
        <v>8830</v>
      </c>
    </row>
    <row r="4412" spans="1:2" x14ac:dyDescent="0.25">
      <c r="A4412" t="s">
        <v>8831</v>
      </c>
      <c r="B4412" t="s">
        <v>8832</v>
      </c>
    </row>
    <row r="4413" spans="1:2" x14ac:dyDescent="0.25">
      <c r="A4413" t="s">
        <v>8833</v>
      </c>
      <c r="B4413" t="s">
        <v>8834</v>
      </c>
    </row>
    <row r="4414" spans="1:2" x14ac:dyDescent="0.25">
      <c r="A4414" t="s">
        <v>8835</v>
      </c>
      <c r="B4414" t="s">
        <v>8836</v>
      </c>
    </row>
    <row r="4415" spans="1:2" x14ac:dyDescent="0.25">
      <c r="A4415" t="s">
        <v>8837</v>
      </c>
      <c r="B4415" t="s">
        <v>8838</v>
      </c>
    </row>
    <row r="4416" spans="1:2" x14ac:dyDescent="0.25">
      <c r="A4416" t="s">
        <v>8839</v>
      </c>
      <c r="B4416" t="s">
        <v>8840</v>
      </c>
    </row>
    <row r="4417" spans="1:2" x14ac:dyDescent="0.25">
      <c r="A4417" t="s">
        <v>8841</v>
      </c>
      <c r="B4417" t="s">
        <v>8842</v>
      </c>
    </row>
    <row r="4418" spans="1:2" x14ac:dyDescent="0.25">
      <c r="A4418" t="s">
        <v>8843</v>
      </c>
      <c r="B4418" t="s">
        <v>8844</v>
      </c>
    </row>
    <row r="4419" spans="1:2" x14ac:dyDescent="0.25">
      <c r="A4419" t="s">
        <v>8845</v>
      </c>
      <c r="B4419" t="s">
        <v>8842</v>
      </c>
    </row>
    <row r="4420" spans="1:2" x14ac:dyDescent="0.25">
      <c r="A4420" t="s">
        <v>8846</v>
      </c>
      <c r="B4420" t="s">
        <v>8847</v>
      </c>
    </row>
    <row r="4421" spans="1:2" x14ac:dyDescent="0.25">
      <c r="A4421" t="s">
        <v>8848</v>
      </c>
      <c r="B4421" t="s">
        <v>8849</v>
      </c>
    </row>
    <row r="4422" spans="1:2" x14ac:dyDescent="0.25">
      <c r="A4422" t="s">
        <v>8850</v>
      </c>
      <c r="B4422" t="s">
        <v>8851</v>
      </c>
    </row>
    <row r="4423" spans="1:2" x14ac:dyDescent="0.25">
      <c r="A4423" t="s">
        <v>8852</v>
      </c>
      <c r="B4423" t="s">
        <v>8853</v>
      </c>
    </row>
    <row r="4424" spans="1:2" x14ac:dyDescent="0.25">
      <c r="A4424" t="s">
        <v>8854</v>
      </c>
      <c r="B4424" t="s">
        <v>8855</v>
      </c>
    </row>
    <row r="4425" spans="1:2" x14ac:dyDescent="0.25">
      <c r="A4425" t="s">
        <v>8856</v>
      </c>
      <c r="B4425" t="s">
        <v>8849</v>
      </c>
    </row>
    <row r="4426" spans="1:2" x14ac:dyDescent="0.25">
      <c r="A4426" t="s">
        <v>8857</v>
      </c>
      <c r="B4426" t="s">
        <v>8858</v>
      </c>
    </row>
    <row r="4427" spans="1:2" x14ac:dyDescent="0.25">
      <c r="A4427" t="s">
        <v>8859</v>
      </c>
      <c r="B4427" t="s">
        <v>8860</v>
      </c>
    </row>
    <row r="4428" spans="1:2" x14ac:dyDescent="0.25">
      <c r="A4428" t="s">
        <v>8861</v>
      </c>
      <c r="B4428" t="s">
        <v>8862</v>
      </c>
    </row>
    <row r="4429" spans="1:2" x14ac:dyDescent="0.25">
      <c r="A4429" t="s">
        <v>8863</v>
      </c>
      <c r="B4429" t="s">
        <v>8864</v>
      </c>
    </row>
    <row r="4430" spans="1:2" x14ac:dyDescent="0.25">
      <c r="A4430" t="s">
        <v>8865</v>
      </c>
      <c r="B4430" t="s">
        <v>8866</v>
      </c>
    </row>
    <row r="4431" spans="1:2" x14ac:dyDescent="0.25">
      <c r="A4431" t="s">
        <v>8867</v>
      </c>
      <c r="B4431" t="s">
        <v>8868</v>
      </c>
    </row>
    <row r="4432" spans="1:2" x14ac:dyDescent="0.25">
      <c r="A4432" t="s">
        <v>8869</v>
      </c>
      <c r="B4432" t="s">
        <v>8870</v>
      </c>
    </row>
    <row r="4433" spans="1:2" x14ac:dyDescent="0.25">
      <c r="A4433" t="s">
        <v>8871</v>
      </c>
      <c r="B4433" t="s">
        <v>8872</v>
      </c>
    </row>
    <row r="4434" spans="1:2" x14ac:dyDescent="0.25">
      <c r="A4434" t="s">
        <v>8873</v>
      </c>
      <c r="B4434" t="s">
        <v>8874</v>
      </c>
    </row>
    <row r="4435" spans="1:2" x14ac:dyDescent="0.25">
      <c r="A4435" t="s">
        <v>8875</v>
      </c>
      <c r="B4435" t="s">
        <v>8876</v>
      </c>
    </row>
    <row r="4436" spans="1:2" x14ac:dyDescent="0.25">
      <c r="A4436" t="s">
        <v>8877</v>
      </c>
      <c r="B4436" t="s">
        <v>8878</v>
      </c>
    </row>
    <row r="4437" spans="1:2" x14ac:dyDescent="0.25">
      <c r="A4437" t="s">
        <v>8879</v>
      </c>
      <c r="B4437" t="s">
        <v>8880</v>
      </c>
    </row>
    <row r="4438" spans="1:2" x14ac:dyDescent="0.25">
      <c r="A4438" t="s">
        <v>8881</v>
      </c>
      <c r="B4438" t="s">
        <v>8882</v>
      </c>
    </row>
    <row r="4439" spans="1:2" x14ac:dyDescent="0.25">
      <c r="A4439" t="s">
        <v>8883</v>
      </c>
      <c r="B4439" t="s">
        <v>8884</v>
      </c>
    </row>
    <row r="4440" spans="1:2" x14ac:dyDescent="0.25">
      <c r="A4440" t="s">
        <v>8885</v>
      </c>
      <c r="B4440" t="s">
        <v>8886</v>
      </c>
    </row>
    <row r="4441" spans="1:2" x14ac:dyDescent="0.25">
      <c r="A4441" t="s">
        <v>8887</v>
      </c>
      <c r="B4441" t="s">
        <v>8888</v>
      </c>
    </row>
    <row r="4442" spans="1:2" x14ac:dyDescent="0.25">
      <c r="A4442" t="s">
        <v>8889</v>
      </c>
      <c r="B4442" t="s">
        <v>8890</v>
      </c>
    </row>
    <row r="4443" spans="1:2" x14ac:dyDescent="0.25">
      <c r="A4443" t="s">
        <v>8891</v>
      </c>
      <c r="B4443" t="s">
        <v>8892</v>
      </c>
    </row>
    <row r="4444" spans="1:2" x14ac:dyDescent="0.25">
      <c r="A4444" t="s">
        <v>8893</v>
      </c>
      <c r="B4444" t="s">
        <v>8894</v>
      </c>
    </row>
    <row r="4445" spans="1:2" x14ac:dyDescent="0.25">
      <c r="A4445" t="s">
        <v>8895</v>
      </c>
      <c r="B4445" t="s">
        <v>8896</v>
      </c>
    </row>
    <row r="4446" spans="1:2" x14ac:dyDescent="0.25">
      <c r="A4446" t="s">
        <v>8897</v>
      </c>
      <c r="B4446" t="s">
        <v>8898</v>
      </c>
    </row>
    <row r="4447" spans="1:2" x14ac:dyDescent="0.25">
      <c r="A4447" t="s">
        <v>8899</v>
      </c>
      <c r="B4447" t="s">
        <v>8900</v>
      </c>
    </row>
    <row r="4448" spans="1:2" x14ac:dyDescent="0.25">
      <c r="A4448" t="s">
        <v>8901</v>
      </c>
      <c r="B4448" t="s">
        <v>8902</v>
      </c>
    </row>
    <row r="4449" spans="1:2" x14ac:dyDescent="0.25">
      <c r="A4449" t="s">
        <v>8903</v>
      </c>
      <c r="B4449" t="s">
        <v>8904</v>
      </c>
    </row>
    <row r="4450" spans="1:2" x14ac:dyDescent="0.25">
      <c r="A4450" t="s">
        <v>8905</v>
      </c>
      <c r="B4450" t="s">
        <v>8906</v>
      </c>
    </row>
    <row r="4451" spans="1:2" x14ac:dyDescent="0.25">
      <c r="A4451" t="s">
        <v>8907</v>
      </c>
      <c r="B4451" t="s">
        <v>8908</v>
      </c>
    </row>
    <row r="4452" spans="1:2" x14ac:dyDescent="0.25">
      <c r="A4452" t="s">
        <v>8909</v>
      </c>
      <c r="B4452" t="s">
        <v>8910</v>
      </c>
    </row>
    <row r="4453" spans="1:2" x14ac:dyDescent="0.25">
      <c r="A4453" t="s">
        <v>8911</v>
      </c>
      <c r="B4453" t="s">
        <v>8912</v>
      </c>
    </row>
    <row r="4454" spans="1:2" x14ac:dyDescent="0.25">
      <c r="A4454" t="s">
        <v>8913</v>
      </c>
      <c r="B4454" t="s">
        <v>8914</v>
      </c>
    </row>
    <row r="4455" spans="1:2" x14ac:dyDescent="0.25">
      <c r="A4455" t="s">
        <v>8915</v>
      </c>
      <c r="B4455" t="s">
        <v>8916</v>
      </c>
    </row>
    <row r="4456" spans="1:2" x14ac:dyDescent="0.25">
      <c r="A4456" t="s">
        <v>8917</v>
      </c>
      <c r="B4456" t="s">
        <v>8918</v>
      </c>
    </row>
    <row r="4457" spans="1:2" x14ac:dyDescent="0.25">
      <c r="A4457" t="s">
        <v>8919</v>
      </c>
      <c r="B4457" t="s">
        <v>8920</v>
      </c>
    </row>
    <row r="4458" spans="1:2" x14ac:dyDescent="0.25">
      <c r="A4458" t="s">
        <v>8921</v>
      </c>
      <c r="B4458" t="s">
        <v>8922</v>
      </c>
    </row>
    <row r="4459" spans="1:2" x14ac:dyDescent="0.25">
      <c r="A4459" t="s">
        <v>8923</v>
      </c>
      <c r="B4459" t="s">
        <v>8924</v>
      </c>
    </row>
    <row r="4460" spans="1:2" x14ac:dyDescent="0.25">
      <c r="A4460" t="s">
        <v>8925</v>
      </c>
      <c r="B4460" t="s">
        <v>8926</v>
      </c>
    </row>
    <row r="4461" spans="1:2" x14ac:dyDescent="0.25">
      <c r="A4461" t="s">
        <v>8927</v>
      </c>
      <c r="B4461" t="s">
        <v>8928</v>
      </c>
    </row>
    <row r="4462" spans="1:2" x14ac:dyDescent="0.25">
      <c r="A4462" t="s">
        <v>8929</v>
      </c>
      <c r="B4462" t="s">
        <v>8930</v>
      </c>
    </row>
    <row r="4463" spans="1:2" x14ac:dyDescent="0.25">
      <c r="A4463" t="s">
        <v>8931</v>
      </c>
      <c r="B4463" t="s">
        <v>8932</v>
      </c>
    </row>
    <row r="4464" spans="1:2" x14ac:dyDescent="0.25">
      <c r="A4464" t="s">
        <v>8933</v>
      </c>
      <c r="B4464" t="s">
        <v>8934</v>
      </c>
    </row>
    <row r="4465" spans="1:2" x14ac:dyDescent="0.25">
      <c r="A4465" t="s">
        <v>8935</v>
      </c>
      <c r="B4465" t="s">
        <v>8936</v>
      </c>
    </row>
    <row r="4466" spans="1:2" x14ac:dyDescent="0.25">
      <c r="A4466" t="s">
        <v>8937</v>
      </c>
      <c r="B4466" t="s">
        <v>8938</v>
      </c>
    </row>
    <row r="4467" spans="1:2" x14ac:dyDescent="0.25">
      <c r="A4467" t="s">
        <v>8939</v>
      </c>
      <c r="B4467" t="s">
        <v>8940</v>
      </c>
    </row>
    <row r="4468" spans="1:2" x14ac:dyDescent="0.25">
      <c r="A4468" t="s">
        <v>8941</v>
      </c>
      <c r="B4468" t="s">
        <v>8942</v>
      </c>
    </row>
    <row r="4469" spans="1:2" x14ac:dyDescent="0.25">
      <c r="A4469" t="s">
        <v>8943</v>
      </c>
      <c r="B4469" t="s">
        <v>8944</v>
      </c>
    </row>
    <row r="4470" spans="1:2" x14ac:dyDescent="0.25">
      <c r="A4470" t="s">
        <v>8945</v>
      </c>
      <c r="B4470" t="s">
        <v>8946</v>
      </c>
    </row>
    <row r="4471" spans="1:2" x14ac:dyDescent="0.25">
      <c r="A4471" t="s">
        <v>8947</v>
      </c>
      <c r="B4471" t="s">
        <v>8948</v>
      </c>
    </row>
    <row r="4472" spans="1:2" x14ac:dyDescent="0.25">
      <c r="A4472" t="s">
        <v>8949</v>
      </c>
      <c r="B4472" t="s">
        <v>8950</v>
      </c>
    </row>
    <row r="4473" spans="1:2" x14ac:dyDescent="0.25">
      <c r="A4473" t="s">
        <v>8951</v>
      </c>
      <c r="B4473" t="s">
        <v>8952</v>
      </c>
    </row>
    <row r="4474" spans="1:2" x14ac:dyDescent="0.25">
      <c r="A4474" t="s">
        <v>8953</v>
      </c>
      <c r="B4474" t="s">
        <v>8954</v>
      </c>
    </row>
    <row r="4475" spans="1:2" x14ac:dyDescent="0.25">
      <c r="A4475" t="s">
        <v>8955</v>
      </c>
      <c r="B4475" t="s">
        <v>8956</v>
      </c>
    </row>
    <row r="4476" spans="1:2" x14ac:dyDescent="0.25">
      <c r="A4476" t="s">
        <v>8957</v>
      </c>
      <c r="B4476" t="s">
        <v>8958</v>
      </c>
    </row>
    <row r="4477" spans="1:2" x14ac:dyDescent="0.25">
      <c r="A4477" t="s">
        <v>8959</v>
      </c>
      <c r="B4477" t="s">
        <v>8960</v>
      </c>
    </row>
    <row r="4478" spans="1:2" x14ac:dyDescent="0.25">
      <c r="A4478" t="s">
        <v>8961</v>
      </c>
      <c r="B4478" t="s">
        <v>8962</v>
      </c>
    </row>
    <row r="4479" spans="1:2" x14ac:dyDescent="0.25">
      <c r="A4479" t="s">
        <v>8963</v>
      </c>
      <c r="B4479" t="s">
        <v>8964</v>
      </c>
    </row>
    <row r="4480" spans="1:2" x14ac:dyDescent="0.25">
      <c r="A4480" t="s">
        <v>8965</v>
      </c>
      <c r="B4480" t="s">
        <v>8966</v>
      </c>
    </row>
    <row r="4481" spans="1:2" x14ac:dyDescent="0.25">
      <c r="A4481" t="s">
        <v>8967</v>
      </c>
      <c r="B4481" t="s">
        <v>8968</v>
      </c>
    </row>
    <row r="4482" spans="1:2" x14ac:dyDescent="0.25">
      <c r="A4482" t="s">
        <v>8969</v>
      </c>
      <c r="B4482" t="s">
        <v>8970</v>
      </c>
    </row>
    <row r="4483" spans="1:2" x14ac:dyDescent="0.25">
      <c r="A4483" t="s">
        <v>8971</v>
      </c>
      <c r="B4483" t="s">
        <v>8972</v>
      </c>
    </row>
    <row r="4484" spans="1:2" x14ac:dyDescent="0.25">
      <c r="A4484" t="s">
        <v>8973</v>
      </c>
      <c r="B4484" t="s">
        <v>8974</v>
      </c>
    </row>
    <row r="4485" spans="1:2" x14ac:dyDescent="0.25">
      <c r="A4485" t="s">
        <v>8975</v>
      </c>
      <c r="B4485" t="s">
        <v>8976</v>
      </c>
    </row>
    <row r="4486" spans="1:2" x14ac:dyDescent="0.25">
      <c r="A4486" t="s">
        <v>8977</v>
      </c>
      <c r="B4486" t="s">
        <v>8978</v>
      </c>
    </row>
    <row r="4487" spans="1:2" x14ac:dyDescent="0.25">
      <c r="A4487" t="s">
        <v>8979</v>
      </c>
      <c r="B4487" t="s">
        <v>8980</v>
      </c>
    </row>
    <row r="4488" spans="1:2" x14ac:dyDescent="0.25">
      <c r="A4488" t="s">
        <v>8981</v>
      </c>
      <c r="B4488" t="s">
        <v>8982</v>
      </c>
    </row>
    <row r="4489" spans="1:2" x14ac:dyDescent="0.25">
      <c r="A4489" t="s">
        <v>8983</v>
      </c>
      <c r="B4489" t="s">
        <v>8984</v>
      </c>
    </row>
    <row r="4490" spans="1:2" x14ac:dyDescent="0.25">
      <c r="A4490" t="s">
        <v>8985</v>
      </c>
      <c r="B4490" t="s">
        <v>8986</v>
      </c>
    </row>
    <row r="4491" spans="1:2" x14ac:dyDescent="0.25">
      <c r="A4491" t="s">
        <v>8987</v>
      </c>
      <c r="B4491" t="s">
        <v>8988</v>
      </c>
    </row>
    <row r="4492" spans="1:2" x14ac:dyDescent="0.25">
      <c r="A4492" t="s">
        <v>8989</v>
      </c>
      <c r="B4492" t="s">
        <v>8990</v>
      </c>
    </row>
    <row r="4493" spans="1:2" x14ac:dyDescent="0.25">
      <c r="A4493" t="s">
        <v>8991</v>
      </c>
      <c r="B4493" t="s">
        <v>8992</v>
      </c>
    </row>
    <row r="4494" spans="1:2" x14ac:dyDescent="0.25">
      <c r="A4494" t="s">
        <v>8993</v>
      </c>
      <c r="B4494" t="s">
        <v>8994</v>
      </c>
    </row>
    <row r="4495" spans="1:2" x14ac:dyDescent="0.25">
      <c r="A4495" t="s">
        <v>8995</v>
      </c>
      <c r="B4495" t="s">
        <v>8996</v>
      </c>
    </row>
    <row r="4496" spans="1:2" x14ac:dyDescent="0.25">
      <c r="A4496" t="s">
        <v>8997</v>
      </c>
      <c r="B4496" t="s">
        <v>8998</v>
      </c>
    </row>
    <row r="4497" spans="1:2" x14ac:dyDescent="0.25">
      <c r="A4497" t="s">
        <v>8999</v>
      </c>
      <c r="B4497" t="s">
        <v>9000</v>
      </c>
    </row>
    <row r="4498" spans="1:2" x14ac:dyDescent="0.25">
      <c r="A4498" t="s">
        <v>9001</v>
      </c>
      <c r="B4498" t="s">
        <v>9002</v>
      </c>
    </row>
    <row r="4499" spans="1:2" x14ac:dyDescent="0.25">
      <c r="A4499" t="s">
        <v>9003</v>
      </c>
      <c r="B4499" t="s">
        <v>9004</v>
      </c>
    </row>
    <row r="4500" spans="1:2" x14ac:dyDescent="0.25">
      <c r="A4500" t="s">
        <v>9005</v>
      </c>
      <c r="B4500" t="s">
        <v>9006</v>
      </c>
    </row>
    <row r="4501" spans="1:2" x14ac:dyDescent="0.25">
      <c r="A4501" t="s">
        <v>9007</v>
      </c>
      <c r="B4501" t="s">
        <v>9008</v>
      </c>
    </row>
    <row r="4502" spans="1:2" x14ac:dyDescent="0.25">
      <c r="A4502" t="s">
        <v>9009</v>
      </c>
      <c r="B4502" t="s">
        <v>9010</v>
      </c>
    </row>
    <row r="4503" spans="1:2" x14ac:dyDescent="0.25">
      <c r="A4503" t="s">
        <v>9011</v>
      </c>
      <c r="B4503" t="s">
        <v>9012</v>
      </c>
    </row>
    <row r="4504" spans="1:2" x14ac:dyDescent="0.25">
      <c r="A4504" t="s">
        <v>9013</v>
      </c>
      <c r="B4504" t="s">
        <v>9014</v>
      </c>
    </row>
    <row r="4505" spans="1:2" x14ac:dyDescent="0.25">
      <c r="A4505" t="s">
        <v>9015</v>
      </c>
      <c r="B4505" t="s">
        <v>9016</v>
      </c>
    </row>
    <row r="4506" spans="1:2" x14ac:dyDescent="0.25">
      <c r="A4506" t="s">
        <v>9017</v>
      </c>
      <c r="B4506" t="s">
        <v>9018</v>
      </c>
    </row>
    <row r="4507" spans="1:2" x14ac:dyDescent="0.25">
      <c r="A4507" t="s">
        <v>9019</v>
      </c>
      <c r="B4507" t="s">
        <v>9020</v>
      </c>
    </row>
    <row r="4508" spans="1:2" x14ac:dyDescent="0.25">
      <c r="A4508" t="s">
        <v>9021</v>
      </c>
      <c r="B4508" t="s">
        <v>9022</v>
      </c>
    </row>
    <row r="4509" spans="1:2" x14ac:dyDescent="0.25">
      <c r="A4509" t="s">
        <v>9023</v>
      </c>
      <c r="B4509" t="s">
        <v>9024</v>
      </c>
    </row>
    <row r="4510" spans="1:2" x14ac:dyDescent="0.25">
      <c r="A4510" t="s">
        <v>9025</v>
      </c>
      <c r="B4510" t="s">
        <v>9026</v>
      </c>
    </row>
    <row r="4511" spans="1:2" x14ac:dyDescent="0.25">
      <c r="A4511" t="s">
        <v>9027</v>
      </c>
      <c r="B4511" t="s">
        <v>9028</v>
      </c>
    </row>
    <row r="4512" spans="1:2" x14ac:dyDescent="0.25">
      <c r="A4512" t="s">
        <v>9029</v>
      </c>
      <c r="B4512" t="s">
        <v>9030</v>
      </c>
    </row>
    <row r="4513" spans="1:2" x14ac:dyDescent="0.25">
      <c r="A4513" t="s">
        <v>9031</v>
      </c>
      <c r="B4513" t="s">
        <v>9032</v>
      </c>
    </row>
    <row r="4514" spans="1:2" x14ac:dyDescent="0.25">
      <c r="A4514" t="s">
        <v>9033</v>
      </c>
      <c r="B4514" t="s">
        <v>9034</v>
      </c>
    </row>
    <row r="4515" spans="1:2" x14ac:dyDescent="0.25">
      <c r="A4515" t="s">
        <v>9035</v>
      </c>
      <c r="B4515" t="s">
        <v>9036</v>
      </c>
    </row>
    <row r="4516" spans="1:2" x14ac:dyDescent="0.25">
      <c r="A4516" t="s">
        <v>9037</v>
      </c>
      <c r="B4516" t="s">
        <v>9038</v>
      </c>
    </row>
    <row r="4517" spans="1:2" x14ac:dyDescent="0.25">
      <c r="A4517" t="s">
        <v>9039</v>
      </c>
      <c r="B4517" t="s">
        <v>9040</v>
      </c>
    </row>
    <row r="4518" spans="1:2" x14ac:dyDescent="0.25">
      <c r="A4518" t="s">
        <v>9041</v>
      </c>
      <c r="B4518" t="s">
        <v>9042</v>
      </c>
    </row>
    <row r="4519" spans="1:2" x14ac:dyDescent="0.25">
      <c r="A4519" t="s">
        <v>9043</v>
      </c>
      <c r="B4519" t="s">
        <v>9044</v>
      </c>
    </row>
    <row r="4520" spans="1:2" x14ac:dyDescent="0.25">
      <c r="A4520" t="s">
        <v>9045</v>
      </c>
      <c r="B4520" t="s">
        <v>9046</v>
      </c>
    </row>
    <row r="4521" spans="1:2" x14ac:dyDescent="0.25">
      <c r="A4521" t="s">
        <v>9047</v>
      </c>
      <c r="B4521" t="s">
        <v>9048</v>
      </c>
    </row>
    <row r="4522" spans="1:2" x14ac:dyDescent="0.25">
      <c r="A4522" t="s">
        <v>9049</v>
      </c>
      <c r="B4522" t="s">
        <v>9050</v>
      </c>
    </row>
    <row r="4523" spans="1:2" x14ac:dyDescent="0.25">
      <c r="A4523" t="s">
        <v>9051</v>
      </c>
      <c r="B4523" t="s">
        <v>9052</v>
      </c>
    </row>
    <row r="4524" spans="1:2" x14ac:dyDescent="0.25">
      <c r="A4524" t="s">
        <v>9053</v>
      </c>
      <c r="B4524" t="s">
        <v>9054</v>
      </c>
    </row>
    <row r="4525" spans="1:2" x14ac:dyDescent="0.25">
      <c r="A4525" t="s">
        <v>9055</v>
      </c>
      <c r="B4525" t="s">
        <v>9056</v>
      </c>
    </row>
    <row r="4526" spans="1:2" x14ac:dyDescent="0.25">
      <c r="A4526" t="s">
        <v>9057</v>
      </c>
      <c r="B4526" t="s">
        <v>9058</v>
      </c>
    </row>
    <row r="4527" spans="1:2" x14ac:dyDescent="0.25">
      <c r="A4527" t="s">
        <v>9059</v>
      </c>
      <c r="B4527" t="s">
        <v>9060</v>
      </c>
    </row>
    <row r="4528" spans="1:2" x14ac:dyDescent="0.25">
      <c r="A4528" t="s">
        <v>9061</v>
      </c>
      <c r="B4528" t="s">
        <v>9062</v>
      </c>
    </row>
    <row r="4529" spans="1:2" x14ac:dyDescent="0.25">
      <c r="A4529" t="s">
        <v>9063</v>
      </c>
      <c r="B4529" t="s">
        <v>9064</v>
      </c>
    </row>
    <row r="4530" spans="1:2" x14ac:dyDescent="0.25">
      <c r="A4530" t="s">
        <v>9065</v>
      </c>
      <c r="B4530" t="s">
        <v>9066</v>
      </c>
    </row>
    <row r="4531" spans="1:2" x14ac:dyDescent="0.25">
      <c r="A4531" t="s">
        <v>9067</v>
      </c>
      <c r="B4531" t="s">
        <v>9068</v>
      </c>
    </row>
    <row r="4532" spans="1:2" x14ac:dyDescent="0.25">
      <c r="A4532" t="s">
        <v>9069</v>
      </c>
      <c r="B4532" t="s">
        <v>9070</v>
      </c>
    </row>
    <row r="4533" spans="1:2" x14ac:dyDescent="0.25">
      <c r="A4533" t="s">
        <v>9071</v>
      </c>
      <c r="B4533" t="s">
        <v>9072</v>
      </c>
    </row>
    <row r="4534" spans="1:2" x14ac:dyDescent="0.25">
      <c r="A4534" t="s">
        <v>9073</v>
      </c>
      <c r="B4534" t="s">
        <v>9074</v>
      </c>
    </row>
    <row r="4535" spans="1:2" x14ac:dyDescent="0.25">
      <c r="A4535" t="s">
        <v>9075</v>
      </c>
      <c r="B4535" t="s">
        <v>9076</v>
      </c>
    </row>
    <row r="4536" spans="1:2" x14ac:dyDescent="0.25">
      <c r="A4536" t="s">
        <v>9077</v>
      </c>
      <c r="B4536" t="s">
        <v>9078</v>
      </c>
    </row>
    <row r="4537" spans="1:2" x14ac:dyDescent="0.25">
      <c r="A4537" t="s">
        <v>9079</v>
      </c>
      <c r="B4537" t="s">
        <v>9080</v>
      </c>
    </row>
    <row r="4538" spans="1:2" x14ac:dyDescent="0.25">
      <c r="A4538" t="s">
        <v>9081</v>
      </c>
      <c r="B4538" t="s">
        <v>9082</v>
      </c>
    </row>
    <row r="4539" spans="1:2" x14ac:dyDescent="0.25">
      <c r="A4539" t="s">
        <v>9083</v>
      </c>
      <c r="B4539" t="s">
        <v>9084</v>
      </c>
    </row>
    <row r="4540" spans="1:2" x14ac:dyDescent="0.25">
      <c r="A4540" t="s">
        <v>9085</v>
      </c>
      <c r="B4540" t="s">
        <v>9086</v>
      </c>
    </row>
    <row r="4541" spans="1:2" x14ac:dyDescent="0.25">
      <c r="A4541" t="s">
        <v>9087</v>
      </c>
      <c r="B4541" t="s">
        <v>9078</v>
      </c>
    </row>
    <row r="4542" spans="1:2" x14ac:dyDescent="0.25">
      <c r="A4542" t="s">
        <v>9088</v>
      </c>
      <c r="B4542" t="s">
        <v>9089</v>
      </c>
    </row>
    <row r="4543" spans="1:2" x14ac:dyDescent="0.25">
      <c r="A4543" t="s">
        <v>9090</v>
      </c>
      <c r="B4543" t="s">
        <v>9091</v>
      </c>
    </row>
    <row r="4544" spans="1:2" x14ac:dyDescent="0.25">
      <c r="A4544" t="s">
        <v>9092</v>
      </c>
      <c r="B4544" t="s">
        <v>9093</v>
      </c>
    </row>
    <row r="4545" spans="1:2" x14ac:dyDescent="0.25">
      <c r="A4545" t="s">
        <v>9094</v>
      </c>
      <c r="B4545" t="s">
        <v>9095</v>
      </c>
    </row>
    <row r="4546" spans="1:2" x14ac:dyDescent="0.25">
      <c r="A4546" t="s">
        <v>9096</v>
      </c>
      <c r="B4546" t="s">
        <v>9097</v>
      </c>
    </row>
    <row r="4547" spans="1:2" x14ac:dyDescent="0.25">
      <c r="A4547" t="s">
        <v>9098</v>
      </c>
      <c r="B4547" t="s">
        <v>9099</v>
      </c>
    </row>
    <row r="4548" spans="1:2" x14ac:dyDescent="0.25">
      <c r="A4548" t="s">
        <v>9100</v>
      </c>
      <c r="B4548" t="s">
        <v>9101</v>
      </c>
    </row>
    <row r="4549" spans="1:2" x14ac:dyDescent="0.25">
      <c r="A4549" t="s">
        <v>9102</v>
      </c>
      <c r="B4549" t="s">
        <v>9103</v>
      </c>
    </row>
    <row r="4550" spans="1:2" x14ac:dyDescent="0.25">
      <c r="A4550" t="s">
        <v>9104</v>
      </c>
      <c r="B4550" t="s">
        <v>9105</v>
      </c>
    </row>
    <row r="4551" spans="1:2" x14ac:dyDescent="0.25">
      <c r="A4551" t="s">
        <v>9106</v>
      </c>
      <c r="B4551" t="s">
        <v>9107</v>
      </c>
    </row>
    <row r="4552" spans="1:2" x14ac:dyDescent="0.25">
      <c r="A4552" t="s">
        <v>9108</v>
      </c>
      <c r="B4552" t="s">
        <v>9109</v>
      </c>
    </row>
    <row r="4553" spans="1:2" x14ac:dyDescent="0.25">
      <c r="A4553" t="s">
        <v>9110</v>
      </c>
      <c r="B4553" t="s">
        <v>9111</v>
      </c>
    </row>
    <row r="4554" spans="1:2" x14ac:dyDescent="0.25">
      <c r="A4554" t="s">
        <v>9112</v>
      </c>
      <c r="B4554" t="s">
        <v>9113</v>
      </c>
    </row>
    <row r="4555" spans="1:2" x14ac:dyDescent="0.25">
      <c r="A4555" t="s">
        <v>9114</v>
      </c>
      <c r="B4555" t="s">
        <v>9115</v>
      </c>
    </row>
    <row r="4556" spans="1:2" x14ac:dyDescent="0.25">
      <c r="A4556" t="s">
        <v>9116</v>
      </c>
      <c r="B4556" t="s">
        <v>9117</v>
      </c>
    </row>
    <row r="4557" spans="1:2" x14ac:dyDescent="0.25">
      <c r="A4557" t="s">
        <v>9118</v>
      </c>
      <c r="B4557" t="s">
        <v>9119</v>
      </c>
    </row>
    <row r="4558" spans="1:2" x14ac:dyDescent="0.25">
      <c r="A4558" t="s">
        <v>9120</v>
      </c>
      <c r="B4558" t="s">
        <v>9121</v>
      </c>
    </row>
    <row r="4559" spans="1:2" x14ac:dyDescent="0.25">
      <c r="A4559" t="s">
        <v>9122</v>
      </c>
      <c r="B4559" t="s">
        <v>9123</v>
      </c>
    </row>
    <row r="4560" spans="1:2" x14ac:dyDescent="0.25">
      <c r="A4560" t="s">
        <v>9124</v>
      </c>
      <c r="B4560" t="s">
        <v>9125</v>
      </c>
    </row>
    <row r="4561" spans="1:2" x14ac:dyDescent="0.25">
      <c r="A4561" t="s">
        <v>9126</v>
      </c>
      <c r="B4561" t="s">
        <v>9127</v>
      </c>
    </row>
    <row r="4562" spans="1:2" x14ac:dyDescent="0.25">
      <c r="A4562" t="s">
        <v>9128</v>
      </c>
      <c r="B4562" t="s">
        <v>9129</v>
      </c>
    </row>
    <row r="4563" spans="1:2" x14ac:dyDescent="0.25">
      <c r="A4563" t="s">
        <v>9130</v>
      </c>
      <c r="B4563" t="s">
        <v>9131</v>
      </c>
    </row>
    <row r="4564" spans="1:2" x14ac:dyDescent="0.25">
      <c r="A4564" t="s">
        <v>9132</v>
      </c>
      <c r="B4564" t="s">
        <v>9133</v>
      </c>
    </row>
    <row r="4565" spans="1:2" x14ac:dyDescent="0.25">
      <c r="A4565" t="s">
        <v>9134</v>
      </c>
      <c r="B4565" t="s">
        <v>9135</v>
      </c>
    </row>
    <row r="4566" spans="1:2" x14ac:dyDescent="0.25">
      <c r="A4566" t="s">
        <v>9136</v>
      </c>
      <c r="B4566" t="s">
        <v>9137</v>
      </c>
    </row>
    <row r="4567" spans="1:2" x14ac:dyDescent="0.25">
      <c r="A4567" t="s">
        <v>9138</v>
      </c>
      <c r="B4567" t="s">
        <v>9139</v>
      </c>
    </row>
    <row r="4568" spans="1:2" x14ac:dyDescent="0.25">
      <c r="A4568" t="s">
        <v>9140</v>
      </c>
      <c r="B4568" t="s">
        <v>9141</v>
      </c>
    </row>
    <row r="4569" spans="1:2" x14ac:dyDescent="0.25">
      <c r="A4569" t="s">
        <v>9142</v>
      </c>
      <c r="B4569" t="s">
        <v>9143</v>
      </c>
    </row>
    <row r="4570" spans="1:2" x14ac:dyDescent="0.25">
      <c r="A4570" t="s">
        <v>9144</v>
      </c>
      <c r="B4570" t="s">
        <v>9145</v>
      </c>
    </row>
    <row r="4571" spans="1:2" x14ac:dyDescent="0.25">
      <c r="A4571" t="s">
        <v>9146</v>
      </c>
      <c r="B4571" t="s">
        <v>9147</v>
      </c>
    </row>
    <row r="4572" spans="1:2" x14ac:dyDescent="0.25">
      <c r="A4572" t="s">
        <v>9148</v>
      </c>
      <c r="B4572" t="s">
        <v>9149</v>
      </c>
    </row>
    <row r="4573" spans="1:2" x14ac:dyDescent="0.25">
      <c r="A4573" t="s">
        <v>9150</v>
      </c>
      <c r="B4573" t="s">
        <v>9151</v>
      </c>
    </row>
    <row r="4574" spans="1:2" x14ac:dyDescent="0.25">
      <c r="A4574" t="s">
        <v>9152</v>
      </c>
      <c r="B4574" t="s">
        <v>9153</v>
      </c>
    </row>
    <row r="4575" spans="1:2" x14ac:dyDescent="0.25">
      <c r="A4575" t="s">
        <v>9154</v>
      </c>
      <c r="B4575" t="s">
        <v>9155</v>
      </c>
    </row>
    <row r="4576" spans="1:2" x14ac:dyDescent="0.25">
      <c r="A4576" t="s">
        <v>9156</v>
      </c>
      <c r="B4576" t="s">
        <v>9157</v>
      </c>
    </row>
    <row r="4577" spans="1:2" x14ac:dyDescent="0.25">
      <c r="A4577" t="s">
        <v>9158</v>
      </c>
      <c r="B4577" t="s">
        <v>9159</v>
      </c>
    </row>
    <row r="4578" spans="1:2" x14ac:dyDescent="0.25">
      <c r="A4578" t="s">
        <v>9160</v>
      </c>
      <c r="B4578" t="s">
        <v>9161</v>
      </c>
    </row>
    <row r="4579" spans="1:2" x14ac:dyDescent="0.25">
      <c r="A4579" t="s">
        <v>9162</v>
      </c>
      <c r="B4579" t="s">
        <v>9163</v>
      </c>
    </row>
    <row r="4580" spans="1:2" x14ac:dyDescent="0.25">
      <c r="A4580" t="s">
        <v>9164</v>
      </c>
      <c r="B4580" t="s">
        <v>9165</v>
      </c>
    </row>
    <row r="4581" spans="1:2" x14ac:dyDescent="0.25">
      <c r="A4581" t="s">
        <v>9166</v>
      </c>
      <c r="B4581" t="s">
        <v>9167</v>
      </c>
    </row>
    <row r="4582" spans="1:2" x14ac:dyDescent="0.25">
      <c r="A4582" t="s">
        <v>9168</v>
      </c>
      <c r="B4582" t="s">
        <v>9169</v>
      </c>
    </row>
    <row r="4583" spans="1:2" x14ac:dyDescent="0.25">
      <c r="A4583" t="s">
        <v>9170</v>
      </c>
      <c r="B4583" t="s">
        <v>9171</v>
      </c>
    </row>
    <row r="4584" spans="1:2" x14ac:dyDescent="0.25">
      <c r="A4584" t="s">
        <v>9172</v>
      </c>
      <c r="B4584" t="s">
        <v>9173</v>
      </c>
    </row>
    <row r="4585" spans="1:2" x14ac:dyDescent="0.25">
      <c r="A4585" t="s">
        <v>9174</v>
      </c>
      <c r="B4585" t="s">
        <v>9175</v>
      </c>
    </row>
    <row r="4586" spans="1:2" x14ac:dyDescent="0.25">
      <c r="A4586" t="s">
        <v>9176</v>
      </c>
      <c r="B4586" t="s">
        <v>9177</v>
      </c>
    </row>
    <row r="4587" spans="1:2" x14ac:dyDescent="0.25">
      <c r="A4587" t="s">
        <v>9178</v>
      </c>
      <c r="B4587" t="s">
        <v>9179</v>
      </c>
    </row>
    <row r="4588" spans="1:2" x14ac:dyDescent="0.25">
      <c r="A4588" t="s">
        <v>9180</v>
      </c>
      <c r="B4588" t="s">
        <v>9181</v>
      </c>
    </row>
    <row r="4589" spans="1:2" x14ac:dyDescent="0.25">
      <c r="A4589" t="s">
        <v>9182</v>
      </c>
      <c r="B4589" t="s">
        <v>9183</v>
      </c>
    </row>
    <row r="4590" spans="1:2" x14ac:dyDescent="0.25">
      <c r="A4590" t="s">
        <v>9184</v>
      </c>
      <c r="B4590" t="s">
        <v>9185</v>
      </c>
    </row>
    <row r="4591" spans="1:2" x14ac:dyDescent="0.25">
      <c r="A4591" t="s">
        <v>9186</v>
      </c>
      <c r="B4591" t="s">
        <v>9187</v>
      </c>
    </row>
    <row r="4592" spans="1:2" x14ac:dyDescent="0.25">
      <c r="A4592" t="s">
        <v>9188</v>
      </c>
      <c r="B4592" t="s">
        <v>9189</v>
      </c>
    </row>
    <row r="4593" spans="1:2" x14ac:dyDescent="0.25">
      <c r="A4593" t="s">
        <v>9190</v>
      </c>
      <c r="B4593" t="s">
        <v>9191</v>
      </c>
    </row>
    <row r="4594" spans="1:2" x14ac:dyDescent="0.25">
      <c r="A4594" t="s">
        <v>9192</v>
      </c>
      <c r="B4594" t="s">
        <v>9193</v>
      </c>
    </row>
    <row r="4595" spans="1:2" x14ac:dyDescent="0.25">
      <c r="A4595" t="s">
        <v>9194</v>
      </c>
      <c r="B4595" t="s">
        <v>9195</v>
      </c>
    </row>
    <row r="4596" spans="1:2" x14ac:dyDescent="0.25">
      <c r="A4596" t="s">
        <v>9196</v>
      </c>
      <c r="B4596" t="s">
        <v>9197</v>
      </c>
    </row>
    <row r="4597" spans="1:2" x14ac:dyDescent="0.25">
      <c r="A4597" t="s">
        <v>9198</v>
      </c>
      <c r="B4597" t="s">
        <v>9199</v>
      </c>
    </row>
    <row r="4598" spans="1:2" x14ac:dyDescent="0.25">
      <c r="A4598" t="s">
        <v>9200</v>
      </c>
      <c r="B4598" t="s">
        <v>9201</v>
      </c>
    </row>
    <row r="4599" spans="1:2" x14ac:dyDescent="0.25">
      <c r="A4599" t="s">
        <v>9202</v>
      </c>
      <c r="B4599" t="s">
        <v>9203</v>
      </c>
    </row>
    <row r="4600" spans="1:2" x14ac:dyDescent="0.25">
      <c r="A4600" t="s">
        <v>9204</v>
      </c>
      <c r="B4600" t="s">
        <v>9205</v>
      </c>
    </row>
    <row r="4601" spans="1:2" x14ac:dyDescent="0.25">
      <c r="A4601" t="s">
        <v>9206</v>
      </c>
      <c r="B4601" t="s">
        <v>9207</v>
      </c>
    </row>
    <row r="4602" spans="1:2" x14ac:dyDescent="0.25">
      <c r="A4602" t="s">
        <v>9208</v>
      </c>
      <c r="B4602" t="s">
        <v>9209</v>
      </c>
    </row>
    <row r="4603" spans="1:2" x14ac:dyDescent="0.25">
      <c r="A4603" t="s">
        <v>9210</v>
      </c>
      <c r="B4603" t="s">
        <v>9211</v>
      </c>
    </row>
    <row r="4604" spans="1:2" x14ac:dyDescent="0.25">
      <c r="A4604" t="s">
        <v>9212</v>
      </c>
      <c r="B4604" t="s">
        <v>9213</v>
      </c>
    </row>
    <row r="4605" spans="1:2" x14ac:dyDescent="0.25">
      <c r="A4605" t="s">
        <v>9214</v>
      </c>
      <c r="B4605" t="s">
        <v>9215</v>
      </c>
    </row>
    <row r="4606" spans="1:2" x14ac:dyDescent="0.25">
      <c r="A4606" t="s">
        <v>9216</v>
      </c>
      <c r="B4606" t="s">
        <v>9217</v>
      </c>
    </row>
    <row r="4607" spans="1:2" x14ac:dyDescent="0.25">
      <c r="A4607" t="s">
        <v>9218</v>
      </c>
      <c r="B4607" t="s">
        <v>9219</v>
      </c>
    </row>
    <row r="4608" spans="1:2" x14ac:dyDescent="0.25">
      <c r="A4608" t="s">
        <v>9220</v>
      </c>
      <c r="B4608" t="s">
        <v>9221</v>
      </c>
    </row>
    <row r="4609" spans="1:2" x14ac:dyDescent="0.25">
      <c r="A4609" t="s">
        <v>9222</v>
      </c>
      <c r="B4609" t="s">
        <v>9223</v>
      </c>
    </row>
    <row r="4610" spans="1:2" x14ac:dyDescent="0.25">
      <c r="A4610" t="s">
        <v>9224</v>
      </c>
      <c r="B4610" t="s">
        <v>9225</v>
      </c>
    </row>
    <row r="4611" spans="1:2" x14ac:dyDescent="0.25">
      <c r="A4611" t="s">
        <v>9226</v>
      </c>
      <c r="B4611" t="s">
        <v>9227</v>
      </c>
    </row>
    <row r="4612" spans="1:2" x14ac:dyDescent="0.25">
      <c r="A4612" t="s">
        <v>9228</v>
      </c>
      <c r="B4612" t="s">
        <v>9229</v>
      </c>
    </row>
    <row r="4613" spans="1:2" x14ac:dyDescent="0.25">
      <c r="A4613" t="s">
        <v>9230</v>
      </c>
      <c r="B4613" t="s">
        <v>9231</v>
      </c>
    </row>
    <row r="4614" spans="1:2" x14ac:dyDescent="0.25">
      <c r="A4614" t="s">
        <v>9232</v>
      </c>
      <c r="B4614" t="s">
        <v>9233</v>
      </c>
    </row>
    <row r="4615" spans="1:2" x14ac:dyDescent="0.25">
      <c r="A4615" t="s">
        <v>9234</v>
      </c>
      <c r="B4615" t="s">
        <v>9235</v>
      </c>
    </row>
    <row r="4616" spans="1:2" x14ac:dyDescent="0.25">
      <c r="A4616" t="s">
        <v>9236</v>
      </c>
      <c r="B4616" t="s">
        <v>9237</v>
      </c>
    </row>
    <row r="4617" spans="1:2" x14ac:dyDescent="0.25">
      <c r="A4617" t="s">
        <v>9238</v>
      </c>
      <c r="B4617" t="s">
        <v>9239</v>
      </c>
    </row>
    <row r="4618" spans="1:2" x14ac:dyDescent="0.25">
      <c r="A4618" t="s">
        <v>9240</v>
      </c>
      <c r="B4618" t="s">
        <v>9241</v>
      </c>
    </row>
    <row r="4619" spans="1:2" x14ac:dyDescent="0.25">
      <c r="A4619" t="s">
        <v>9242</v>
      </c>
      <c r="B4619" t="s">
        <v>9243</v>
      </c>
    </row>
    <row r="4620" spans="1:2" x14ac:dyDescent="0.25">
      <c r="A4620" t="s">
        <v>9244</v>
      </c>
      <c r="B4620" t="s">
        <v>9245</v>
      </c>
    </row>
    <row r="4621" spans="1:2" x14ac:dyDescent="0.25">
      <c r="A4621" t="s">
        <v>9246</v>
      </c>
      <c r="B4621" t="s">
        <v>9247</v>
      </c>
    </row>
    <row r="4622" spans="1:2" x14ac:dyDescent="0.25">
      <c r="A4622" t="s">
        <v>9248</v>
      </c>
      <c r="B4622" t="s">
        <v>9249</v>
      </c>
    </row>
    <row r="4623" spans="1:2" x14ac:dyDescent="0.25">
      <c r="A4623" t="s">
        <v>9250</v>
      </c>
      <c r="B4623" t="s">
        <v>9251</v>
      </c>
    </row>
    <row r="4624" spans="1:2" x14ac:dyDescent="0.25">
      <c r="A4624" t="s">
        <v>9252</v>
      </c>
      <c r="B4624" t="s">
        <v>9253</v>
      </c>
    </row>
    <row r="4625" spans="1:2" x14ac:dyDescent="0.25">
      <c r="A4625" t="s">
        <v>9254</v>
      </c>
      <c r="B4625" t="s">
        <v>9255</v>
      </c>
    </row>
    <row r="4626" spans="1:2" x14ac:dyDescent="0.25">
      <c r="A4626" t="s">
        <v>9256</v>
      </c>
      <c r="B4626" t="s">
        <v>9257</v>
      </c>
    </row>
    <row r="4627" spans="1:2" x14ac:dyDescent="0.25">
      <c r="A4627" t="s">
        <v>9258</v>
      </c>
      <c r="B4627" t="s">
        <v>9259</v>
      </c>
    </row>
    <row r="4628" spans="1:2" x14ac:dyDescent="0.25">
      <c r="A4628" t="s">
        <v>9260</v>
      </c>
      <c r="B4628" t="s">
        <v>9261</v>
      </c>
    </row>
    <row r="4629" spans="1:2" x14ac:dyDescent="0.25">
      <c r="A4629" t="s">
        <v>9262</v>
      </c>
      <c r="B4629" t="s">
        <v>9263</v>
      </c>
    </row>
    <row r="4630" spans="1:2" x14ac:dyDescent="0.25">
      <c r="A4630" t="s">
        <v>9264</v>
      </c>
      <c r="B4630" t="s">
        <v>9265</v>
      </c>
    </row>
    <row r="4631" spans="1:2" x14ac:dyDescent="0.25">
      <c r="A4631" t="s">
        <v>9266</v>
      </c>
      <c r="B4631" t="s">
        <v>9267</v>
      </c>
    </row>
    <row r="4632" spans="1:2" x14ac:dyDescent="0.25">
      <c r="A4632" t="s">
        <v>9268</v>
      </c>
      <c r="B4632" t="s">
        <v>536</v>
      </c>
    </row>
    <row r="4633" spans="1:2" x14ac:dyDescent="0.25">
      <c r="A4633" t="s">
        <v>9269</v>
      </c>
      <c r="B4633" t="s">
        <v>9270</v>
      </c>
    </row>
    <row r="4634" spans="1:2" x14ac:dyDescent="0.25">
      <c r="A4634" t="s">
        <v>9271</v>
      </c>
      <c r="B4634" t="s">
        <v>9272</v>
      </c>
    </row>
    <row r="4635" spans="1:2" x14ac:dyDescent="0.25">
      <c r="A4635" t="s">
        <v>9273</v>
      </c>
      <c r="B4635" t="s">
        <v>9274</v>
      </c>
    </row>
    <row r="4636" spans="1:2" x14ac:dyDescent="0.25">
      <c r="A4636" t="s">
        <v>9275</v>
      </c>
      <c r="B4636" t="s">
        <v>9276</v>
      </c>
    </row>
    <row r="4637" spans="1:2" x14ac:dyDescent="0.25">
      <c r="A4637" t="s">
        <v>9277</v>
      </c>
      <c r="B4637" t="s">
        <v>9278</v>
      </c>
    </row>
    <row r="4638" spans="1:2" x14ac:dyDescent="0.25">
      <c r="A4638" t="s">
        <v>9279</v>
      </c>
      <c r="B4638" t="s">
        <v>9280</v>
      </c>
    </row>
    <row r="4639" spans="1:2" x14ac:dyDescent="0.25">
      <c r="A4639" t="s">
        <v>9281</v>
      </c>
      <c r="B4639" t="s">
        <v>9282</v>
      </c>
    </row>
    <row r="4640" spans="1:2" x14ac:dyDescent="0.25">
      <c r="A4640" t="s">
        <v>9283</v>
      </c>
      <c r="B4640" t="s">
        <v>9284</v>
      </c>
    </row>
    <row r="4641" spans="1:2" x14ac:dyDescent="0.25">
      <c r="A4641" t="s">
        <v>9285</v>
      </c>
      <c r="B4641" t="s">
        <v>9286</v>
      </c>
    </row>
    <row r="4642" spans="1:2" x14ac:dyDescent="0.25">
      <c r="A4642" t="s">
        <v>9287</v>
      </c>
      <c r="B4642" t="s">
        <v>9288</v>
      </c>
    </row>
    <row r="4643" spans="1:2" x14ac:dyDescent="0.25">
      <c r="A4643" t="s">
        <v>9289</v>
      </c>
      <c r="B4643" t="s">
        <v>9290</v>
      </c>
    </row>
    <row r="4644" spans="1:2" x14ac:dyDescent="0.25">
      <c r="A4644" t="s">
        <v>9291</v>
      </c>
      <c r="B4644" t="s">
        <v>9292</v>
      </c>
    </row>
    <row r="4645" spans="1:2" x14ac:dyDescent="0.25">
      <c r="A4645" t="s">
        <v>9293</v>
      </c>
      <c r="B4645" t="s">
        <v>9294</v>
      </c>
    </row>
    <row r="4646" spans="1:2" x14ac:dyDescent="0.25">
      <c r="A4646" t="s">
        <v>9295</v>
      </c>
      <c r="B4646" t="s">
        <v>9296</v>
      </c>
    </row>
    <row r="4647" spans="1:2" x14ac:dyDescent="0.25">
      <c r="A4647" t="s">
        <v>9297</v>
      </c>
      <c r="B4647" t="s">
        <v>9298</v>
      </c>
    </row>
    <row r="4648" spans="1:2" x14ac:dyDescent="0.25">
      <c r="A4648" t="s">
        <v>9299</v>
      </c>
      <c r="B4648" t="s">
        <v>9300</v>
      </c>
    </row>
    <row r="4649" spans="1:2" x14ac:dyDescent="0.25">
      <c r="A4649" t="s">
        <v>9301</v>
      </c>
      <c r="B4649" t="s">
        <v>9302</v>
      </c>
    </row>
    <row r="4650" spans="1:2" x14ac:dyDescent="0.25">
      <c r="A4650" t="s">
        <v>9303</v>
      </c>
      <c r="B4650" t="s">
        <v>9304</v>
      </c>
    </row>
    <row r="4651" spans="1:2" x14ac:dyDescent="0.25">
      <c r="A4651" t="s">
        <v>9305</v>
      </c>
      <c r="B4651" t="s">
        <v>9306</v>
      </c>
    </row>
    <row r="4652" spans="1:2" x14ac:dyDescent="0.25">
      <c r="A4652" t="s">
        <v>9307</v>
      </c>
      <c r="B4652" t="s">
        <v>9308</v>
      </c>
    </row>
    <row r="4653" spans="1:2" x14ac:dyDescent="0.25">
      <c r="A4653" t="s">
        <v>9309</v>
      </c>
      <c r="B4653" t="s">
        <v>9310</v>
      </c>
    </row>
    <row r="4654" spans="1:2" x14ac:dyDescent="0.25">
      <c r="A4654" t="s">
        <v>9311</v>
      </c>
      <c r="B4654" t="s">
        <v>9312</v>
      </c>
    </row>
    <row r="4655" spans="1:2" x14ac:dyDescent="0.25">
      <c r="A4655" t="s">
        <v>9313</v>
      </c>
      <c r="B4655" t="s">
        <v>9314</v>
      </c>
    </row>
    <row r="4656" spans="1:2" x14ac:dyDescent="0.25">
      <c r="A4656" t="s">
        <v>9315</v>
      </c>
      <c r="B4656" t="s">
        <v>9316</v>
      </c>
    </row>
    <row r="4657" spans="1:2" x14ac:dyDescent="0.25">
      <c r="A4657" t="s">
        <v>9317</v>
      </c>
      <c r="B4657" t="s">
        <v>9318</v>
      </c>
    </row>
    <row r="4658" spans="1:2" x14ac:dyDescent="0.25">
      <c r="A4658" t="s">
        <v>9319</v>
      </c>
      <c r="B4658" t="s">
        <v>9320</v>
      </c>
    </row>
    <row r="4659" spans="1:2" x14ac:dyDescent="0.25">
      <c r="A4659" t="s">
        <v>9321</v>
      </c>
      <c r="B4659" t="s">
        <v>9322</v>
      </c>
    </row>
    <row r="4660" spans="1:2" x14ac:dyDescent="0.25">
      <c r="A4660" t="s">
        <v>9323</v>
      </c>
      <c r="B4660" t="s">
        <v>9324</v>
      </c>
    </row>
    <row r="4661" spans="1:2" x14ac:dyDescent="0.25">
      <c r="A4661" t="s">
        <v>9325</v>
      </c>
      <c r="B4661" t="s">
        <v>9326</v>
      </c>
    </row>
    <row r="4662" spans="1:2" x14ac:dyDescent="0.25">
      <c r="A4662" t="s">
        <v>9327</v>
      </c>
      <c r="B4662" t="s">
        <v>9328</v>
      </c>
    </row>
    <row r="4663" spans="1:2" x14ac:dyDescent="0.25">
      <c r="A4663" t="s">
        <v>9329</v>
      </c>
      <c r="B4663" t="s">
        <v>9330</v>
      </c>
    </row>
    <row r="4664" spans="1:2" x14ac:dyDescent="0.25">
      <c r="A4664" t="s">
        <v>9331</v>
      </c>
      <c r="B4664" t="s">
        <v>9332</v>
      </c>
    </row>
    <row r="4665" spans="1:2" x14ac:dyDescent="0.25">
      <c r="A4665" t="s">
        <v>9333</v>
      </c>
      <c r="B4665" t="s">
        <v>9334</v>
      </c>
    </row>
    <row r="4666" spans="1:2" x14ac:dyDescent="0.25">
      <c r="A4666" t="s">
        <v>9335</v>
      </c>
      <c r="B4666" t="s">
        <v>9336</v>
      </c>
    </row>
    <row r="4667" spans="1:2" x14ac:dyDescent="0.25">
      <c r="A4667" t="s">
        <v>9337</v>
      </c>
      <c r="B4667" t="s">
        <v>9338</v>
      </c>
    </row>
    <row r="4668" spans="1:2" x14ac:dyDescent="0.25">
      <c r="A4668" t="s">
        <v>9339</v>
      </c>
      <c r="B4668" t="s">
        <v>9340</v>
      </c>
    </row>
    <row r="4669" spans="1:2" x14ac:dyDescent="0.25">
      <c r="A4669" t="s">
        <v>9341</v>
      </c>
      <c r="B4669" t="s">
        <v>9342</v>
      </c>
    </row>
    <row r="4670" spans="1:2" x14ac:dyDescent="0.25">
      <c r="A4670" t="s">
        <v>9343</v>
      </c>
      <c r="B4670" t="s">
        <v>9344</v>
      </c>
    </row>
    <row r="4671" spans="1:2" x14ac:dyDescent="0.25">
      <c r="A4671" t="s">
        <v>9345</v>
      </c>
      <c r="B4671" t="s">
        <v>9346</v>
      </c>
    </row>
    <row r="4672" spans="1:2" x14ac:dyDescent="0.25">
      <c r="A4672" t="s">
        <v>9347</v>
      </c>
      <c r="B4672" t="s">
        <v>9348</v>
      </c>
    </row>
    <row r="4673" spans="1:2" x14ac:dyDescent="0.25">
      <c r="A4673" t="s">
        <v>9349</v>
      </c>
      <c r="B4673" t="s">
        <v>9350</v>
      </c>
    </row>
    <row r="4674" spans="1:2" x14ac:dyDescent="0.25">
      <c r="A4674" t="s">
        <v>9351</v>
      </c>
      <c r="B4674" t="s">
        <v>9352</v>
      </c>
    </row>
    <row r="4675" spans="1:2" x14ac:dyDescent="0.25">
      <c r="A4675" t="s">
        <v>9353</v>
      </c>
      <c r="B4675" t="s">
        <v>9354</v>
      </c>
    </row>
    <row r="4676" spans="1:2" x14ac:dyDescent="0.25">
      <c r="A4676" t="s">
        <v>9355</v>
      </c>
      <c r="B4676" t="s">
        <v>9356</v>
      </c>
    </row>
    <row r="4677" spans="1:2" x14ac:dyDescent="0.25">
      <c r="A4677" t="s">
        <v>9357</v>
      </c>
      <c r="B4677" t="s">
        <v>9358</v>
      </c>
    </row>
    <row r="4678" spans="1:2" x14ac:dyDescent="0.25">
      <c r="A4678" t="s">
        <v>9359</v>
      </c>
      <c r="B4678" t="s">
        <v>9360</v>
      </c>
    </row>
    <row r="4679" spans="1:2" x14ac:dyDescent="0.25">
      <c r="A4679" t="s">
        <v>9361</v>
      </c>
      <c r="B4679" t="s">
        <v>9362</v>
      </c>
    </row>
    <row r="4680" spans="1:2" x14ac:dyDescent="0.25">
      <c r="A4680" t="s">
        <v>9363</v>
      </c>
      <c r="B4680" t="s">
        <v>9364</v>
      </c>
    </row>
    <row r="4681" spans="1:2" x14ac:dyDescent="0.25">
      <c r="A4681" t="s">
        <v>9365</v>
      </c>
      <c r="B4681" t="s">
        <v>9366</v>
      </c>
    </row>
    <row r="4682" spans="1:2" x14ac:dyDescent="0.25">
      <c r="A4682" t="s">
        <v>9367</v>
      </c>
      <c r="B4682" t="s">
        <v>9368</v>
      </c>
    </row>
    <row r="4683" spans="1:2" x14ac:dyDescent="0.25">
      <c r="A4683" t="s">
        <v>9369</v>
      </c>
      <c r="B4683" t="s">
        <v>9370</v>
      </c>
    </row>
    <row r="4684" spans="1:2" x14ac:dyDescent="0.25">
      <c r="A4684" t="s">
        <v>9371</v>
      </c>
      <c r="B4684" t="s">
        <v>9372</v>
      </c>
    </row>
    <row r="4685" spans="1:2" x14ac:dyDescent="0.25">
      <c r="A4685" t="s">
        <v>9373</v>
      </c>
      <c r="B4685" t="s">
        <v>9374</v>
      </c>
    </row>
    <row r="4686" spans="1:2" x14ac:dyDescent="0.25">
      <c r="A4686" t="s">
        <v>9375</v>
      </c>
      <c r="B4686" t="s">
        <v>9376</v>
      </c>
    </row>
    <row r="4687" spans="1:2" x14ac:dyDescent="0.25">
      <c r="A4687" t="s">
        <v>9377</v>
      </c>
      <c r="B4687" t="s">
        <v>9378</v>
      </c>
    </row>
    <row r="4688" spans="1:2" x14ac:dyDescent="0.25">
      <c r="A4688" t="s">
        <v>9379</v>
      </c>
      <c r="B4688" t="s">
        <v>9380</v>
      </c>
    </row>
    <row r="4689" spans="1:2" x14ac:dyDescent="0.25">
      <c r="A4689" t="s">
        <v>9381</v>
      </c>
      <c r="B4689" t="s">
        <v>9382</v>
      </c>
    </row>
    <row r="4690" spans="1:2" x14ac:dyDescent="0.25">
      <c r="A4690" t="s">
        <v>9383</v>
      </c>
      <c r="B4690" t="s">
        <v>9384</v>
      </c>
    </row>
    <row r="4691" spans="1:2" x14ac:dyDescent="0.25">
      <c r="A4691" t="s">
        <v>9385</v>
      </c>
      <c r="B4691" t="s">
        <v>9386</v>
      </c>
    </row>
    <row r="4692" spans="1:2" x14ac:dyDescent="0.25">
      <c r="A4692" t="s">
        <v>9387</v>
      </c>
      <c r="B4692" t="s">
        <v>9388</v>
      </c>
    </row>
    <row r="4693" spans="1:2" x14ac:dyDescent="0.25">
      <c r="A4693" t="s">
        <v>9389</v>
      </c>
      <c r="B4693" t="s">
        <v>9390</v>
      </c>
    </row>
    <row r="4694" spans="1:2" x14ac:dyDescent="0.25">
      <c r="A4694" t="s">
        <v>9391</v>
      </c>
      <c r="B4694" t="s">
        <v>9392</v>
      </c>
    </row>
    <row r="4695" spans="1:2" x14ac:dyDescent="0.25">
      <c r="A4695" t="s">
        <v>9393</v>
      </c>
      <c r="B4695" t="s">
        <v>9394</v>
      </c>
    </row>
    <row r="4696" spans="1:2" x14ac:dyDescent="0.25">
      <c r="A4696" t="s">
        <v>9395</v>
      </c>
      <c r="B4696" t="s">
        <v>9396</v>
      </c>
    </row>
    <row r="4697" spans="1:2" x14ac:dyDescent="0.25">
      <c r="A4697" t="s">
        <v>9397</v>
      </c>
      <c r="B4697" t="s">
        <v>9398</v>
      </c>
    </row>
    <row r="4698" spans="1:2" x14ac:dyDescent="0.25">
      <c r="A4698" t="s">
        <v>9399</v>
      </c>
      <c r="B4698" t="s">
        <v>9400</v>
      </c>
    </row>
    <row r="4699" spans="1:2" x14ac:dyDescent="0.25">
      <c r="A4699" t="s">
        <v>9401</v>
      </c>
      <c r="B4699" t="s">
        <v>9402</v>
      </c>
    </row>
    <row r="4700" spans="1:2" x14ac:dyDescent="0.25">
      <c r="A4700" t="s">
        <v>9403</v>
      </c>
      <c r="B4700" t="s">
        <v>9404</v>
      </c>
    </row>
    <row r="4701" spans="1:2" x14ac:dyDescent="0.25">
      <c r="A4701" t="s">
        <v>9405</v>
      </c>
      <c r="B4701" t="s">
        <v>9406</v>
      </c>
    </row>
    <row r="4702" spans="1:2" x14ac:dyDescent="0.25">
      <c r="A4702" t="s">
        <v>9407</v>
      </c>
      <c r="B4702" t="s">
        <v>9408</v>
      </c>
    </row>
    <row r="4703" spans="1:2" x14ac:dyDescent="0.25">
      <c r="A4703" t="s">
        <v>9409</v>
      </c>
      <c r="B4703" t="s">
        <v>9410</v>
      </c>
    </row>
    <row r="4704" spans="1:2" x14ac:dyDescent="0.25">
      <c r="A4704" t="s">
        <v>9411</v>
      </c>
      <c r="B4704" t="s">
        <v>9412</v>
      </c>
    </row>
    <row r="4705" spans="1:2" x14ac:dyDescent="0.25">
      <c r="A4705" t="s">
        <v>9413</v>
      </c>
      <c r="B4705" t="s">
        <v>9414</v>
      </c>
    </row>
    <row r="4706" spans="1:2" x14ac:dyDescent="0.25">
      <c r="A4706" t="s">
        <v>9415</v>
      </c>
      <c r="B4706" t="s">
        <v>9416</v>
      </c>
    </row>
    <row r="4707" spans="1:2" x14ac:dyDescent="0.25">
      <c r="A4707" t="s">
        <v>9417</v>
      </c>
      <c r="B4707" t="s">
        <v>9418</v>
      </c>
    </row>
    <row r="4708" spans="1:2" x14ac:dyDescent="0.25">
      <c r="A4708" t="s">
        <v>9419</v>
      </c>
      <c r="B4708" t="s">
        <v>9420</v>
      </c>
    </row>
    <row r="4709" spans="1:2" x14ac:dyDescent="0.25">
      <c r="A4709" t="s">
        <v>9421</v>
      </c>
      <c r="B4709" t="s">
        <v>9422</v>
      </c>
    </row>
    <row r="4710" spans="1:2" x14ac:dyDescent="0.25">
      <c r="A4710" t="s">
        <v>9423</v>
      </c>
      <c r="B4710" t="s">
        <v>9424</v>
      </c>
    </row>
    <row r="4711" spans="1:2" x14ac:dyDescent="0.25">
      <c r="A4711" t="s">
        <v>9425</v>
      </c>
      <c r="B4711" t="s">
        <v>9426</v>
      </c>
    </row>
    <row r="4712" spans="1:2" x14ac:dyDescent="0.25">
      <c r="A4712" t="s">
        <v>9427</v>
      </c>
      <c r="B4712" t="s">
        <v>9428</v>
      </c>
    </row>
    <row r="4713" spans="1:2" x14ac:dyDescent="0.25">
      <c r="A4713" t="s">
        <v>9429</v>
      </c>
      <c r="B4713" t="s">
        <v>9430</v>
      </c>
    </row>
    <row r="4714" spans="1:2" x14ac:dyDescent="0.25">
      <c r="A4714" t="s">
        <v>9431</v>
      </c>
      <c r="B4714" t="s">
        <v>9432</v>
      </c>
    </row>
    <row r="4715" spans="1:2" x14ac:dyDescent="0.25">
      <c r="A4715" t="s">
        <v>9433</v>
      </c>
      <c r="B4715" t="s">
        <v>9434</v>
      </c>
    </row>
    <row r="4716" spans="1:2" x14ac:dyDescent="0.25">
      <c r="A4716" t="s">
        <v>9435</v>
      </c>
      <c r="B4716" t="s">
        <v>9436</v>
      </c>
    </row>
    <row r="4717" spans="1:2" x14ac:dyDescent="0.25">
      <c r="A4717" t="s">
        <v>9437</v>
      </c>
      <c r="B4717" t="s">
        <v>9438</v>
      </c>
    </row>
    <row r="4718" spans="1:2" x14ac:dyDescent="0.25">
      <c r="A4718" t="s">
        <v>9439</v>
      </c>
      <c r="B4718" t="s">
        <v>9440</v>
      </c>
    </row>
    <row r="4719" spans="1:2" x14ac:dyDescent="0.25">
      <c r="A4719" t="s">
        <v>9441</v>
      </c>
      <c r="B4719" t="s">
        <v>9442</v>
      </c>
    </row>
    <row r="4720" spans="1:2" x14ac:dyDescent="0.25">
      <c r="A4720" t="s">
        <v>9443</v>
      </c>
      <c r="B4720" t="s">
        <v>9444</v>
      </c>
    </row>
    <row r="4721" spans="1:2" x14ac:dyDescent="0.25">
      <c r="A4721" t="s">
        <v>9445</v>
      </c>
      <c r="B4721" t="s">
        <v>9446</v>
      </c>
    </row>
    <row r="4722" spans="1:2" x14ac:dyDescent="0.25">
      <c r="A4722" t="s">
        <v>9447</v>
      </c>
      <c r="B4722" t="s">
        <v>9448</v>
      </c>
    </row>
    <row r="4723" spans="1:2" x14ac:dyDescent="0.25">
      <c r="A4723" t="s">
        <v>9449</v>
      </c>
      <c r="B4723" t="s">
        <v>9450</v>
      </c>
    </row>
    <row r="4724" spans="1:2" x14ac:dyDescent="0.25">
      <c r="A4724" t="s">
        <v>9451</v>
      </c>
      <c r="B4724" t="s">
        <v>9452</v>
      </c>
    </row>
    <row r="4725" spans="1:2" x14ac:dyDescent="0.25">
      <c r="A4725" t="s">
        <v>9453</v>
      </c>
      <c r="B4725" t="s">
        <v>9454</v>
      </c>
    </row>
    <row r="4726" spans="1:2" x14ac:dyDescent="0.25">
      <c r="A4726" t="s">
        <v>9455</v>
      </c>
      <c r="B4726" t="s">
        <v>9456</v>
      </c>
    </row>
    <row r="4727" spans="1:2" x14ac:dyDescent="0.25">
      <c r="A4727" t="s">
        <v>9457</v>
      </c>
      <c r="B4727" t="s">
        <v>9458</v>
      </c>
    </row>
    <row r="4728" spans="1:2" x14ac:dyDescent="0.25">
      <c r="A4728" t="s">
        <v>9459</v>
      </c>
      <c r="B4728" t="s">
        <v>9460</v>
      </c>
    </row>
    <row r="4729" spans="1:2" x14ac:dyDescent="0.25">
      <c r="A4729" t="s">
        <v>9461</v>
      </c>
      <c r="B4729" t="s">
        <v>9462</v>
      </c>
    </row>
    <row r="4730" spans="1:2" x14ac:dyDescent="0.25">
      <c r="A4730" t="s">
        <v>9463</v>
      </c>
      <c r="B4730" t="s">
        <v>9464</v>
      </c>
    </row>
    <row r="4731" spans="1:2" x14ac:dyDescent="0.25">
      <c r="A4731" t="s">
        <v>9465</v>
      </c>
      <c r="B4731" t="s">
        <v>9466</v>
      </c>
    </row>
    <row r="4732" spans="1:2" x14ac:dyDescent="0.25">
      <c r="A4732" t="s">
        <v>9467</v>
      </c>
      <c r="B4732" t="s">
        <v>9468</v>
      </c>
    </row>
    <row r="4733" spans="1:2" x14ac:dyDescent="0.25">
      <c r="A4733" t="s">
        <v>9469</v>
      </c>
      <c r="B4733" t="s">
        <v>9470</v>
      </c>
    </row>
    <row r="4734" spans="1:2" x14ac:dyDescent="0.25">
      <c r="A4734" t="s">
        <v>9471</v>
      </c>
      <c r="B4734" t="s">
        <v>9472</v>
      </c>
    </row>
    <row r="4735" spans="1:2" x14ac:dyDescent="0.25">
      <c r="A4735" t="s">
        <v>9473</v>
      </c>
      <c r="B4735" t="s">
        <v>9474</v>
      </c>
    </row>
    <row r="4736" spans="1:2" x14ac:dyDescent="0.25">
      <c r="A4736" t="s">
        <v>9475</v>
      </c>
      <c r="B4736" t="s">
        <v>9476</v>
      </c>
    </row>
    <row r="4737" spans="1:2" x14ac:dyDescent="0.25">
      <c r="A4737" t="s">
        <v>9477</v>
      </c>
      <c r="B4737" t="s">
        <v>9478</v>
      </c>
    </row>
    <row r="4738" spans="1:2" x14ac:dyDescent="0.25">
      <c r="A4738" t="s">
        <v>9479</v>
      </c>
      <c r="B4738" t="s">
        <v>9480</v>
      </c>
    </row>
    <row r="4739" spans="1:2" x14ac:dyDescent="0.25">
      <c r="A4739" t="s">
        <v>9481</v>
      </c>
      <c r="B4739" t="s">
        <v>9482</v>
      </c>
    </row>
    <row r="4740" spans="1:2" x14ac:dyDescent="0.25">
      <c r="A4740" t="s">
        <v>9483</v>
      </c>
      <c r="B4740" t="s">
        <v>9484</v>
      </c>
    </row>
    <row r="4741" spans="1:2" x14ac:dyDescent="0.25">
      <c r="A4741" t="s">
        <v>9485</v>
      </c>
      <c r="B4741" t="s">
        <v>9486</v>
      </c>
    </row>
    <row r="4742" spans="1:2" x14ac:dyDescent="0.25">
      <c r="A4742" t="s">
        <v>9487</v>
      </c>
      <c r="B4742" t="s">
        <v>9488</v>
      </c>
    </row>
    <row r="4743" spans="1:2" x14ac:dyDescent="0.25">
      <c r="A4743" t="s">
        <v>9489</v>
      </c>
      <c r="B4743" t="s">
        <v>9490</v>
      </c>
    </row>
    <row r="4744" spans="1:2" x14ac:dyDescent="0.25">
      <c r="A4744" t="s">
        <v>9491</v>
      </c>
      <c r="B4744" t="s">
        <v>9492</v>
      </c>
    </row>
    <row r="4745" spans="1:2" x14ac:dyDescent="0.25">
      <c r="A4745" t="s">
        <v>9493</v>
      </c>
      <c r="B4745" t="s">
        <v>9494</v>
      </c>
    </row>
    <row r="4746" spans="1:2" x14ac:dyDescent="0.25">
      <c r="A4746" t="s">
        <v>9495</v>
      </c>
      <c r="B4746" t="s">
        <v>9496</v>
      </c>
    </row>
    <row r="4747" spans="1:2" x14ac:dyDescent="0.25">
      <c r="A4747" t="s">
        <v>9497</v>
      </c>
      <c r="B4747" t="s">
        <v>9498</v>
      </c>
    </row>
    <row r="4748" spans="1:2" x14ac:dyDescent="0.25">
      <c r="A4748" t="s">
        <v>9499</v>
      </c>
      <c r="B4748" t="s">
        <v>9500</v>
      </c>
    </row>
    <row r="4749" spans="1:2" x14ac:dyDescent="0.25">
      <c r="A4749" t="s">
        <v>9501</v>
      </c>
      <c r="B4749" t="s">
        <v>9502</v>
      </c>
    </row>
    <row r="4750" spans="1:2" x14ac:dyDescent="0.25">
      <c r="A4750" t="s">
        <v>9503</v>
      </c>
      <c r="B4750" t="s">
        <v>9504</v>
      </c>
    </row>
    <row r="4751" spans="1:2" x14ac:dyDescent="0.25">
      <c r="A4751" t="s">
        <v>9505</v>
      </c>
      <c r="B4751" t="s">
        <v>9506</v>
      </c>
    </row>
    <row r="4752" spans="1:2" x14ac:dyDescent="0.25">
      <c r="A4752" t="s">
        <v>9507</v>
      </c>
      <c r="B4752" t="s">
        <v>9508</v>
      </c>
    </row>
    <row r="4753" spans="1:2" x14ac:dyDescent="0.25">
      <c r="A4753" t="s">
        <v>9509</v>
      </c>
      <c r="B4753" t="s">
        <v>9510</v>
      </c>
    </row>
    <row r="4754" spans="1:2" x14ac:dyDescent="0.25">
      <c r="A4754" t="s">
        <v>9511</v>
      </c>
      <c r="B4754" t="s">
        <v>9512</v>
      </c>
    </row>
    <row r="4755" spans="1:2" x14ac:dyDescent="0.25">
      <c r="A4755" t="s">
        <v>9513</v>
      </c>
      <c r="B4755" t="s">
        <v>9514</v>
      </c>
    </row>
    <row r="4756" spans="1:2" x14ac:dyDescent="0.25">
      <c r="A4756" t="s">
        <v>9515</v>
      </c>
      <c r="B4756" t="s">
        <v>9516</v>
      </c>
    </row>
    <row r="4757" spans="1:2" x14ac:dyDescent="0.25">
      <c r="A4757" t="s">
        <v>9517</v>
      </c>
      <c r="B4757" t="s">
        <v>9518</v>
      </c>
    </row>
    <row r="4758" spans="1:2" x14ac:dyDescent="0.25">
      <c r="A4758" t="s">
        <v>9519</v>
      </c>
      <c r="B4758" t="s">
        <v>9520</v>
      </c>
    </row>
    <row r="4759" spans="1:2" x14ac:dyDescent="0.25">
      <c r="A4759" t="s">
        <v>9521</v>
      </c>
      <c r="B4759" t="s">
        <v>9522</v>
      </c>
    </row>
    <row r="4760" spans="1:2" x14ac:dyDescent="0.25">
      <c r="A4760" t="s">
        <v>9523</v>
      </c>
      <c r="B4760" t="s">
        <v>9524</v>
      </c>
    </row>
    <row r="4761" spans="1:2" x14ac:dyDescent="0.25">
      <c r="A4761" t="s">
        <v>9525</v>
      </c>
      <c r="B4761" t="s">
        <v>9526</v>
      </c>
    </row>
    <row r="4762" spans="1:2" x14ac:dyDescent="0.25">
      <c r="A4762" t="s">
        <v>9527</v>
      </c>
      <c r="B4762" t="s">
        <v>9528</v>
      </c>
    </row>
    <row r="4763" spans="1:2" x14ac:dyDescent="0.25">
      <c r="A4763" t="s">
        <v>9529</v>
      </c>
      <c r="B4763" t="s">
        <v>9530</v>
      </c>
    </row>
    <row r="4764" spans="1:2" x14ac:dyDescent="0.25">
      <c r="A4764" t="s">
        <v>9531</v>
      </c>
      <c r="B4764" t="s">
        <v>9532</v>
      </c>
    </row>
    <row r="4765" spans="1:2" x14ac:dyDescent="0.25">
      <c r="A4765" t="s">
        <v>9533</v>
      </c>
      <c r="B4765" t="s">
        <v>9534</v>
      </c>
    </row>
    <row r="4766" spans="1:2" x14ac:dyDescent="0.25">
      <c r="A4766" t="s">
        <v>9535</v>
      </c>
      <c r="B4766" t="s">
        <v>9536</v>
      </c>
    </row>
    <row r="4767" spans="1:2" x14ac:dyDescent="0.25">
      <c r="A4767" t="s">
        <v>9537</v>
      </c>
      <c r="B4767" t="s">
        <v>9538</v>
      </c>
    </row>
    <row r="4768" spans="1:2" x14ac:dyDescent="0.25">
      <c r="A4768" t="s">
        <v>9539</v>
      </c>
      <c r="B4768" t="s">
        <v>9540</v>
      </c>
    </row>
    <row r="4769" spans="1:2" x14ac:dyDescent="0.25">
      <c r="A4769" t="s">
        <v>9541</v>
      </c>
      <c r="B4769" t="s">
        <v>9542</v>
      </c>
    </row>
    <row r="4770" spans="1:2" x14ac:dyDescent="0.25">
      <c r="A4770" t="s">
        <v>9543</v>
      </c>
      <c r="B4770" t="s">
        <v>9544</v>
      </c>
    </row>
    <row r="4771" spans="1:2" x14ac:dyDescent="0.25">
      <c r="A4771" t="s">
        <v>9545</v>
      </c>
      <c r="B4771" t="s">
        <v>9546</v>
      </c>
    </row>
    <row r="4772" spans="1:2" x14ac:dyDescent="0.25">
      <c r="A4772" t="s">
        <v>9547</v>
      </c>
      <c r="B4772" t="s">
        <v>9548</v>
      </c>
    </row>
    <row r="4773" spans="1:2" x14ac:dyDescent="0.25">
      <c r="A4773" t="s">
        <v>9549</v>
      </c>
      <c r="B4773" t="s">
        <v>9550</v>
      </c>
    </row>
    <row r="4774" spans="1:2" x14ac:dyDescent="0.25">
      <c r="A4774" t="s">
        <v>9551</v>
      </c>
      <c r="B4774" t="s">
        <v>9552</v>
      </c>
    </row>
    <row r="4775" spans="1:2" x14ac:dyDescent="0.25">
      <c r="A4775" t="s">
        <v>9553</v>
      </c>
      <c r="B4775" t="s">
        <v>9554</v>
      </c>
    </row>
    <row r="4776" spans="1:2" x14ac:dyDescent="0.25">
      <c r="A4776" t="s">
        <v>9555</v>
      </c>
      <c r="B4776" t="s">
        <v>9556</v>
      </c>
    </row>
    <row r="4777" spans="1:2" x14ac:dyDescent="0.25">
      <c r="A4777" t="s">
        <v>9557</v>
      </c>
      <c r="B4777" t="s">
        <v>9558</v>
      </c>
    </row>
    <row r="4778" spans="1:2" x14ac:dyDescent="0.25">
      <c r="A4778" t="s">
        <v>9559</v>
      </c>
      <c r="B4778" t="s">
        <v>9560</v>
      </c>
    </row>
    <row r="4779" spans="1:2" x14ac:dyDescent="0.25">
      <c r="A4779" t="s">
        <v>9561</v>
      </c>
      <c r="B4779" t="s">
        <v>9562</v>
      </c>
    </row>
    <row r="4780" spans="1:2" x14ac:dyDescent="0.25">
      <c r="A4780" t="s">
        <v>9563</v>
      </c>
      <c r="B4780" t="s">
        <v>9564</v>
      </c>
    </row>
    <row r="4781" spans="1:2" x14ac:dyDescent="0.25">
      <c r="A4781" t="s">
        <v>9565</v>
      </c>
      <c r="B4781" t="s">
        <v>9566</v>
      </c>
    </row>
    <row r="4782" spans="1:2" x14ac:dyDescent="0.25">
      <c r="A4782" t="s">
        <v>9567</v>
      </c>
      <c r="B4782" t="s">
        <v>9568</v>
      </c>
    </row>
    <row r="4783" spans="1:2" x14ac:dyDescent="0.25">
      <c r="A4783" t="s">
        <v>9569</v>
      </c>
      <c r="B4783" t="s">
        <v>9570</v>
      </c>
    </row>
    <row r="4784" spans="1:2" x14ac:dyDescent="0.25">
      <c r="A4784" t="s">
        <v>9571</v>
      </c>
      <c r="B4784" t="s">
        <v>9572</v>
      </c>
    </row>
    <row r="4785" spans="1:2" x14ac:dyDescent="0.25">
      <c r="A4785" t="s">
        <v>9573</v>
      </c>
      <c r="B4785" t="s">
        <v>9574</v>
      </c>
    </row>
    <row r="4786" spans="1:2" x14ac:dyDescent="0.25">
      <c r="A4786" t="s">
        <v>9575</v>
      </c>
      <c r="B4786" t="s">
        <v>9576</v>
      </c>
    </row>
    <row r="4787" spans="1:2" x14ac:dyDescent="0.25">
      <c r="A4787" t="s">
        <v>9577</v>
      </c>
      <c r="B4787" t="s">
        <v>9578</v>
      </c>
    </row>
    <row r="4788" spans="1:2" x14ac:dyDescent="0.25">
      <c r="A4788" t="s">
        <v>9579</v>
      </c>
      <c r="B4788" t="s">
        <v>9580</v>
      </c>
    </row>
    <row r="4789" spans="1:2" x14ac:dyDescent="0.25">
      <c r="A4789" t="s">
        <v>9581</v>
      </c>
      <c r="B4789" t="s">
        <v>9582</v>
      </c>
    </row>
    <row r="4790" spans="1:2" x14ac:dyDescent="0.25">
      <c r="A4790" t="s">
        <v>9583</v>
      </c>
      <c r="B4790" t="s">
        <v>9584</v>
      </c>
    </row>
    <row r="4791" spans="1:2" x14ac:dyDescent="0.25">
      <c r="A4791" t="s">
        <v>9585</v>
      </c>
      <c r="B4791" t="s">
        <v>9586</v>
      </c>
    </row>
    <row r="4792" spans="1:2" x14ac:dyDescent="0.25">
      <c r="A4792" t="s">
        <v>9587</v>
      </c>
      <c r="B4792" t="s">
        <v>9588</v>
      </c>
    </row>
    <row r="4793" spans="1:2" x14ac:dyDescent="0.25">
      <c r="A4793" t="s">
        <v>9589</v>
      </c>
      <c r="B4793" t="s">
        <v>9590</v>
      </c>
    </row>
    <row r="4794" spans="1:2" x14ac:dyDescent="0.25">
      <c r="A4794" t="s">
        <v>9591</v>
      </c>
      <c r="B4794" t="s">
        <v>9592</v>
      </c>
    </row>
    <row r="4795" spans="1:2" x14ac:dyDescent="0.25">
      <c r="A4795" t="s">
        <v>9593</v>
      </c>
      <c r="B4795" t="s">
        <v>9594</v>
      </c>
    </row>
    <row r="4796" spans="1:2" x14ac:dyDescent="0.25">
      <c r="A4796" t="s">
        <v>9595</v>
      </c>
      <c r="B4796" t="s">
        <v>9596</v>
      </c>
    </row>
    <row r="4797" spans="1:2" x14ac:dyDescent="0.25">
      <c r="A4797" t="s">
        <v>9597</v>
      </c>
      <c r="B4797" t="s">
        <v>9598</v>
      </c>
    </row>
    <row r="4798" spans="1:2" x14ac:dyDescent="0.25">
      <c r="A4798" t="s">
        <v>9599</v>
      </c>
      <c r="B4798" t="s">
        <v>9600</v>
      </c>
    </row>
    <row r="4799" spans="1:2" x14ac:dyDescent="0.25">
      <c r="A4799" t="s">
        <v>9601</v>
      </c>
      <c r="B4799" t="s">
        <v>9602</v>
      </c>
    </row>
    <row r="4800" spans="1:2" x14ac:dyDescent="0.25">
      <c r="A4800" t="s">
        <v>9603</v>
      </c>
      <c r="B4800" t="s">
        <v>9604</v>
      </c>
    </row>
    <row r="4801" spans="1:2" x14ac:dyDescent="0.25">
      <c r="A4801" t="s">
        <v>9605</v>
      </c>
      <c r="B4801" t="s">
        <v>9606</v>
      </c>
    </row>
    <row r="4802" spans="1:2" x14ac:dyDescent="0.25">
      <c r="A4802" t="s">
        <v>9607</v>
      </c>
      <c r="B4802" t="s">
        <v>9608</v>
      </c>
    </row>
    <row r="4803" spans="1:2" x14ac:dyDescent="0.25">
      <c r="A4803" t="s">
        <v>9609</v>
      </c>
      <c r="B4803" t="s">
        <v>9610</v>
      </c>
    </row>
    <row r="4804" spans="1:2" x14ac:dyDescent="0.25">
      <c r="A4804" t="s">
        <v>9611</v>
      </c>
      <c r="B4804" t="s">
        <v>9612</v>
      </c>
    </row>
    <row r="4805" spans="1:2" x14ac:dyDescent="0.25">
      <c r="A4805" t="s">
        <v>9613</v>
      </c>
      <c r="B4805" t="s">
        <v>9614</v>
      </c>
    </row>
    <row r="4806" spans="1:2" x14ac:dyDescent="0.25">
      <c r="A4806" t="s">
        <v>9615</v>
      </c>
      <c r="B4806" t="s">
        <v>9616</v>
      </c>
    </row>
    <row r="4807" spans="1:2" x14ac:dyDescent="0.25">
      <c r="A4807" t="s">
        <v>9617</v>
      </c>
      <c r="B4807" t="s">
        <v>9618</v>
      </c>
    </row>
    <row r="4808" spans="1:2" x14ac:dyDescent="0.25">
      <c r="A4808" t="s">
        <v>9619</v>
      </c>
      <c r="B4808" t="s">
        <v>9620</v>
      </c>
    </row>
    <row r="4809" spans="1:2" x14ac:dyDescent="0.25">
      <c r="A4809" t="s">
        <v>9621</v>
      </c>
      <c r="B4809" t="s">
        <v>9622</v>
      </c>
    </row>
    <row r="4810" spans="1:2" x14ac:dyDescent="0.25">
      <c r="A4810" t="s">
        <v>9623</v>
      </c>
      <c r="B4810" t="s">
        <v>9624</v>
      </c>
    </row>
    <row r="4811" spans="1:2" x14ac:dyDescent="0.25">
      <c r="A4811" t="s">
        <v>9625</v>
      </c>
      <c r="B4811" t="s">
        <v>9626</v>
      </c>
    </row>
    <row r="4812" spans="1:2" x14ac:dyDescent="0.25">
      <c r="A4812" t="s">
        <v>9627</v>
      </c>
      <c r="B4812" t="s">
        <v>9628</v>
      </c>
    </row>
    <row r="4813" spans="1:2" x14ac:dyDescent="0.25">
      <c r="A4813" t="s">
        <v>9629</v>
      </c>
      <c r="B4813" t="s">
        <v>9630</v>
      </c>
    </row>
    <row r="4814" spans="1:2" x14ac:dyDescent="0.25">
      <c r="A4814" t="s">
        <v>9631</v>
      </c>
      <c r="B4814" t="s">
        <v>9632</v>
      </c>
    </row>
    <row r="4815" spans="1:2" x14ac:dyDescent="0.25">
      <c r="A4815" t="s">
        <v>9633</v>
      </c>
      <c r="B4815" t="s">
        <v>9634</v>
      </c>
    </row>
    <row r="4816" spans="1:2" x14ac:dyDescent="0.25">
      <c r="A4816" t="s">
        <v>9635</v>
      </c>
      <c r="B4816" t="s">
        <v>9636</v>
      </c>
    </row>
    <row r="4817" spans="1:2" x14ac:dyDescent="0.25">
      <c r="A4817" t="s">
        <v>9637</v>
      </c>
      <c r="B4817" t="s">
        <v>9638</v>
      </c>
    </row>
    <row r="4818" spans="1:2" x14ac:dyDescent="0.25">
      <c r="A4818" t="s">
        <v>9639</v>
      </c>
      <c r="B4818" t="s">
        <v>9640</v>
      </c>
    </row>
    <row r="4819" spans="1:2" x14ac:dyDescent="0.25">
      <c r="A4819" t="s">
        <v>9641</v>
      </c>
      <c r="B4819" t="s">
        <v>9642</v>
      </c>
    </row>
    <row r="4820" spans="1:2" x14ac:dyDescent="0.25">
      <c r="A4820" t="s">
        <v>9643</v>
      </c>
      <c r="B4820" t="s">
        <v>9644</v>
      </c>
    </row>
    <row r="4821" spans="1:2" x14ac:dyDescent="0.25">
      <c r="A4821" t="s">
        <v>9645</v>
      </c>
      <c r="B4821" t="s">
        <v>9646</v>
      </c>
    </row>
    <row r="4822" spans="1:2" x14ac:dyDescent="0.25">
      <c r="A4822" t="s">
        <v>9647</v>
      </c>
      <c r="B4822" t="s">
        <v>9648</v>
      </c>
    </row>
    <row r="4823" spans="1:2" x14ac:dyDescent="0.25">
      <c r="A4823" t="s">
        <v>9649</v>
      </c>
      <c r="B4823" t="s">
        <v>9650</v>
      </c>
    </row>
    <row r="4824" spans="1:2" x14ac:dyDescent="0.25">
      <c r="A4824" t="s">
        <v>9651</v>
      </c>
      <c r="B4824" t="s">
        <v>9652</v>
      </c>
    </row>
    <row r="4825" spans="1:2" x14ac:dyDescent="0.25">
      <c r="A4825" t="s">
        <v>9653</v>
      </c>
      <c r="B4825" t="s">
        <v>9654</v>
      </c>
    </row>
    <row r="4826" spans="1:2" x14ac:dyDescent="0.25">
      <c r="A4826" t="s">
        <v>9655</v>
      </c>
      <c r="B4826" t="s">
        <v>9656</v>
      </c>
    </row>
    <row r="4827" spans="1:2" x14ac:dyDescent="0.25">
      <c r="A4827" t="s">
        <v>9657</v>
      </c>
      <c r="B4827" t="s">
        <v>9658</v>
      </c>
    </row>
    <row r="4828" spans="1:2" x14ac:dyDescent="0.25">
      <c r="A4828" t="s">
        <v>9659</v>
      </c>
      <c r="B4828" t="s">
        <v>9660</v>
      </c>
    </row>
    <row r="4829" spans="1:2" x14ac:dyDescent="0.25">
      <c r="A4829" t="s">
        <v>9661</v>
      </c>
      <c r="B4829" t="s">
        <v>9662</v>
      </c>
    </row>
    <row r="4830" spans="1:2" x14ac:dyDescent="0.25">
      <c r="A4830" t="s">
        <v>9663</v>
      </c>
      <c r="B4830" t="s">
        <v>9664</v>
      </c>
    </row>
    <row r="4831" spans="1:2" x14ac:dyDescent="0.25">
      <c r="A4831" t="s">
        <v>9665</v>
      </c>
      <c r="B4831" t="s">
        <v>9666</v>
      </c>
    </row>
    <row r="4832" spans="1:2" x14ac:dyDescent="0.25">
      <c r="A4832" t="s">
        <v>9667</v>
      </c>
      <c r="B4832" t="s">
        <v>9668</v>
      </c>
    </row>
    <row r="4833" spans="1:2" x14ac:dyDescent="0.25">
      <c r="A4833" t="s">
        <v>9669</v>
      </c>
      <c r="B4833" t="s">
        <v>9670</v>
      </c>
    </row>
    <row r="4834" spans="1:2" x14ac:dyDescent="0.25">
      <c r="A4834" t="s">
        <v>9671</v>
      </c>
      <c r="B4834" t="s">
        <v>9672</v>
      </c>
    </row>
    <row r="4835" spans="1:2" x14ac:dyDescent="0.25">
      <c r="A4835" t="s">
        <v>9673</v>
      </c>
      <c r="B4835" t="s">
        <v>9674</v>
      </c>
    </row>
    <row r="4836" spans="1:2" x14ac:dyDescent="0.25">
      <c r="A4836" t="s">
        <v>9675</v>
      </c>
      <c r="B4836" t="s">
        <v>9676</v>
      </c>
    </row>
    <row r="4837" spans="1:2" x14ac:dyDescent="0.25">
      <c r="A4837" t="s">
        <v>9677</v>
      </c>
      <c r="B4837" t="s">
        <v>9678</v>
      </c>
    </row>
    <row r="4838" spans="1:2" x14ac:dyDescent="0.25">
      <c r="A4838" t="s">
        <v>9679</v>
      </c>
      <c r="B4838" t="s">
        <v>9680</v>
      </c>
    </row>
    <row r="4839" spans="1:2" x14ac:dyDescent="0.25">
      <c r="A4839" t="s">
        <v>9681</v>
      </c>
      <c r="B4839" t="s">
        <v>9682</v>
      </c>
    </row>
    <row r="4840" spans="1:2" x14ac:dyDescent="0.25">
      <c r="A4840" t="s">
        <v>9683</v>
      </c>
      <c r="B4840" t="s">
        <v>9684</v>
      </c>
    </row>
    <row r="4841" spans="1:2" x14ac:dyDescent="0.25">
      <c r="A4841" t="s">
        <v>9685</v>
      </c>
      <c r="B4841" t="s">
        <v>9686</v>
      </c>
    </row>
    <row r="4842" spans="1:2" x14ac:dyDescent="0.25">
      <c r="A4842" t="s">
        <v>9687</v>
      </c>
      <c r="B4842" t="s">
        <v>9688</v>
      </c>
    </row>
    <row r="4843" spans="1:2" x14ac:dyDescent="0.25">
      <c r="A4843" t="s">
        <v>9689</v>
      </c>
      <c r="B4843" t="s">
        <v>9690</v>
      </c>
    </row>
    <row r="4844" spans="1:2" x14ac:dyDescent="0.25">
      <c r="A4844" t="s">
        <v>9691</v>
      </c>
      <c r="B4844" t="s">
        <v>9692</v>
      </c>
    </row>
    <row r="4845" spans="1:2" x14ac:dyDescent="0.25">
      <c r="A4845" t="s">
        <v>9693</v>
      </c>
      <c r="B4845" t="s">
        <v>9694</v>
      </c>
    </row>
    <row r="4846" spans="1:2" x14ac:dyDescent="0.25">
      <c r="A4846" t="s">
        <v>9695</v>
      </c>
      <c r="B4846" t="s">
        <v>9696</v>
      </c>
    </row>
    <row r="4847" spans="1:2" x14ac:dyDescent="0.25">
      <c r="A4847" t="s">
        <v>9697</v>
      </c>
      <c r="B4847" t="s">
        <v>9698</v>
      </c>
    </row>
    <row r="4848" spans="1:2" x14ac:dyDescent="0.25">
      <c r="A4848" t="s">
        <v>9699</v>
      </c>
      <c r="B4848" t="s">
        <v>9700</v>
      </c>
    </row>
    <row r="4849" spans="1:2" x14ac:dyDescent="0.25">
      <c r="A4849" t="s">
        <v>9701</v>
      </c>
      <c r="B4849" t="s">
        <v>9702</v>
      </c>
    </row>
    <row r="4850" spans="1:2" x14ac:dyDescent="0.25">
      <c r="A4850" t="s">
        <v>9703</v>
      </c>
      <c r="B4850" t="s">
        <v>9704</v>
      </c>
    </row>
    <row r="4851" spans="1:2" x14ac:dyDescent="0.25">
      <c r="A4851" t="s">
        <v>9705</v>
      </c>
      <c r="B4851" t="s">
        <v>9706</v>
      </c>
    </row>
    <row r="4852" spans="1:2" x14ac:dyDescent="0.25">
      <c r="A4852" t="s">
        <v>9707</v>
      </c>
      <c r="B4852" t="s">
        <v>9708</v>
      </c>
    </row>
    <row r="4853" spans="1:2" x14ac:dyDescent="0.25">
      <c r="A4853" t="s">
        <v>9709</v>
      </c>
      <c r="B4853" t="s">
        <v>9710</v>
      </c>
    </row>
    <row r="4854" spans="1:2" x14ac:dyDescent="0.25">
      <c r="A4854" t="s">
        <v>9711</v>
      </c>
      <c r="B4854" t="s">
        <v>9712</v>
      </c>
    </row>
    <row r="4855" spans="1:2" x14ac:dyDescent="0.25">
      <c r="A4855" t="s">
        <v>9713</v>
      </c>
      <c r="B4855" t="s">
        <v>9714</v>
      </c>
    </row>
    <row r="4856" spans="1:2" x14ac:dyDescent="0.25">
      <c r="A4856" t="s">
        <v>9715</v>
      </c>
      <c r="B4856" t="s">
        <v>9716</v>
      </c>
    </row>
    <row r="4857" spans="1:2" x14ac:dyDescent="0.25">
      <c r="A4857" t="s">
        <v>9717</v>
      </c>
      <c r="B4857" t="s">
        <v>9718</v>
      </c>
    </row>
    <row r="4858" spans="1:2" x14ac:dyDescent="0.25">
      <c r="A4858" t="s">
        <v>9719</v>
      </c>
      <c r="B4858" t="s">
        <v>9720</v>
      </c>
    </row>
    <row r="4859" spans="1:2" x14ac:dyDescent="0.25">
      <c r="A4859" t="s">
        <v>9721</v>
      </c>
      <c r="B4859" t="s">
        <v>9722</v>
      </c>
    </row>
    <row r="4860" spans="1:2" x14ac:dyDescent="0.25">
      <c r="A4860" t="s">
        <v>9723</v>
      </c>
      <c r="B4860" t="s">
        <v>9724</v>
      </c>
    </row>
    <row r="4861" spans="1:2" x14ac:dyDescent="0.25">
      <c r="A4861" t="s">
        <v>9725</v>
      </c>
      <c r="B4861" t="s">
        <v>9726</v>
      </c>
    </row>
    <row r="4862" spans="1:2" x14ac:dyDescent="0.25">
      <c r="A4862" t="s">
        <v>9727</v>
      </c>
      <c r="B4862" t="s">
        <v>9728</v>
      </c>
    </row>
    <row r="4863" spans="1:2" x14ac:dyDescent="0.25">
      <c r="A4863" t="s">
        <v>9729</v>
      </c>
      <c r="B4863" t="s">
        <v>9730</v>
      </c>
    </row>
    <row r="4864" spans="1:2" x14ac:dyDescent="0.25">
      <c r="A4864" t="s">
        <v>9731</v>
      </c>
      <c r="B4864" t="s">
        <v>9732</v>
      </c>
    </row>
    <row r="4865" spans="1:2" x14ac:dyDescent="0.25">
      <c r="A4865" t="s">
        <v>9733</v>
      </c>
      <c r="B4865" t="s">
        <v>9734</v>
      </c>
    </row>
    <row r="4866" spans="1:2" x14ac:dyDescent="0.25">
      <c r="A4866" t="s">
        <v>9735</v>
      </c>
      <c r="B4866" t="s">
        <v>9736</v>
      </c>
    </row>
    <row r="4867" spans="1:2" x14ac:dyDescent="0.25">
      <c r="A4867" t="s">
        <v>9737</v>
      </c>
      <c r="B4867" t="s">
        <v>9738</v>
      </c>
    </row>
    <row r="4868" spans="1:2" x14ac:dyDescent="0.25">
      <c r="A4868" t="s">
        <v>9739</v>
      </c>
      <c r="B4868" t="s">
        <v>9740</v>
      </c>
    </row>
    <row r="4869" spans="1:2" x14ac:dyDescent="0.25">
      <c r="A4869" t="s">
        <v>9741</v>
      </c>
      <c r="B4869" t="s">
        <v>9742</v>
      </c>
    </row>
    <row r="4870" spans="1:2" x14ac:dyDescent="0.25">
      <c r="A4870" t="s">
        <v>9743</v>
      </c>
      <c r="B4870" t="s">
        <v>9744</v>
      </c>
    </row>
    <row r="4871" spans="1:2" x14ac:dyDescent="0.25">
      <c r="A4871" t="s">
        <v>9745</v>
      </c>
      <c r="B4871" t="s">
        <v>9746</v>
      </c>
    </row>
    <row r="4872" spans="1:2" x14ac:dyDescent="0.25">
      <c r="A4872" t="s">
        <v>9747</v>
      </c>
      <c r="B4872" t="s">
        <v>9748</v>
      </c>
    </row>
    <row r="4873" spans="1:2" x14ac:dyDescent="0.25">
      <c r="A4873" t="s">
        <v>9749</v>
      </c>
      <c r="B4873" t="s">
        <v>9750</v>
      </c>
    </row>
    <row r="4874" spans="1:2" x14ac:dyDescent="0.25">
      <c r="A4874" t="s">
        <v>9751</v>
      </c>
      <c r="B4874" t="s">
        <v>9752</v>
      </c>
    </row>
    <row r="4875" spans="1:2" x14ac:dyDescent="0.25">
      <c r="A4875" t="s">
        <v>9753</v>
      </c>
      <c r="B4875" t="s">
        <v>9754</v>
      </c>
    </row>
    <row r="4876" spans="1:2" x14ac:dyDescent="0.25">
      <c r="A4876" t="s">
        <v>9755</v>
      </c>
      <c r="B4876" t="s">
        <v>9756</v>
      </c>
    </row>
    <row r="4877" spans="1:2" x14ac:dyDescent="0.25">
      <c r="A4877" t="s">
        <v>9757</v>
      </c>
      <c r="B4877" t="s">
        <v>9758</v>
      </c>
    </row>
    <row r="4878" spans="1:2" x14ac:dyDescent="0.25">
      <c r="A4878" t="s">
        <v>9759</v>
      </c>
      <c r="B4878" t="s">
        <v>9760</v>
      </c>
    </row>
    <row r="4879" spans="1:2" x14ac:dyDescent="0.25">
      <c r="A4879" t="s">
        <v>9761</v>
      </c>
      <c r="B4879" t="s">
        <v>9762</v>
      </c>
    </row>
    <row r="4880" spans="1:2" x14ac:dyDescent="0.25">
      <c r="A4880" t="s">
        <v>9763</v>
      </c>
      <c r="B4880" t="s">
        <v>9764</v>
      </c>
    </row>
    <row r="4881" spans="1:2" x14ac:dyDescent="0.25">
      <c r="A4881" t="s">
        <v>9765</v>
      </c>
      <c r="B4881" t="s">
        <v>9766</v>
      </c>
    </row>
    <row r="4882" spans="1:2" x14ac:dyDescent="0.25">
      <c r="A4882" t="s">
        <v>9767</v>
      </c>
      <c r="B4882" t="s">
        <v>9768</v>
      </c>
    </row>
    <row r="4883" spans="1:2" x14ac:dyDescent="0.25">
      <c r="A4883" t="s">
        <v>9769</v>
      </c>
      <c r="B4883" t="s">
        <v>9770</v>
      </c>
    </row>
    <row r="4884" spans="1:2" x14ac:dyDescent="0.25">
      <c r="A4884" t="s">
        <v>9771</v>
      </c>
      <c r="B4884" t="s">
        <v>9772</v>
      </c>
    </row>
    <row r="4885" spans="1:2" x14ac:dyDescent="0.25">
      <c r="A4885" t="s">
        <v>9773</v>
      </c>
      <c r="B4885" t="s">
        <v>9774</v>
      </c>
    </row>
    <row r="4886" spans="1:2" x14ac:dyDescent="0.25">
      <c r="A4886" t="s">
        <v>9775</v>
      </c>
      <c r="B4886" t="s">
        <v>9776</v>
      </c>
    </row>
    <row r="4887" spans="1:2" x14ac:dyDescent="0.25">
      <c r="A4887" t="s">
        <v>9777</v>
      </c>
      <c r="B4887" t="s">
        <v>9778</v>
      </c>
    </row>
    <row r="4888" spans="1:2" x14ac:dyDescent="0.25">
      <c r="A4888" t="s">
        <v>9779</v>
      </c>
      <c r="B4888" t="s">
        <v>9780</v>
      </c>
    </row>
    <row r="4889" spans="1:2" x14ac:dyDescent="0.25">
      <c r="A4889" t="s">
        <v>9781</v>
      </c>
      <c r="B4889" t="s">
        <v>9782</v>
      </c>
    </row>
    <row r="4890" spans="1:2" x14ac:dyDescent="0.25">
      <c r="A4890" t="s">
        <v>9783</v>
      </c>
      <c r="B4890" t="s">
        <v>9784</v>
      </c>
    </row>
    <row r="4891" spans="1:2" x14ac:dyDescent="0.25">
      <c r="A4891" t="s">
        <v>9785</v>
      </c>
      <c r="B4891" t="s">
        <v>9786</v>
      </c>
    </row>
    <row r="4892" spans="1:2" x14ac:dyDescent="0.25">
      <c r="A4892" t="s">
        <v>9787</v>
      </c>
      <c r="B4892" t="s">
        <v>9788</v>
      </c>
    </row>
    <row r="4893" spans="1:2" x14ac:dyDescent="0.25">
      <c r="A4893" t="s">
        <v>9789</v>
      </c>
      <c r="B4893" t="s">
        <v>9790</v>
      </c>
    </row>
    <row r="4894" spans="1:2" x14ac:dyDescent="0.25">
      <c r="A4894" t="s">
        <v>9791</v>
      </c>
      <c r="B4894" t="s">
        <v>9792</v>
      </c>
    </row>
    <row r="4895" spans="1:2" x14ac:dyDescent="0.25">
      <c r="A4895" t="s">
        <v>9793</v>
      </c>
      <c r="B4895" t="s">
        <v>9794</v>
      </c>
    </row>
    <row r="4896" spans="1:2" x14ac:dyDescent="0.25">
      <c r="A4896" t="s">
        <v>9795</v>
      </c>
      <c r="B4896" t="s">
        <v>9796</v>
      </c>
    </row>
    <row r="4897" spans="1:2" x14ac:dyDescent="0.25">
      <c r="A4897" t="s">
        <v>9797</v>
      </c>
      <c r="B4897" t="s">
        <v>9798</v>
      </c>
    </row>
    <row r="4898" spans="1:2" x14ac:dyDescent="0.25">
      <c r="A4898" t="s">
        <v>9799</v>
      </c>
      <c r="B4898" t="s">
        <v>9800</v>
      </c>
    </row>
    <row r="4899" spans="1:2" x14ac:dyDescent="0.25">
      <c r="A4899" t="s">
        <v>9801</v>
      </c>
      <c r="B4899" t="s">
        <v>9802</v>
      </c>
    </row>
    <row r="4900" spans="1:2" x14ac:dyDescent="0.25">
      <c r="A4900" t="s">
        <v>9803</v>
      </c>
      <c r="B4900" t="s">
        <v>9804</v>
      </c>
    </row>
    <row r="4901" spans="1:2" x14ac:dyDescent="0.25">
      <c r="A4901" t="s">
        <v>9805</v>
      </c>
      <c r="B4901" t="s">
        <v>9806</v>
      </c>
    </row>
    <row r="4902" spans="1:2" x14ac:dyDescent="0.25">
      <c r="A4902" t="s">
        <v>9807</v>
      </c>
      <c r="B4902" t="s">
        <v>9808</v>
      </c>
    </row>
    <row r="4903" spans="1:2" x14ac:dyDescent="0.25">
      <c r="A4903" t="s">
        <v>9809</v>
      </c>
      <c r="B4903" t="s">
        <v>9810</v>
      </c>
    </row>
    <row r="4904" spans="1:2" x14ac:dyDescent="0.25">
      <c r="A4904" t="s">
        <v>9811</v>
      </c>
      <c r="B4904" t="s">
        <v>9812</v>
      </c>
    </row>
    <row r="4905" spans="1:2" x14ac:dyDescent="0.25">
      <c r="A4905" t="s">
        <v>9813</v>
      </c>
      <c r="B4905" t="s">
        <v>9814</v>
      </c>
    </row>
    <row r="4906" spans="1:2" x14ac:dyDescent="0.25">
      <c r="A4906" t="s">
        <v>9815</v>
      </c>
      <c r="B4906" t="s">
        <v>9816</v>
      </c>
    </row>
    <row r="4907" spans="1:2" x14ac:dyDescent="0.25">
      <c r="A4907" t="s">
        <v>9817</v>
      </c>
      <c r="B4907" t="s">
        <v>9818</v>
      </c>
    </row>
    <row r="4908" spans="1:2" x14ac:dyDescent="0.25">
      <c r="A4908" t="s">
        <v>9819</v>
      </c>
      <c r="B4908" t="s">
        <v>9820</v>
      </c>
    </row>
    <row r="4909" spans="1:2" x14ac:dyDescent="0.25">
      <c r="A4909" t="s">
        <v>9821</v>
      </c>
      <c r="B4909" t="s">
        <v>9822</v>
      </c>
    </row>
    <row r="4910" spans="1:2" x14ac:dyDescent="0.25">
      <c r="A4910" t="s">
        <v>9823</v>
      </c>
      <c r="B4910" t="s">
        <v>9824</v>
      </c>
    </row>
    <row r="4911" spans="1:2" x14ac:dyDescent="0.25">
      <c r="A4911" t="s">
        <v>9825</v>
      </c>
      <c r="B4911" t="s">
        <v>9826</v>
      </c>
    </row>
    <row r="4912" spans="1:2" x14ac:dyDescent="0.25">
      <c r="A4912" t="s">
        <v>9827</v>
      </c>
      <c r="B4912" t="s">
        <v>9828</v>
      </c>
    </row>
    <row r="4913" spans="1:2" x14ac:dyDescent="0.25">
      <c r="A4913" t="s">
        <v>9829</v>
      </c>
      <c r="B4913" t="s">
        <v>9830</v>
      </c>
    </row>
    <row r="4914" spans="1:2" x14ac:dyDescent="0.25">
      <c r="A4914" t="s">
        <v>9831</v>
      </c>
      <c r="B4914" t="s">
        <v>9832</v>
      </c>
    </row>
    <row r="4915" spans="1:2" x14ac:dyDescent="0.25">
      <c r="A4915" t="s">
        <v>9833</v>
      </c>
      <c r="B4915" t="s">
        <v>9834</v>
      </c>
    </row>
    <row r="4916" spans="1:2" x14ac:dyDescent="0.25">
      <c r="A4916" t="s">
        <v>9835</v>
      </c>
      <c r="B4916" t="s">
        <v>9836</v>
      </c>
    </row>
    <row r="4917" spans="1:2" x14ac:dyDescent="0.25">
      <c r="A4917" t="s">
        <v>9837</v>
      </c>
      <c r="B4917" t="s">
        <v>9838</v>
      </c>
    </row>
    <row r="4918" spans="1:2" x14ac:dyDescent="0.25">
      <c r="A4918" t="s">
        <v>9839</v>
      </c>
      <c r="B4918" t="s">
        <v>9840</v>
      </c>
    </row>
    <row r="4919" spans="1:2" x14ac:dyDescent="0.25">
      <c r="A4919" t="s">
        <v>9841</v>
      </c>
      <c r="B4919" t="s">
        <v>9842</v>
      </c>
    </row>
    <row r="4920" spans="1:2" x14ac:dyDescent="0.25">
      <c r="A4920" t="s">
        <v>9843</v>
      </c>
      <c r="B4920" t="s">
        <v>9844</v>
      </c>
    </row>
    <row r="4921" spans="1:2" x14ac:dyDescent="0.25">
      <c r="A4921" t="s">
        <v>9845</v>
      </c>
      <c r="B4921" t="s">
        <v>9846</v>
      </c>
    </row>
    <row r="4922" spans="1:2" x14ac:dyDescent="0.25">
      <c r="A4922" t="s">
        <v>9847</v>
      </c>
      <c r="B4922" t="s">
        <v>9848</v>
      </c>
    </row>
    <row r="4923" spans="1:2" x14ac:dyDescent="0.25">
      <c r="A4923" t="s">
        <v>9849</v>
      </c>
      <c r="B4923" t="s">
        <v>9850</v>
      </c>
    </row>
    <row r="4924" spans="1:2" x14ac:dyDescent="0.25">
      <c r="A4924" t="s">
        <v>9851</v>
      </c>
      <c r="B4924" t="s">
        <v>9852</v>
      </c>
    </row>
    <row r="4925" spans="1:2" x14ac:dyDescent="0.25">
      <c r="A4925" t="s">
        <v>9853</v>
      </c>
      <c r="B4925" t="s">
        <v>9854</v>
      </c>
    </row>
    <row r="4926" spans="1:2" x14ac:dyDescent="0.25">
      <c r="A4926" t="s">
        <v>9855</v>
      </c>
      <c r="B4926" t="s">
        <v>9856</v>
      </c>
    </row>
    <row r="4927" spans="1:2" x14ac:dyDescent="0.25">
      <c r="A4927" t="s">
        <v>9857</v>
      </c>
      <c r="B4927" t="s">
        <v>9858</v>
      </c>
    </row>
    <row r="4928" spans="1:2" x14ac:dyDescent="0.25">
      <c r="A4928" t="s">
        <v>9859</v>
      </c>
      <c r="B4928" t="s">
        <v>9860</v>
      </c>
    </row>
    <row r="4929" spans="1:2" x14ac:dyDescent="0.25">
      <c r="A4929" t="s">
        <v>9861</v>
      </c>
      <c r="B4929" t="s">
        <v>9862</v>
      </c>
    </row>
    <row r="4930" spans="1:2" x14ac:dyDescent="0.25">
      <c r="A4930" t="s">
        <v>9863</v>
      </c>
      <c r="B4930" t="s">
        <v>9864</v>
      </c>
    </row>
    <row r="4931" spans="1:2" x14ac:dyDescent="0.25">
      <c r="A4931" t="s">
        <v>9865</v>
      </c>
      <c r="B4931" t="s">
        <v>9866</v>
      </c>
    </row>
    <row r="4932" spans="1:2" x14ac:dyDescent="0.25">
      <c r="A4932" t="s">
        <v>9867</v>
      </c>
      <c r="B4932" t="s">
        <v>9868</v>
      </c>
    </row>
    <row r="4933" spans="1:2" x14ac:dyDescent="0.25">
      <c r="A4933" t="s">
        <v>9869</v>
      </c>
      <c r="B4933" t="s">
        <v>9870</v>
      </c>
    </row>
    <row r="4934" spans="1:2" x14ac:dyDescent="0.25">
      <c r="A4934" t="s">
        <v>9871</v>
      </c>
      <c r="B4934" t="s">
        <v>9872</v>
      </c>
    </row>
    <row r="4935" spans="1:2" x14ac:dyDescent="0.25">
      <c r="A4935" t="s">
        <v>9873</v>
      </c>
      <c r="B4935" t="s">
        <v>9874</v>
      </c>
    </row>
    <row r="4936" spans="1:2" x14ac:dyDescent="0.25">
      <c r="A4936" t="s">
        <v>9875</v>
      </c>
      <c r="B4936" t="s">
        <v>9876</v>
      </c>
    </row>
    <row r="4937" spans="1:2" x14ac:dyDescent="0.25">
      <c r="A4937" t="s">
        <v>9877</v>
      </c>
      <c r="B4937" t="s">
        <v>9878</v>
      </c>
    </row>
    <row r="4938" spans="1:2" x14ac:dyDescent="0.25">
      <c r="A4938" t="s">
        <v>9879</v>
      </c>
      <c r="B4938" t="s">
        <v>9880</v>
      </c>
    </row>
    <row r="4939" spans="1:2" x14ac:dyDescent="0.25">
      <c r="A4939" t="s">
        <v>9881</v>
      </c>
      <c r="B4939" t="s">
        <v>9882</v>
      </c>
    </row>
    <row r="4940" spans="1:2" x14ac:dyDescent="0.25">
      <c r="A4940" t="s">
        <v>9883</v>
      </c>
      <c r="B4940" t="s">
        <v>9884</v>
      </c>
    </row>
    <row r="4941" spans="1:2" x14ac:dyDescent="0.25">
      <c r="A4941" t="s">
        <v>9885</v>
      </c>
      <c r="B4941" t="s">
        <v>9886</v>
      </c>
    </row>
    <row r="4942" spans="1:2" x14ac:dyDescent="0.25">
      <c r="A4942" t="s">
        <v>9887</v>
      </c>
      <c r="B4942" t="s">
        <v>9888</v>
      </c>
    </row>
    <row r="4943" spans="1:2" x14ac:dyDescent="0.25">
      <c r="A4943" t="s">
        <v>9889</v>
      </c>
      <c r="B4943" t="s">
        <v>9890</v>
      </c>
    </row>
    <row r="4944" spans="1:2" x14ac:dyDescent="0.25">
      <c r="A4944" t="s">
        <v>9891</v>
      </c>
      <c r="B4944" t="s">
        <v>9892</v>
      </c>
    </row>
    <row r="4945" spans="1:2" x14ac:dyDescent="0.25">
      <c r="A4945" t="s">
        <v>9893</v>
      </c>
      <c r="B4945" t="s">
        <v>9894</v>
      </c>
    </row>
    <row r="4946" spans="1:2" x14ac:dyDescent="0.25">
      <c r="A4946" t="s">
        <v>9895</v>
      </c>
      <c r="B4946" t="s">
        <v>9896</v>
      </c>
    </row>
    <row r="4947" spans="1:2" x14ac:dyDescent="0.25">
      <c r="A4947" t="s">
        <v>9897</v>
      </c>
      <c r="B4947" t="s">
        <v>9898</v>
      </c>
    </row>
    <row r="4948" spans="1:2" x14ac:dyDescent="0.25">
      <c r="A4948" t="s">
        <v>9899</v>
      </c>
      <c r="B4948" t="s">
        <v>9900</v>
      </c>
    </row>
    <row r="4949" spans="1:2" x14ac:dyDescent="0.25">
      <c r="A4949" t="s">
        <v>9901</v>
      </c>
      <c r="B4949" t="s">
        <v>9902</v>
      </c>
    </row>
    <row r="4950" spans="1:2" x14ac:dyDescent="0.25">
      <c r="A4950" t="s">
        <v>9903</v>
      </c>
      <c r="B4950" t="s">
        <v>9904</v>
      </c>
    </row>
    <row r="4951" spans="1:2" x14ac:dyDescent="0.25">
      <c r="A4951" t="s">
        <v>9905</v>
      </c>
      <c r="B4951" t="s">
        <v>9906</v>
      </c>
    </row>
    <row r="4952" spans="1:2" x14ac:dyDescent="0.25">
      <c r="A4952" t="s">
        <v>9907</v>
      </c>
      <c r="B4952" t="s">
        <v>9908</v>
      </c>
    </row>
    <row r="4953" spans="1:2" x14ac:dyDescent="0.25">
      <c r="A4953" t="s">
        <v>9909</v>
      </c>
      <c r="B4953" t="s">
        <v>9910</v>
      </c>
    </row>
    <row r="4954" spans="1:2" x14ac:dyDescent="0.25">
      <c r="A4954" t="s">
        <v>9911</v>
      </c>
      <c r="B4954" t="s">
        <v>9912</v>
      </c>
    </row>
    <row r="4955" spans="1:2" x14ac:dyDescent="0.25">
      <c r="A4955" t="s">
        <v>9913</v>
      </c>
      <c r="B4955" t="s">
        <v>9914</v>
      </c>
    </row>
    <row r="4956" spans="1:2" x14ac:dyDescent="0.25">
      <c r="A4956" t="s">
        <v>9915</v>
      </c>
      <c r="B4956" t="s">
        <v>9916</v>
      </c>
    </row>
    <row r="4957" spans="1:2" x14ac:dyDescent="0.25">
      <c r="A4957" t="s">
        <v>9917</v>
      </c>
      <c r="B4957" t="s">
        <v>9918</v>
      </c>
    </row>
    <row r="4958" spans="1:2" x14ac:dyDescent="0.25">
      <c r="A4958" t="s">
        <v>9919</v>
      </c>
      <c r="B4958" t="s">
        <v>9920</v>
      </c>
    </row>
    <row r="4959" spans="1:2" x14ac:dyDescent="0.25">
      <c r="A4959" t="s">
        <v>9921</v>
      </c>
      <c r="B4959" t="s">
        <v>9922</v>
      </c>
    </row>
    <row r="4960" spans="1:2" x14ac:dyDescent="0.25">
      <c r="A4960" t="s">
        <v>9923</v>
      </c>
      <c r="B4960" t="s">
        <v>9924</v>
      </c>
    </row>
    <row r="4961" spans="1:2" x14ac:dyDescent="0.25">
      <c r="A4961" t="s">
        <v>9925</v>
      </c>
      <c r="B4961" t="s">
        <v>9926</v>
      </c>
    </row>
    <row r="4962" spans="1:2" x14ac:dyDescent="0.25">
      <c r="A4962" t="s">
        <v>9927</v>
      </c>
      <c r="B4962" t="s">
        <v>9928</v>
      </c>
    </row>
    <row r="4963" spans="1:2" x14ac:dyDescent="0.25">
      <c r="A4963" t="s">
        <v>9929</v>
      </c>
      <c r="B4963" t="s">
        <v>9930</v>
      </c>
    </row>
    <row r="4964" spans="1:2" x14ac:dyDescent="0.25">
      <c r="A4964" t="s">
        <v>9931</v>
      </c>
      <c r="B4964" t="s">
        <v>9932</v>
      </c>
    </row>
    <row r="4965" spans="1:2" x14ac:dyDescent="0.25">
      <c r="A4965" t="s">
        <v>9933</v>
      </c>
      <c r="B4965" t="s">
        <v>9934</v>
      </c>
    </row>
    <row r="4966" spans="1:2" x14ac:dyDescent="0.25">
      <c r="A4966" t="s">
        <v>9935</v>
      </c>
      <c r="B4966" t="s">
        <v>9936</v>
      </c>
    </row>
    <row r="4967" spans="1:2" x14ac:dyDescent="0.25">
      <c r="A4967" t="s">
        <v>9937</v>
      </c>
      <c r="B4967" t="s">
        <v>9938</v>
      </c>
    </row>
    <row r="4968" spans="1:2" x14ac:dyDescent="0.25">
      <c r="A4968" t="s">
        <v>9939</v>
      </c>
      <c r="B4968" t="s">
        <v>9940</v>
      </c>
    </row>
    <row r="4969" spans="1:2" x14ac:dyDescent="0.25">
      <c r="A4969" t="s">
        <v>9941</v>
      </c>
      <c r="B4969" t="s">
        <v>9942</v>
      </c>
    </row>
    <row r="4970" spans="1:2" x14ac:dyDescent="0.25">
      <c r="A4970" t="s">
        <v>9943</v>
      </c>
      <c r="B4970" t="s">
        <v>9944</v>
      </c>
    </row>
    <row r="4971" spans="1:2" x14ac:dyDescent="0.25">
      <c r="A4971" t="s">
        <v>9945</v>
      </c>
      <c r="B4971" t="s">
        <v>9946</v>
      </c>
    </row>
    <row r="4972" spans="1:2" x14ac:dyDescent="0.25">
      <c r="A4972" t="s">
        <v>9947</v>
      </c>
      <c r="B4972" t="s">
        <v>9948</v>
      </c>
    </row>
    <row r="4973" spans="1:2" x14ac:dyDescent="0.25">
      <c r="A4973" t="s">
        <v>9949</v>
      </c>
      <c r="B4973" t="s">
        <v>9950</v>
      </c>
    </row>
    <row r="4974" spans="1:2" x14ac:dyDescent="0.25">
      <c r="A4974" t="s">
        <v>9951</v>
      </c>
      <c r="B4974" t="s">
        <v>9952</v>
      </c>
    </row>
    <row r="4975" spans="1:2" x14ac:dyDescent="0.25">
      <c r="A4975" t="s">
        <v>9953</v>
      </c>
      <c r="B4975" t="s">
        <v>9954</v>
      </c>
    </row>
    <row r="4976" spans="1:2" x14ac:dyDescent="0.25">
      <c r="A4976" t="s">
        <v>9955</v>
      </c>
      <c r="B4976" t="s">
        <v>9956</v>
      </c>
    </row>
    <row r="4977" spans="1:2" x14ac:dyDescent="0.25">
      <c r="A4977" t="s">
        <v>9957</v>
      </c>
      <c r="B4977" t="s">
        <v>9958</v>
      </c>
    </row>
    <row r="4978" spans="1:2" x14ac:dyDescent="0.25">
      <c r="A4978" t="s">
        <v>9959</v>
      </c>
      <c r="B4978" t="s">
        <v>9960</v>
      </c>
    </row>
    <row r="4979" spans="1:2" x14ac:dyDescent="0.25">
      <c r="A4979" t="s">
        <v>9961</v>
      </c>
      <c r="B4979" t="s">
        <v>9962</v>
      </c>
    </row>
    <row r="4980" spans="1:2" x14ac:dyDescent="0.25">
      <c r="A4980" t="s">
        <v>9963</v>
      </c>
      <c r="B4980" t="s">
        <v>9964</v>
      </c>
    </row>
    <row r="4981" spans="1:2" x14ac:dyDescent="0.25">
      <c r="A4981" t="s">
        <v>9965</v>
      </c>
      <c r="B4981" t="s">
        <v>9966</v>
      </c>
    </row>
    <row r="4982" spans="1:2" x14ac:dyDescent="0.25">
      <c r="A4982" t="s">
        <v>9967</v>
      </c>
      <c r="B4982" t="s">
        <v>9968</v>
      </c>
    </row>
    <row r="4983" spans="1:2" x14ac:dyDescent="0.25">
      <c r="A4983" t="s">
        <v>9969</v>
      </c>
      <c r="B4983" t="s">
        <v>9970</v>
      </c>
    </row>
    <row r="4984" spans="1:2" x14ac:dyDescent="0.25">
      <c r="A4984" t="s">
        <v>9971</v>
      </c>
      <c r="B4984" t="s">
        <v>9972</v>
      </c>
    </row>
    <row r="4985" spans="1:2" x14ac:dyDescent="0.25">
      <c r="A4985" t="s">
        <v>9973</v>
      </c>
      <c r="B4985" t="s">
        <v>9974</v>
      </c>
    </row>
    <row r="4986" spans="1:2" x14ac:dyDescent="0.25">
      <c r="A4986" t="s">
        <v>9975</v>
      </c>
      <c r="B4986" t="s">
        <v>9976</v>
      </c>
    </row>
    <row r="4987" spans="1:2" x14ac:dyDescent="0.25">
      <c r="A4987" t="s">
        <v>9977</v>
      </c>
      <c r="B4987" t="s">
        <v>9978</v>
      </c>
    </row>
    <row r="4988" spans="1:2" x14ac:dyDescent="0.25">
      <c r="A4988" t="s">
        <v>9979</v>
      </c>
      <c r="B4988" t="s">
        <v>9980</v>
      </c>
    </row>
    <row r="4989" spans="1:2" x14ac:dyDescent="0.25">
      <c r="A4989" t="s">
        <v>9981</v>
      </c>
      <c r="B4989" t="s">
        <v>9982</v>
      </c>
    </row>
    <row r="4990" spans="1:2" x14ac:dyDescent="0.25">
      <c r="A4990" t="s">
        <v>9983</v>
      </c>
      <c r="B4990" t="s">
        <v>9984</v>
      </c>
    </row>
    <row r="4991" spans="1:2" x14ac:dyDescent="0.25">
      <c r="A4991" t="s">
        <v>9985</v>
      </c>
      <c r="B4991" t="s">
        <v>9986</v>
      </c>
    </row>
    <row r="4992" spans="1:2" x14ac:dyDescent="0.25">
      <c r="A4992" t="s">
        <v>9987</v>
      </c>
      <c r="B4992" t="s">
        <v>9988</v>
      </c>
    </row>
    <row r="4993" spans="1:2" x14ac:dyDescent="0.25">
      <c r="A4993" t="s">
        <v>9989</v>
      </c>
      <c r="B4993" t="s">
        <v>9990</v>
      </c>
    </row>
    <row r="4994" spans="1:2" x14ac:dyDescent="0.25">
      <c r="A4994" t="s">
        <v>9991</v>
      </c>
      <c r="B4994" t="s">
        <v>9992</v>
      </c>
    </row>
    <row r="4995" spans="1:2" x14ac:dyDescent="0.25">
      <c r="A4995" t="s">
        <v>9993</v>
      </c>
      <c r="B4995" t="s">
        <v>9994</v>
      </c>
    </row>
    <row r="4996" spans="1:2" x14ac:dyDescent="0.25">
      <c r="A4996" t="s">
        <v>9995</v>
      </c>
      <c r="B4996" t="s">
        <v>9996</v>
      </c>
    </row>
    <row r="4997" spans="1:2" x14ac:dyDescent="0.25">
      <c r="A4997" t="s">
        <v>9997</v>
      </c>
      <c r="B4997" t="s">
        <v>9998</v>
      </c>
    </row>
    <row r="4998" spans="1:2" x14ac:dyDescent="0.25">
      <c r="A4998" t="s">
        <v>9999</v>
      </c>
      <c r="B4998" t="s">
        <v>10000</v>
      </c>
    </row>
    <row r="4999" spans="1:2" x14ac:dyDescent="0.25">
      <c r="A4999" t="s">
        <v>10001</v>
      </c>
      <c r="B4999" t="s">
        <v>10002</v>
      </c>
    </row>
    <row r="5000" spans="1:2" x14ac:dyDescent="0.25">
      <c r="A5000" t="s">
        <v>10003</v>
      </c>
      <c r="B5000" t="s">
        <v>10004</v>
      </c>
    </row>
    <row r="5001" spans="1:2" x14ac:dyDescent="0.25">
      <c r="A5001" t="s">
        <v>10005</v>
      </c>
      <c r="B5001" t="s">
        <v>10006</v>
      </c>
    </row>
    <row r="5002" spans="1:2" x14ac:dyDescent="0.25">
      <c r="A5002" t="s">
        <v>10007</v>
      </c>
      <c r="B5002" t="s">
        <v>10008</v>
      </c>
    </row>
    <row r="5003" spans="1:2" x14ac:dyDescent="0.25">
      <c r="A5003" t="s">
        <v>10009</v>
      </c>
      <c r="B5003" t="s">
        <v>10010</v>
      </c>
    </row>
    <row r="5004" spans="1:2" x14ac:dyDescent="0.25">
      <c r="A5004" t="s">
        <v>10011</v>
      </c>
      <c r="B5004" t="s">
        <v>10012</v>
      </c>
    </row>
    <row r="5005" spans="1:2" x14ac:dyDescent="0.25">
      <c r="A5005" t="s">
        <v>10013</v>
      </c>
      <c r="B5005" t="s">
        <v>10014</v>
      </c>
    </row>
    <row r="5006" spans="1:2" x14ac:dyDescent="0.25">
      <c r="A5006" t="s">
        <v>10015</v>
      </c>
      <c r="B5006" t="s">
        <v>10016</v>
      </c>
    </row>
    <row r="5007" spans="1:2" x14ac:dyDescent="0.25">
      <c r="A5007" t="s">
        <v>10017</v>
      </c>
      <c r="B5007" t="s">
        <v>10018</v>
      </c>
    </row>
    <row r="5008" spans="1:2" x14ac:dyDescent="0.25">
      <c r="A5008" t="s">
        <v>10019</v>
      </c>
      <c r="B5008" t="s">
        <v>10020</v>
      </c>
    </row>
    <row r="5009" spans="1:2" x14ac:dyDescent="0.25">
      <c r="A5009" t="s">
        <v>10021</v>
      </c>
      <c r="B5009" t="s">
        <v>10022</v>
      </c>
    </row>
    <row r="5010" spans="1:2" x14ac:dyDescent="0.25">
      <c r="A5010" t="s">
        <v>10023</v>
      </c>
      <c r="B5010" t="s">
        <v>10024</v>
      </c>
    </row>
    <row r="5011" spans="1:2" x14ac:dyDescent="0.25">
      <c r="A5011" t="s">
        <v>10025</v>
      </c>
      <c r="B5011" t="s">
        <v>10026</v>
      </c>
    </row>
    <row r="5012" spans="1:2" x14ac:dyDescent="0.25">
      <c r="A5012" t="s">
        <v>10027</v>
      </c>
      <c r="B5012" t="s">
        <v>10028</v>
      </c>
    </row>
    <row r="5013" spans="1:2" x14ac:dyDescent="0.25">
      <c r="A5013" t="s">
        <v>10029</v>
      </c>
      <c r="B5013" t="s">
        <v>10030</v>
      </c>
    </row>
    <row r="5014" spans="1:2" x14ac:dyDescent="0.25">
      <c r="A5014" t="s">
        <v>10031</v>
      </c>
      <c r="B5014" t="s">
        <v>10032</v>
      </c>
    </row>
    <row r="5015" spans="1:2" x14ac:dyDescent="0.25">
      <c r="A5015" t="s">
        <v>10033</v>
      </c>
      <c r="B5015" t="s">
        <v>10034</v>
      </c>
    </row>
    <row r="5016" spans="1:2" x14ac:dyDescent="0.25">
      <c r="A5016" t="s">
        <v>10035</v>
      </c>
      <c r="B5016" t="s">
        <v>10036</v>
      </c>
    </row>
    <row r="5017" spans="1:2" x14ac:dyDescent="0.25">
      <c r="A5017" t="s">
        <v>10037</v>
      </c>
      <c r="B5017" t="s">
        <v>10038</v>
      </c>
    </row>
    <row r="5018" spans="1:2" x14ac:dyDescent="0.25">
      <c r="A5018" t="s">
        <v>10039</v>
      </c>
      <c r="B5018" t="s">
        <v>10040</v>
      </c>
    </row>
    <row r="5019" spans="1:2" x14ac:dyDescent="0.25">
      <c r="A5019" t="s">
        <v>10041</v>
      </c>
      <c r="B5019" t="s">
        <v>10042</v>
      </c>
    </row>
    <row r="5020" spans="1:2" x14ac:dyDescent="0.25">
      <c r="A5020" t="s">
        <v>10043</v>
      </c>
      <c r="B5020" t="s">
        <v>10044</v>
      </c>
    </row>
    <row r="5021" spans="1:2" x14ac:dyDescent="0.25">
      <c r="A5021" t="s">
        <v>10045</v>
      </c>
      <c r="B5021" t="s">
        <v>10046</v>
      </c>
    </row>
    <row r="5022" spans="1:2" x14ac:dyDescent="0.25">
      <c r="A5022" t="s">
        <v>10047</v>
      </c>
      <c r="B5022" t="s">
        <v>10048</v>
      </c>
    </row>
    <row r="5023" spans="1:2" x14ac:dyDescent="0.25">
      <c r="A5023" t="s">
        <v>10049</v>
      </c>
      <c r="B5023" t="s">
        <v>10050</v>
      </c>
    </row>
    <row r="5024" spans="1:2" x14ac:dyDescent="0.25">
      <c r="A5024" t="s">
        <v>10051</v>
      </c>
      <c r="B5024" t="s">
        <v>10052</v>
      </c>
    </row>
    <row r="5025" spans="1:2" x14ac:dyDescent="0.25">
      <c r="A5025" t="s">
        <v>10053</v>
      </c>
      <c r="B5025" t="s">
        <v>10054</v>
      </c>
    </row>
    <row r="5026" spans="1:2" x14ac:dyDescent="0.25">
      <c r="A5026" t="s">
        <v>10055</v>
      </c>
      <c r="B5026" t="s">
        <v>10056</v>
      </c>
    </row>
    <row r="5027" spans="1:2" x14ac:dyDescent="0.25">
      <c r="A5027" t="s">
        <v>10057</v>
      </c>
      <c r="B5027" t="s">
        <v>10058</v>
      </c>
    </row>
    <row r="5028" spans="1:2" x14ac:dyDescent="0.25">
      <c r="A5028" t="s">
        <v>10059</v>
      </c>
      <c r="B5028" t="s">
        <v>10052</v>
      </c>
    </row>
    <row r="5029" spans="1:2" x14ac:dyDescent="0.25">
      <c r="A5029" t="s">
        <v>10060</v>
      </c>
      <c r="B5029" t="s">
        <v>10061</v>
      </c>
    </row>
    <row r="5030" spans="1:2" x14ac:dyDescent="0.25">
      <c r="A5030" t="s">
        <v>10062</v>
      </c>
      <c r="B5030" t="s">
        <v>10063</v>
      </c>
    </row>
    <row r="5031" spans="1:2" x14ac:dyDescent="0.25">
      <c r="A5031" t="s">
        <v>10064</v>
      </c>
      <c r="B5031" t="s">
        <v>10065</v>
      </c>
    </row>
    <row r="5032" spans="1:2" x14ac:dyDescent="0.25">
      <c r="A5032" t="s">
        <v>10066</v>
      </c>
      <c r="B5032" t="s">
        <v>10067</v>
      </c>
    </row>
    <row r="5033" spans="1:2" x14ac:dyDescent="0.25">
      <c r="A5033" t="s">
        <v>10068</v>
      </c>
      <c r="B5033" t="s">
        <v>10069</v>
      </c>
    </row>
    <row r="5034" spans="1:2" x14ac:dyDescent="0.25">
      <c r="A5034" t="s">
        <v>10070</v>
      </c>
      <c r="B5034" t="s">
        <v>10071</v>
      </c>
    </row>
    <row r="5035" spans="1:2" x14ac:dyDescent="0.25">
      <c r="A5035" t="s">
        <v>10072</v>
      </c>
      <c r="B5035" t="s">
        <v>10073</v>
      </c>
    </row>
    <row r="5036" spans="1:2" x14ac:dyDescent="0.25">
      <c r="A5036" t="s">
        <v>10074</v>
      </c>
      <c r="B5036" t="s">
        <v>10075</v>
      </c>
    </row>
    <row r="5037" spans="1:2" x14ac:dyDescent="0.25">
      <c r="A5037" t="s">
        <v>10076</v>
      </c>
      <c r="B5037" t="s">
        <v>10077</v>
      </c>
    </row>
    <row r="5038" spans="1:2" x14ac:dyDescent="0.25">
      <c r="A5038" t="s">
        <v>10078</v>
      </c>
      <c r="B5038" t="s">
        <v>10079</v>
      </c>
    </row>
    <row r="5039" spans="1:2" x14ac:dyDescent="0.25">
      <c r="A5039" t="s">
        <v>10080</v>
      </c>
      <c r="B5039" t="s">
        <v>10081</v>
      </c>
    </row>
    <row r="5040" spans="1:2" x14ac:dyDescent="0.25">
      <c r="A5040" t="s">
        <v>10082</v>
      </c>
      <c r="B5040" t="s">
        <v>10083</v>
      </c>
    </row>
    <row r="5041" spans="1:2" x14ac:dyDescent="0.25">
      <c r="A5041" t="s">
        <v>10084</v>
      </c>
      <c r="B5041" t="s">
        <v>10085</v>
      </c>
    </row>
    <row r="5042" spans="1:2" x14ac:dyDescent="0.25">
      <c r="A5042" t="s">
        <v>10086</v>
      </c>
      <c r="B5042" t="s">
        <v>10087</v>
      </c>
    </row>
    <row r="5043" spans="1:2" x14ac:dyDescent="0.25">
      <c r="A5043" t="s">
        <v>10088</v>
      </c>
      <c r="B5043" t="s">
        <v>10089</v>
      </c>
    </row>
    <row r="5044" spans="1:2" x14ac:dyDescent="0.25">
      <c r="A5044" t="s">
        <v>10090</v>
      </c>
      <c r="B5044" t="s">
        <v>10091</v>
      </c>
    </row>
    <row r="5045" spans="1:2" x14ac:dyDescent="0.25">
      <c r="A5045" t="s">
        <v>10092</v>
      </c>
      <c r="B5045" t="s">
        <v>10093</v>
      </c>
    </row>
    <row r="5046" spans="1:2" x14ac:dyDescent="0.25">
      <c r="A5046" t="s">
        <v>10094</v>
      </c>
      <c r="B5046" t="s">
        <v>10095</v>
      </c>
    </row>
    <row r="5047" spans="1:2" x14ac:dyDescent="0.25">
      <c r="A5047" t="s">
        <v>10096</v>
      </c>
      <c r="B5047" t="s">
        <v>10097</v>
      </c>
    </row>
    <row r="5048" spans="1:2" x14ac:dyDescent="0.25">
      <c r="A5048" t="s">
        <v>10098</v>
      </c>
      <c r="B5048" t="s">
        <v>10099</v>
      </c>
    </row>
    <row r="5049" spans="1:2" x14ac:dyDescent="0.25">
      <c r="A5049" t="s">
        <v>10100</v>
      </c>
      <c r="B5049" t="s">
        <v>10101</v>
      </c>
    </row>
    <row r="5050" spans="1:2" x14ac:dyDescent="0.25">
      <c r="A5050" t="s">
        <v>10102</v>
      </c>
      <c r="B5050" t="s">
        <v>10103</v>
      </c>
    </row>
    <row r="5051" spans="1:2" x14ac:dyDescent="0.25">
      <c r="A5051" t="s">
        <v>10104</v>
      </c>
      <c r="B5051" t="s">
        <v>10105</v>
      </c>
    </row>
    <row r="5052" spans="1:2" x14ac:dyDescent="0.25">
      <c r="A5052" t="s">
        <v>10106</v>
      </c>
      <c r="B5052" t="s">
        <v>10107</v>
      </c>
    </row>
    <row r="5053" spans="1:2" x14ac:dyDescent="0.25">
      <c r="A5053" t="s">
        <v>10108</v>
      </c>
      <c r="B5053" t="s">
        <v>10109</v>
      </c>
    </row>
    <row r="5054" spans="1:2" x14ac:dyDescent="0.25">
      <c r="A5054" t="s">
        <v>10110</v>
      </c>
      <c r="B5054" t="s">
        <v>10111</v>
      </c>
    </row>
    <row r="5055" spans="1:2" x14ac:dyDescent="0.25">
      <c r="A5055" t="s">
        <v>10112</v>
      </c>
      <c r="B5055" t="s">
        <v>10113</v>
      </c>
    </row>
    <row r="5056" spans="1:2" x14ac:dyDescent="0.25">
      <c r="A5056" t="s">
        <v>10114</v>
      </c>
      <c r="B5056" t="s">
        <v>10115</v>
      </c>
    </row>
    <row r="5057" spans="1:2" x14ac:dyDescent="0.25">
      <c r="A5057" t="s">
        <v>10116</v>
      </c>
      <c r="B5057" t="s">
        <v>10117</v>
      </c>
    </row>
    <row r="5058" spans="1:2" x14ac:dyDescent="0.25">
      <c r="A5058" t="s">
        <v>10118</v>
      </c>
      <c r="B5058" t="s">
        <v>10119</v>
      </c>
    </row>
    <row r="5059" spans="1:2" x14ac:dyDescent="0.25">
      <c r="A5059" t="s">
        <v>10120</v>
      </c>
      <c r="B5059" t="s">
        <v>10121</v>
      </c>
    </row>
    <row r="5060" spans="1:2" x14ac:dyDescent="0.25">
      <c r="A5060" t="s">
        <v>10122</v>
      </c>
      <c r="B5060" t="s">
        <v>10123</v>
      </c>
    </row>
    <row r="5061" spans="1:2" x14ac:dyDescent="0.25">
      <c r="A5061" t="s">
        <v>10124</v>
      </c>
      <c r="B5061" t="s">
        <v>10125</v>
      </c>
    </row>
    <row r="5062" spans="1:2" x14ac:dyDescent="0.25">
      <c r="A5062" t="s">
        <v>10126</v>
      </c>
      <c r="B5062" t="s">
        <v>10127</v>
      </c>
    </row>
    <row r="5063" spans="1:2" x14ac:dyDescent="0.25">
      <c r="A5063" t="s">
        <v>10128</v>
      </c>
      <c r="B5063" t="s">
        <v>10129</v>
      </c>
    </row>
    <row r="5064" spans="1:2" x14ac:dyDescent="0.25">
      <c r="A5064" t="s">
        <v>10130</v>
      </c>
      <c r="B5064" t="s">
        <v>10121</v>
      </c>
    </row>
    <row r="5065" spans="1:2" x14ac:dyDescent="0.25">
      <c r="A5065" t="s">
        <v>10131</v>
      </c>
      <c r="B5065" t="s">
        <v>10132</v>
      </c>
    </row>
    <row r="5066" spans="1:2" x14ac:dyDescent="0.25">
      <c r="A5066" t="s">
        <v>10133</v>
      </c>
      <c r="B5066" t="s">
        <v>10134</v>
      </c>
    </row>
    <row r="5067" spans="1:2" x14ac:dyDescent="0.25">
      <c r="A5067" t="s">
        <v>10135</v>
      </c>
      <c r="B5067" t="s">
        <v>10136</v>
      </c>
    </row>
    <row r="5068" spans="1:2" x14ac:dyDescent="0.25">
      <c r="A5068" t="s">
        <v>10137</v>
      </c>
      <c r="B5068" t="s">
        <v>10138</v>
      </c>
    </row>
    <row r="5069" spans="1:2" x14ac:dyDescent="0.25">
      <c r="A5069" t="s">
        <v>10139</v>
      </c>
      <c r="B5069" t="s">
        <v>10140</v>
      </c>
    </row>
    <row r="5070" spans="1:2" x14ac:dyDescent="0.25">
      <c r="A5070" t="s">
        <v>10141</v>
      </c>
      <c r="B5070" t="s">
        <v>10142</v>
      </c>
    </row>
    <row r="5071" spans="1:2" x14ac:dyDescent="0.25">
      <c r="A5071" t="s">
        <v>10143</v>
      </c>
      <c r="B5071" t="s">
        <v>10144</v>
      </c>
    </row>
    <row r="5072" spans="1:2" x14ac:dyDescent="0.25">
      <c r="A5072" t="s">
        <v>10145</v>
      </c>
      <c r="B5072" t="s">
        <v>10146</v>
      </c>
    </row>
    <row r="5073" spans="1:2" x14ac:dyDescent="0.25">
      <c r="A5073" t="s">
        <v>10147</v>
      </c>
      <c r="B5073" t="s">
        <v>10148</v>
      </c>
    </row>
    <row r="5074" spans="1:2" x14ac:dyDescent="0.25">
      <c r="A5074" t="s">
        <v>10149</v>
      </c>
      <c r="B5074" t="s">
        <v>10150</v>
      </c>
    </row>
    <row r="5075" spans="1:2" x14ac:dyDescent="0.25">
      <c r="A5075" t="s">
        <v>10151</v>
      </c>
      <c r="B5075" t="s">
        <v>10152</v>
      </c>
    </row>
    <row r="5076" spans="1:2" x14ac:dyDescent="0.25">
      <c r="A5076" t="s">
        <v>10153</v>
      </c>
      <c r="B5076" t="s">
        <v>10154</v>
      </c>
    </row>
    <row r="5077" spans="1:2" x14ac:dyDescent="0.25">
      <c r="A5077" t="s">
        <v>10155</v>
      </c>
      <c r="B5077" t="s">
        <v>10156</v>
      </c>
    </row>
    <row r="5078" spans="1:2" x14ac:dyDescent="0.25">
      <c r="A5078" t="s">
        <v>10157</v>
      </c>
      <c r="B5078" t="s">
        <v>10158</v>
      </c>
    </row>
    <row r="5079" spans="1:2" x14ac:dyDescent="0.25">
      <c r="A5079" t="s">
        <v>10159</v>
      </c>
      <c r="B5079" t="s">
        <v>10160</v>
      </c>
    </row>
    <row r="5080" spans="1:2" x14ac:dyDescent="0.25">
      <c r="A5080" t="s">
        <v>10161</v>
      </c>
      <c r="B5080" t="s">
        <v>10162</v>
      </c>
    </row>
    <row r="5081" spans="1:2" x14ac:dyDescent="0.25">
      <c r="A5081" t="s">
        <v>10163</v>
      </c>
      <c r="B5081" t="s">
        <v>10164</v>
      </c>
    </row>
    <row r="5082" spans="1:2" x14ac:dyDescent="0.25">
      <c r="A5082" t="s">
        <v>10165</v>
      </c>
      <c r="B5082" t="s">
        <v>10166</v>
      </c>
    </row>
    <row r="5083" spans="1:2" x14ac:dyDescent="0.25">
      <c r="A5083" t="s">
        <v>10167</v>
      </c>
      <c r="B5083" t="s">
        <v>10168</v>
      </c>
    </row>
    <row r="5084" spans="1:2" x14ac:dyDescent="0.25">
      <c r="A5084" t="s">
        <v>10169</v>
      </c>
      <c r="B5084" t="s">
        <v>10170</v>
      </c>
    </row>
    <row r="5085" spans="1:2" x14ac:dyDescent="0.25">
      <c r="A5085" t="s">
        <v>10171</v>
      </c>
      <c r="B5085" t="s">
        <v>10172</v>
      </c>
    </row>
    <row r="5086" spans="1:2" x14ac:dyDescent="0.25">
      <c r="A5086" t="s">
        <v>10173</v>
      </c>
      <c r="B5086" t="s">
        <v>10174</v>
      </c>
    </row>
    <row r="5087" spans="1:2" x14ac:dyDescent="0.25">
      <c r="A5087" t="s">
        <v>10175</v>
      </c>
      <c r="B5087" t="s">
        <v>10176</v>
      </c>
    </row>
    <row r="5088" spans="1:2" x14ac:dyDescent="0.25">
      <c r="A5088" t="s">
        <v>10177</v>
      </c>
      <c r="B5088" t="s">
        <v>10178</v>
      </c>
    </row>
    <row r="5089" spans="1:2" x14ac:dyDescent="0.25">
      <c r="A5089" t="s">
        <v>10179</v>
      </c>
      <c r="B5089" t="s">
        <v>10180</v>
      </c>
    </row>
    <row r="5090" spans="1:2" x14ac:dyDescent="0.25">
      <c r="A5090" t="s">
        <v>10181</v>
      </c>
      <c r="B5090" t="s">
        <v>10182</v>
      </c>
    </row>
    <row r="5091" spans="1:2" x14ac:dyDescent="0.25">
      <c r="A5091" t="s">
        <v>10183</v>
      </c>
      <c r="B5091" t="s">
        <v>10184</v>
      </c>
    </row>
    <row r="5092" spans="1:2" x14ac:dyDescent="0.25">
      <c r="A5092" t="s">
        <v>10185</v>
      </c>
      <c r="B5092" t="s">
        <v>10186</v>
      </c>
    </row>
    <row r="5093" spans="1:2" x14ac:dyDescent="0.25">
      <c r="A5093" t="s">
        <v>10187</v>
      </c>
      <c r="B5093" t="s">
        <v>10188</v>
      </c>
    </row>
    <row r="5094" spans="1:2" x14ac:dyDescent="0.25">
      <c r="A5094" t="s">
        <v>10189</v>
      </c>
      <c r="B5094" t="s">
        <v>10190</v>
      </c>
    </row>
    <row r="5095" spans="1:2" x14ac:dyDescent="0.25">
      <c r="A5095" t="s">
        <v>10191</v>
      </c>
      <c r="B5095" t="s">
        <v>10192</v>
      </c>
    </row>
    <row r="5096" spans="1:2" x14ac:dyDescent="0.25">
      <c r="A5096" t="s">
        <v>10193</v>
      </c>
      <c r="B5096" t="s">
        <v>10194</v>
      </c>
    </row>
    <row r="5097" spans="1:2" x14ac:dyDescent="0.25">
      <c r="A5097" t="s">
        <v>10195</v>
      </c>
      <c r="B5097" t="s">
        <v>10196</v>
      </c>
    </row>
    <row r="5098" spans="1:2" x14ac:dyDescent="0.25">
      <c r="A5098" t="s">
        <v>10197</v>
      </c>
      <c r="B5098" t="s">
        <v>10198</v>
      </c>
    </row>
    <row r="5099" spans="1:2" x14ac:dyDescent="0.25">
      <c r="A5099" t="s">
        <v>10199</v>
      </c>
      <c r="B5099" t="s">
        <v>10200</v>
      </c>
    </row>
    <row r="5100" spans="1:2" x14ac:dyDescent="0.25">
      <c r="A5100" t="s">
        <v>10201</v>
      </c>
      <c r="B5100" t="s">
        <v>10202</v>
      </c>
    </row>
    <row r="5101" spans="1:2" x14ac:dyDescent="0.25">
      <c r="A5101" t="s">
        <v>10203</v>
      </c>
      <c r="B5101" t="s">
        <v>10204</v>
      </c>
    </row>
    <row r="5102" spans="1:2" x14ac:dyDescent="0.25">
      <c r="A5102" t="s">
        <v>10205</v>
      </c>
      <c r="B5102" t="s">
        <v>10206</v>
      </c>
    </row>
    <row r="5103" spans="1:2" x14ac:dyDescent="0.25">
      <c r="A5103" t="s">
        <v>10207</v>
      </c>
      <c r="B5103" t="s">
        <v>10208</v>
      </c>
    </row>
    <row r="5104" spans="1:2" x14ac:dyDescent="0.25">
      <c r="A5104" t="s">
        <v>10209</v>
      </c>
      <c r="B5104" t="s">
        <v>10210</v>
      </c>
    </row>
    <row r="5105" spans="1:2" x14ac:dyDescent="0.25">
      <c r="A5105" t="s">
        <v>10211</v>
      </c>
      <c r="B5105" t="s">
        <v>10212</v>
      </c>
    </row>
    <row r="5106" spans="1:2" x14ac:dyDescent="0.25">
      <c r="A5106" t="s">
        <v>10213</v>
      </c>
      <c r="B5106" t="s">
        <v>10214</v>
      </c>
    </row>
    <row r="5107" spans="1:2" x14ac:dyDescent="0.25">
      <c r="A5107" t="s">
        <v>10215</v>
      </c>
      <c r="B5107" t="s">
        <v>10216</v>
      </c>
    </row>
    <row r="5108" spans="1:2" x14ac:dyDescent="0.25">
      <c r="A5108" t="s">
        <v>10217</v>
      </c>
      <c r="B5108" t="s">
        <v>10218</v>
      </c>
    </row>
    <row r="5109" spans="1:2" x14ac:dyDescent="0.25">
      <c r="A5109" t="s">
        <v>10219</v>
      </c>
      <c r="B5109" t="s">
        <v>10220</v>
      </c>
    </row>
    <row r="5110" spans="1:2" x14ac:dyDescent="0.25">
      <c r="A5110" t="s">
        <v>10221</v>
      </c>
      <c r="B5110" t="s">
        <v>10222</v>
      </c>
    </row>
    <row r="5111" spans="1:2" x14ac:dyDescent="0.25">
      <c r="A5111" t="s">
        <v>10223</v>
      </c>
      <c r="B5111" t="s">
        <v>10224</v>
      </c>
    </row>
    <row r="5112" spans="1:2" x14ac:dyDescent="0.25">
      <c r="A5112" t="s">
        <v>10225</v>
      </c>
      <c r="B5112" t="s">
        <v>10226</v>
      </c>
    </row>
    <row r="5113" spans="1:2" x14ac:dyDescent="0.25">
      <c r="A5113" t="s">
        <v>10227</v>
      </c>
      <c r="B5113" t="s">
        <v>10228</v>
      </c>
    </row>
    <row r="5114" spans="1:2" x14ac:dyDescent="0.25">
      <c r="A5114" t="s">
        <v>10229</v>
      </c>
      <c r="B5114" t="s">
        <v>10230</v>
      </c>
    </row>
    <row r="5115" spans="1:2" x14ac:dyDescent="0.25">
      <c r="A5115" t="s">
        <v>10231</v>
      </c>
      <c r="B5115" t="s">
        <v>10232</v>
      </c>
    </row>
    <row r="5116" spans="1:2" x14ac:dyDescent="0.25">
      <c r="A5116" t="s">
        <v>10233</v>
      </c>
      <c r="B5116" t="s">
        <v>10234</v>
      </c>
    </row>
    <row r="5117" spans="1:2" x14ac:dyDescent="0.25">
      <c r="A5117" t="s">
        <v>10235</v>
      </c>
      <c r="B5117" t="s">
        <v>10236</v>
      </c>
    </row>
    <row r="5118" spans="1:2" x14ac:dyDescent="0.25">
      <c r="A5118" t="s">
        <v>10237</v>
      </c>
      <c r="B5118" t="s">
        <v>10238</v>
      </c>
    </row>
    <row r="5119" spans="1:2" x14ac:dyDescent="0.25">
      <c r="A5119" t="s">
        <v>10239</v>
      </c>
      <c r="B5119" t="s">
        <v>10240</v>
      </c>
    </row>
    <row r="5120" spans="1:2" x14ac:dyDescent="0.25">
      <c r="A5120" t="s">
        <v>10241</v>
      </c>
      <c r="B5120" t="s">
        <v>10242</v>
      </c>
    </row>
    <row r="5121" spans="1:2" x14ac:dyDescent="0.25">
      <c r="A5121" t="s">
        <v>10243</v>
      </c>
      <c r="B5121" t="s">
        <v>10244</v>
      </c>
    </row>
    <row r="5122" spans="1:2" x14ac:dyDescent="0.25">
      <c r="A5122" t="s">
        <v>10245</v>
      </c>
      <c r="B5122" t="s">
        <v>10246</v>
      </c>
    </row>
    <row r="5123" spans="1:2" x14ac:dyDescent="0.25">
      <c r="A5123" t="s">
        <v>10247</v>
      </c>
      <c r="B5123" t="s">
        <v>10248</v>
      </c>
    </row>
    <row r="5124" spans="1:2" x14ac:dyDescent="0.25">
      <c r="A5124" t="s">
        <v>10249</v>
      </c>
      <c r="B5124" t="s">
        <v>10250</v>
      </c>
    </row>
    <row r="5125" spans="1:2" x14ac:dyDescent="0.25">
      <c r="A5125" t="s">
        <v>10251</v>
      </c>
      <c r="B5125" t="s">
        <v>10252</v>
      </c>
    </row>
    <row r="5126" spans="1:2" x14ac:dyDescent="0.25">
      <c r="A5126" t="s">
        <v>10253</v>
      </c>
      <c r="B5126" t="s">
        <v>10254</v>
      </c>
    </row>
    <row r="5127" spans="1:2" x14ac:dyDescent="0.25">
      <c r="A5127" t="s">
        <v>10255</v>
      </c>
      <c r="B5127" t="s">
        <v>10256</v>
      </c>
    </row>
    <row r="5128" spans="1:2" x14ac:dyDescent="0.25">
      <c r="A5128" t="s">
        <v>10257</v>
      </c>
      <c r="B5128" t="s">
        <v>10258</v>
      </c>
    </row>
    <row r="5129" spans="1:2" x14ac:dyDescent="0.25">
      <c r="A5129" t="s">
        <v>10259</v>
      </c>
      <c r="B5129" t="s">
        <v>10260</v>
      </c>
    </row>
    <row r="5130" spans="1:2" x14ac:dyDescent="0.25">
      <c r="A5130" t="s">
        <v>10261</v>
      </c>
      <c r="B5130" t="s">
        <v>10262</v>
      </c>
    </row>
    <row r="5131" spans="1:2" x14ac:dyDescent="0.25">
      <c r="A5131" t="s">
        <v>10263</v>
      </c>
      <c r="B5131" t="s">
        <v>10264</v>
      </c>
    </row>
    <row r="5132" spans="1:2" x14ac:dyDescent="0.25">
      <c r="A5132" t="s">
        <v>10265</v>
      </c>
      <c r="B5132" t="s">
        <v>10266</v>
      </c>
    </row>
    <row r="5133" spans="1:2" x14ac:dyDescent="0.25">
      <c r="A5133" t="s">
        <v>10267</v>
      </c>
      <c r="B5133" t="s">
        <v>10268</v>
      </c>
    </row>
    <row r="5134" spans="1:2" x14ac:dyDescent="0.25">
      <c r="A5134" t="s">
        <v>10269</v>
      </c>
      <c r="B5134" t="s">
        <v>10270</v>
      </c>
    </row>
    <row r="5135" spans="1:2" x14ac:dyDescent="0.25">
      <c r="A5135" t="s">
        <v>10271</v>
      </c>
      <c r="B5135" t="s">
        <v>10272</v>
      </c>
    </row>
    <row r="5136" spans="1:2" x14ac:dyDescent="0.25">
      <c r="A5136" t="s">
        <v>10273</v>
      </c>
      <c r="B5136" t="s">
        <v>10274</v>
      </c>
    </row>
    <row r="5137" spans="1:2" x14ac:dyDescent="0.25">
      <c r="A5137" t="s">
        <v>10275</v>
      </c>
      <c r="B5137" t="s">
        <v>10276</v>
      </c>
    </row>
    <row r="5138" spans="1:2" x14ac:dyDescent="0.25">
      <c r="A5138" t="s">
        <v>10277</v>
      </c>
      <c r="B5138" t="s">
        <v>10278</v>
      </c>
    </row>
    <row r="5139" spans="1:2" x14ac:dyDescent="0.25">
      <c r="A5139" t="s">
        <v>10279</v>
      </c>
      <c r="B5139" t="s">
        <v>10280</v>
      </c>
    </row>
    <row r="5140" spans="1:2" x14ac:dyDescent="0.25">
      <c r="A5140" t="s">
        <v>10281</v>
      </c>
      <c r="B5140" t="s">
        <v>10282</v>
      </c>
    </row>
    <row r="5141" spans="1:2" x14ac:dyDescent="0.25">
      <c r="A5141" t="s">
        <v>10283</v>
      </c>
      <c r="B5141" t="s">
        <v>10284</v>
      </c>
    </row>
    <row r="5142" spans="1:2" x14ac:dyDescent="0.25">
      <c r="A5142" t="s">
        <v>10285</v>
      </c>
      <c r="B5142" t="s">
        <v>10286</v>
      </c>
    </row>
    <row r="5143" spans="1:2" x14ac:dyDescent="0.25">
      <c r="A5143" t="s">
        <v>10287</v>
      </c>
      <c r="B5143" t="s">
        <v>10288</v>
      </c>
    </row>
    <row r="5144" spans="1:2" x14ac:dyDescent="0.25">
      <c r="A5144" t="s">
        <v>10289</v>
      </c>
      <c r="B5144" t="s">
        <v>10290</v>
      </c>
    </row>
    <row r="5145" spans="1:2" x14ac:dyDescent="0.25">
      <c r="A5145" t="s">
        <v>10291</v>
      </c>
      <c r="B5145" t="s">
        <v>10292</v>
      </c>
    </row>
    <row r="5146" spans="1:2" x14ac:dyDescent="0.25">
      <c r="A5146" t="s">
        <v>10293</v>
      </c>
      <c r="B5146" t="s">
        <v>10294</v>
      </c>
    </row>
    <row r="5147" spans="1:2" x14ac:dyDescent="0.25">
      <c r="A5147" t="s">
        <v>10295</v>
      </c>
      <c r="B5147" t="s">
        <v>10296</v>
      </c>
    </row>
    <row r="5148" spans="1:2" x14ac:dyDescent="0.25">
      <c r="A5148" t="s">
        <v>10297</v>
      </c>
      <c r="B5148" t="s">
        <v>10298</v>
      </c>
    </row>
    <row r="5149" spans="1:2" x14ac:dyDescent="0.25">
      <c r="A5149" t="s">
        <v>10299</v>
      </c>
      <c r="B5149" t="s">
        <v>10300</v>
      </c>
    </row>
    <row r="5150" spans="1:2" x14ac:dyDescent="0.25">
      <c r="A5150" t="s">
        <v>10301</v>
      </c>
      <c r="B5150" t="s">
        <v>10302</v>
      </c>
    </row>
    <row r="5151" spans="1:2" x14ac:dyDescent="0.25">
      <c r="A5151" t="s">
        <v>10303</v>
      </c>
      <c r="B5151" t="s">
        <v>10304</v>
      </c>
    </row>
    <row r="5152" spans="1:2" x14ac:dyDescent="0.25">
      <c r="A5152" t="s">
        <v>10305</v>
      </c>
      <c r="B5152" t="s">
        <v>10306</v>
      </c>
    </row>
    <row r="5153" spans="1:2" x14ac:dyDescent="0.25">
      <c r="A5153" t="s">
        <v>10307</v>
      </c>
      <c r="B5153" t="s">
        <v>10308</v>
      </c>
    </row>
    <row r="5154" spans="1:2" x14ac:dyDescent="0.25">
      <c r="A5154" t="s">
        <v>10309</v>
      </c>
      <c r="B5154" t="s">
        <v>10310</v>
      </c>
    </row>
    <row r="5155" spans="1:2" x14ac:dyDescent="0.25">
      <c r="A5155" t="s">
        <v>10311</v>
      </c>
      <c r="B5155" t="s">
        <v>10312</v>
      </c>
    </row>
    <row r="5156" spans="1:2" x14ac:dyDescent="0.25">
      <c r="A5156" t="s">
        <v>10313</v>
      </c>
      <c r="B5156" t="s">
        <v>10314</v>
      </c>
    </row>
    <row r="5157" spans="1:2" x14ac:dyDescent="0.25">
      <c r="A5157" t="s">
        <v>10315</v>
      </c>
      <c r="B5157" t="s">
        <v>10316</v>
      </c>
    </row>
    <row r="5158" spans="1:2" x14ac:dyDescent="0.25">
      <c r="A5158" t="s">
        <v>10317</v>
      </c>
      <c r="B5158" t="s">
        <v>10318</v>
      </c>
    </row>
    <row r="5159" spans="1:2" x14ac:dyDescent="0.25">
      <c r="A5159" t="s">
        <v>10319</v>
      </c>
      <c r="B5159" t="s">
        <v>10320</v>
      </c>
    </row>
    <row r="5160" spans="1:2" x14ac:dyDescent="0.25">
      <c r="A5160" t="s">
        <v>10321</v>
      </c>
      <c r="B5160" t="s">
        <v>10322</v>
      </c>
    </row>
    <row r="5161" spans="1:2" x14ac:dyDescent="0.25">
      <c r="A5161" t="s">
        <v>10323</v>
      </c>
      <c r="B5161" t="s">
        <v>10324</v>
      </c>
    </row>
    <row r="5162" spans="1:2" x14ac:dyDescent="0.25">
      <c r="A5162" t="s">
        <v>10325</v>
      </c>
      <c r="B5162" t="s">
        <v>10326</v>
      </c>
    </row>
    <row r="5163" spans="1:2" x14ac:dyDescent="0.25">
      <c r="A5163" t="s">
        <v>10327</v>
      </c>
      <c r="B5163" t="s">
        <v>10328</v>
      </c>
    </row>
    <row r="5164" spans="1:2" x14ac:dyDescent="0.25">
      <c r="A5164" t="s">
        <v>10329</v>
      </c>
      <c r="B5164" t="s">
        <v>10330</v>
      </c>
    </row>
    <row r="5165" spans="1:2" x14ac:dyDescent="0.25">
      <c r="A5165" t="s">
        <v>10331</v>
      </c>
      <c r="B5165" t="s">
        <v>10332</v>
      </c>
    </row>
    <row r="5166" spans="1:2" x14ac:dyDescent="0.25">
      <c r="A5166" t="s">
        <v>10333</v>
      </c>
      <c r="B5166" t="s">
        <v>10334</v>
      </c>
    </row>
    <row r="5167" spans="1:2" x14ac:dyDescent="0.25">
      <c r="A5167" t="s">
        <v>10335</v>
      </c>
      <c r="B5167" t="s">
        <v>10336</v>
      </c>
    </row>
    <row r="5168" spans="1:2" x14ac:dyDescent="0.25">
      <c r="A5168" t="s">
        <v>10337</v>
      </c>
      <c r="B5168" t="s">
        <v>10338</v>
      </c>
    </row>
    <row r="5169" spans="1:2" x14ac:dyDescent="0.25">
      <c r="A5169" t="s">
        <v>10339</v>
      </c>
      <c r="B5169" t="s">
        <v>10340</v>
      </c>
    </row>
    <row r="5170" spans="1:2" x14ac:dyDescent="0.25">
      <c r="A5170" t="s">
        <v>10341</v>
      </c>
      <c r="B5170" t="s">
        <v>10342</v>
      </c>
    </row>
    <row r="5171" spans="1:2" x14ac:dyDescent="0.25">
      <c r="A5171" t="s">
        <v>10343</v>
      </c>
      <c r="B5171" t="s">
        <v>10344</v>
      </c>
    </row>
    <row r="5172" spans="1:2" x14ac:dyDescent="0.25">
      <c r="A5172" t="s">
        <v>10345</v>
      </c>
      <c r="B5172" t="s">
        <v>10346</v>
      </c>
    </row>
    <row r="5173" spans="1:2" x14ac:dyDescent="0.25">
      <c r="A5173" t="s">
        <v>10347</v>
      </c>
      <c r="B5173" t="s">
        <v>10348</v>
      </c>
    </row>
    <row r="5174" spans="1:2" x14ac:dyDescent="0.25">
      <c r="A5174" t="s">
        <v>10349</v>
      </c>
      <c r="B5174" t="s">
        <v>10350</v>
      </c>
    </row>
    <row r="5175" spans="1:2" x14ac:dyDescent="0.25">
      <c r="A5175" t="s">
        <v>10351</v>
      </c>
      <c r="B5175" t="s">
        <v>10352</v>
      </c>
    </row>
    <row r="5176" spans="1:2" x14ac:dyDescent="0.25">
      <c r="A5176" t="s">
        <v>10353</v>
      </c>
      <c r="B5176" t="s">
        <v>10354</v>
      </c>
    </row>
    <row r="5177" spans="1:2" x14ac:dyDescent="0.25">
      <c r="A5177" t="s">
        <v>10355</v>
      </c>
      <c r="B5177" t="s">
        <v>10356</v>
      </c>
    </row>
    <row r="5178" spans="1:2" x14ac:dyDescent="0.25">
      <c r="A5178" t="s">
        <v>10357</v>
      </c>
      <c r="B5178" t="s">
        <v>10358</v>
      </c>
    </row>
    <row r="5179" spans="1:2" x14ac:dyDescent="0.25">
      <c r="A5179" t="s">
        <v>10359</v>
      </c>
      <c r="B5179" t="s">
        <v>10360</v>
      </c>
    </row>
    <row r="5180" spans="1:2" x14ac:dyDescent="0.25">
      <c r="A5180" t="s">
        <v>10361</v>
      </c>
      <c r="B5180" t="s">
        <v>10362</v>
      </c>
    </row>
    <row r="5181" spans="1:2" x14ac:dyDescent="0.25">
      <c r="A5181" t="s">
        <v>10363</v>
      </c>
      <c r="B5181" t="s">
        <v>10364</v>
      </c>
    </row>
    <row r="5182" spans="1:2" x14ac:dyDescent="0.25">
      <c r="A5182" t="s">
        <v>10365</v>
      </c>
      <c r="B5182" t="s">
        <v>10366</v>
      </c>
    </row>
    <row r="5183" spans="1:2" x14ac:dyDescent="0.25">
      <c r="A5183" t="s">
        <v>10367</v>
      </c>
      <c r="B5183" t="s">
        <v>10368</v>
      </c>
    </row>
    <row r="5184" spans="1:2" x14ac:dyDescent="0.25">
      <c r="A5184" t="s">
        <v>10369</v>
      </c>
      <c r="B5184" t="s">
        <v>10370</v>
      </c>
    </row>
    <row r="5185" spans="1:2" x14ac:dyDescent="0.25">
      <c r="A5185" t="s">
        <v>10371</v>
      </c>
      <c r="B5185" t="s">
        <v>10372</v>
      </c>
    </row>
    <row r="5186" spans="1:2" x14ac:dyDescent="0.25">
      <c r="A5186" t="s">
        <v>10373</v>
      </c>
      <c r="B5186" t="s">
        <v>10374</v>
      </c>
    </row>
    <row r="5187" spans="1:2" x14ac:dyDescent="0.25">
      <c r="A5187" t="s">
        <v>10375</v>
      </c>
      <c r="B5187" t="s">
        <v>10376</v>
      </c>
    </row>
    <row r="5188" spans="1:2" x14ac:dyDescent="0.25">
      <c r="A5188" t="s">
        <v>10377</v>
      </c>
      <c r="B5188" t="s">
        <v>10378</v>
      </c>
    </row>
    <row r="5189" spans="1:2" x14ac:dyDescent="0.25">
      <c r="A5189" t="s">
        <v>10379</v>
      </c>
      <c r="B5189" t="s">
        <v>10380</v>
      </c>
    </row>
    <row r="5190" spans="1:2" x14ac:dyDescent="0.25">
      <c r="A5190" t="s">
        <v>10381</v>
      </c>
      <c r="B5190" t="s">
        <v>10382</v>
      </c>
    </row>
    <row r="5191" spans="1:2" x14ac:dyDescent="0.25">
      <c r="A5191" t="s">
        <v>10383</v>
      </c>
      <c r="B5191" t="s">
        <v>10384</v>
      </c>
    </row>
    <row r="5192" spans="1:2" x14ac:dyDescent="0.25">
      <c r="A5192" t="s">
        <v>10385</v>
      </c>
      <c r="B5192" t="s">
        <v>10386</v>
      </c>
    </row>
    <row r="5193" spans="1:2" x14ac:dyDescent="0.25">
      <c r="A5193" t="s">
        <v>10387</v>
      </c>
      <c r="B5193" t="s">
        <v>10388</v>
      </c>
    </row>
    <row r="5194" spans="1:2" x14ac:dyDescent="0.25">
      <c r="A5194" t="s">
        <v>10389</v>
      </c>
      <c r="B5194" t="s">
        <v>10390</v>
      </c>
    </row>
    <row r="5195" spans="1:2" x14ac:dyDescent="0.25">
      <c r="A5195" t="s">
        <v>10391</v>
      </c>
      <c r="B5195" t="s">
        <v>10392</v>
      </c>
    </row>
    <row r="5196" spans="1:2" x14ac:dyDescent="0.25">
      <c r="A5196" t="s">
        <v>10393</v>
      </c>
      <c r="B5196" t="s">
        <v>10394</v>
      </c>
    </row>
    <row r="5197" spans="1:2" x14ac:dyDescent="0.25">
      <c r="A5197" t="s">
        <v>10395</v>
      </c>
      <c r="B5197" t="s">
        <v>10396</v>
      </c>
    </row>
    <row r="5198" spans="1:2" x14ac:dyDescent="0.25">
      <c r="A5198" t="s">
        <v>10397</v>
      </c>
      <c r="B5198" t="s">
        <v>10398</v>
      </c>
    </row>
    <row r="5199" spans="1:2" x14ac:dyDescent="0.25">
      <c r="A5199" t="s">
        <v>10399</v>
      </c>
      <c r="B5199" t="s">
        <v>10400</v>
      </c>
    </row>
    <row r="5200" spans="1:2" x14ac:dyDescent="0.25">
      <c r="A5200" t="s">
        <v>10401</v>
      </c>
      <c r="B5200" t="s">
        <v>10402</v>
      </c>
    </row>
    <row r="5201" spans="1:2" x14ac:dyDescent="0.25">
      <c r="A5201" t="s">
        <v>10403</v>
      </c>
      <c r="B5201" t="s">
        <v>10404</v>
      </c>
    </row>
    <row r="5202" spans="1:2" x14ac:dyDescent="0.25">
      <c r="A5202" t="s">
        <v>10405</v>
      </c>
      <c r="B5202" t="s">
        <v>10406</v>
      </c>
    </row>
    <row r="5203" spans="1:2" x14ac:dyDescent="0.25">
      <c r="A5203" t="s">
        <v>10407</v>
      </c>
      <c r="B5203" t="s">
        <v>10408</v>
      </c>
    </row>
    <row r="5204" spans="1:2" x14ac:dyDescent="0.25">
      <c r="A5204" t="s">
        <v>10409</v>
      </c>
      <c r="B5204" t="s">
        <v>10410</v>
      </c>
    </row>
    <row r="5205" spans="1:2" x14ac:dyDescent="0.25">
      <c r="A5205" t="s">
        <v>10411</v>
      </c>
      <c r="B5205" t="s">
        <v>10412</v>
      </c>
    </row>
    <row r="5206" spans="1:2" x14ac:dyDescent="0.25">
      <c r="A5206" t="s">
        <v>10413</v>
      </c>
      <c r="B5206" t="s">
        <v>10414</v>
      </c>
    </row>
    <row r="5207" spans="1:2" x14ac:dyDescent="0.25">
      <c r="A5207" t="s">
        <v>10415</v>
      </c>
      <c r="B5207" t="s">
        <v>10416</v>
      </c>
    </row>
    <row r="5208" spans="1:2" x14ac:dyDescent="0.25">
      <c r="A5208" t="s">
        <v>10417</v>
      </c>
      <c r="B5208" t="s">
        <v>10418</v>
      </c>
    </row>
    <row r="5209" spans="1:2" x14ac:dyDescent="0.25">
      <c r="A5209" t="s">
        <v>10419</v>
      </c>
      <c r="B5209" t="s">
        <v>10420</v>
      </c>
    </row>
    <row r="5210" spans="1:2" x14ac:dyDescent="0.25">
      <c r="A5210" t="s">
        <v>10421</v>
      </c>
      <c r="B5210" t="s">
        <v>10422</v>
      </c>
    </row>
    <row r="5211" spans="1:2" x14ac:dyDescent="0.25">
      <c r="A5211" t="s">
        <v>10423</v>
      </c>
      <c r="B5211" t="s">
        <v>10424</v>
      </c>
    </row>
    <row r="5212" spans="1:2" x14ac:dyDescent="0.25">
      <c r="A5212" t="s">
        <v>10425</v>
      </c>
      <c r="B5212" t="s">
        <v>10426</v>
      </c>
    </row>
    <row r="5213" spans="1:2" x14ac:dyDescent="0.25">
      <c r="A5213" t="s">
        <v>10427</v>
      </c>
      <c r="B5213" t="s">
        <v>10428</v>
      </c>
    </row>
    <row r="5214" spans="1:2" x14ac:dyDescent="0.25">
      <c r="A5214" t="s">
        <v>10429</v>
      </c>
      <c r="B5214" t="s">
        <v>10430</v>
      </c>
    </row>
    <row r="5215" spans="1:2" x14ac:dyDescent="0.25">
      <c r="A5215" t="s">
        <v>10431</v>
      </c>
      <c r="B5215" t="s">
        <v>10432</v>
      </c>
    </row>
    <row r="5216" spans="1:2" x14ac:dyDescent="0.25">
      <c r="A5216" t="s">
        <v>10433</v>
      </c>
      <c r="B5216" t="s">
        <v>10434</v>
      </c>
    </row>
    <row r="5217" spans="1:2" x14ac:dyDescent="0.25">
      <c r="A5217" t="s">
        <v>10435</v>
      </c>
      <c r="B5217" t="s">
        <v>10436</v>
      </c>
    </row>
    <row r="5218" spans="1:2" x14ac:dyDescent="0.25">
      <c r="A5218" t="s">
        <v>10437</v>
      </c>
      <c r="B5218" t="s">
        <v>10438</v>
      </c>
    </row>
    <row r="5219" spans="1:2" x14ac:dyDescent="0.25">
      <c r="A5219" t="s">
        <v>10439</v>
      </c>
      <c r="B5219" t="s">
        <v>10440</v>
      </c>
    </row>
    <row r="5220" spans="1:2" x14ac:dyDescent="0.25">
      <c r="A5220" t="s">
        <v>10441</v>
      </c>
      <c r="B5220" t="s">
        <v>10442</v>
      </c>
    </row>
    <row r="5221" spans="1:2" x14ac:dyDescent="0.25">
      <c r="A5221" t="s">
        <v>10443</v>
      </c>
      <c r="B5221" t="s">
        <v>10444</v>
      </c>
    </row>
    <row r="5222" spans="1:2" x14ac:dyDescent="0.25">
      <c r="A5222" t="s">
        <v>10445</v>
      </c>
      <c r="B5222" t="s">
        <v>10446</v>
      </c>
    </row>
    <row r="5223" spans="1:2" x14ac:dyDescent="0.25">
      <c r="A5223" t="s">
        <v>10447</v>
      </c>
      <c r="B5223" t="s">
        <v>10448</v>
      </c>
    </row>
    <row r="5224" spans="1:2" x14ac:dyDescent="0.25">
      <c r="A5224" t="s">
        <v>10449</v>
      </c>
      <c r="B5224" t="s">
        <v>10450</v>
      </c>
    </row>
    <row r="5225" spans="1:2" x14ac:dyDescent="0.25">
      <c r="A5225" t="s">
        <v>10451</v>
      </c>
      <c r="B5225" t="s">
        <v>10452</v>
      </c>
    </row>
    <row r="5226" spans="1:2" x14ac:dyDescent="0.25">
      <c r="A5226" t="s">
        <v>10453</v>
      </c>
      <c r="B5226" t="s">
        <v>10454</v>
      </c>
    </row>
    <row r="5227" spans="1:2" x14ac:dyDescent="0.25">
      <c r="A5227" t="s">
        <v>10455</v>
      </c>
      <c r="B5227" t="s">
        <v>10456</v>
      </c>
    </row>
    <row r="5228" spans="1:2" x14ac:dyDescent="0.25">
      <c r="A5228" t="s">
        <v>10457</v>
      </c>
      <c r="B5228" t="s">
        <v>10458</v>
      </c>
    </row>
    <row r="5229" spans="1:2" x14ac:dyDescent="0.25">
      <c r="A5229" t="s">
        <v>10459</v>
      </c>
      <c r="B5229" t="s">
        <v>10460</v>
      </c>
    </row>
    <row r="5230" spans="1:2" x14ac:dyDescent="0.25">
      <c r="A5230" t="s">
        <v>10461</v>
      </c>
      <c r="B5230" t="s">
        <v>10462</v>
      </c>
    </row>
    <row r="5231" spans="1:2" x14ac:dyDescent="0.25">
      <c r="A5231" t="s">
        <v>10463</v>
      </c>
      <c r="B5231" t="s">
        <v>10464</v>
      </c>
    </row>
    <row r="5232" spans="1:2" x14ac:dyDescent="0.25">
      <c r="A5232" t="s">
        <v>10465</v>
      </c>
      <c r="B5232" t="s">
        <v>10466</v>
      </c>
    </row>
    <row r="5233" spans="1:2" x14ac:dyDescent="0.25">
      <c r="A5233" t="s">
        <v>10467</v>
      </c>
      <c r="B5233" t="s">
        <v>10468</v>
      </c>
    </row>
    <row r="5234" spans="1:2" x14ac:dyDescent="0.25">
      <c r="A5234" t="s">
        <v>10469</v>
      </c>
      <c r="B5234" t="s">
        <v>10470</v>
      </c>
    </row>
    <row r="5235" spans="1:2" x14ac:dyDescent="0.25">
      <c r="A5235" t="s">
        <v>10471</v>
      </c>
      <c r="B5235" t="s">
        <v>10472</v>
      </c>
    </row>
    <row r="5236" spans="1:2" x14ac:dyDescent="0.25">
      <c r="A5236" t="s">
        <v>10473</v>
      </c>
      <c r="B5236" t="s">
        <v>10474</v>
      </c>
    </row>
    <row r="5237" spans="1:2" x14ac:dyDescent="0.25">
      <c r="A5237" t="s">
        <v>10475</v>
      </c>
      <c r="B5237" t="s">
        <v>10476</v>
      </c>
    </row>
    <row r="5238" spans="1:2" x14ac:dyDescent="0.25">
      <c r="A5238" t="s">
        <v>10477</v>
      </c>
      <c r="B5238" t="s">
        <v>10478</v>
      </c>
    </row>
    <row r="5239" spans="1:2" x14ac:dyDescent="0.25">
      <c r="A5239" t="s">
        <v>10479</v>
      </c>
      <c r="B5239" t="s">
        <v>10480</v>
      </c>
    </row>
    <row r="5240" spans="1:2" x14ac:dyDescent="0.25">
      <c r="A5240" t="s">
        <v>10481</v>
      </c>
      <c r="B5240" t="s">
        <v>10482</v>
      </c>
    </row>
    <row r="5241" spans="1:2" x14ac:dyDescent="0.25">
      <c r="A5241" t="s">
        <v>10483</v>
      </c>
      <c r="B5241" t="s">
        <v>10484</v>
      </c>
    </row>
    <row r="5242" spans="1:2" x14ac:dyDescent="0.25">
      <c r="A5242" t="s">
        <v>10485</v>
      </c>
      <c r="B5242" t="s">
        <v>10486</v>
      </c>
    </row>
    <row r="5243" spans="1:2" x14ac:dyDescent="0.25">
      <c r="A5243" t="s">
        <v>10487</v>
      </c>
      <c r="B5243" t="s">
        <v>10488</v>
      </c>
    </row>
    <row r="5244" spans="1:2" x14ac:dyDescent="0.25">
      <c r="A5244" t="s">
        <v>10489</v>
      </c>
      <c r="B5244" t="s">
        <v>10490</v>
      </c>
    </row>
    <row r="5245" spans="1:2" x14ac:dyDescent="0.25">
      <c r="A5245" t="s">
        <v>10491</v>
      </c>
      <c r="B5245" t="s">
        <v>10492</v>
      </c>
    </row>
    <row r="5246" spans="1:2" x14ac:dyDescent="0.25">
      <c r="A5246" t="s">
        <v>10493</v>
      </c>
      <c r="B5246" t="s">
        <v>10494</v>
      </c>
    </row>
    <row r="5247" spans="1:2" x14ac:dyDescent="0.25">
      <c r="A5247" t="s">
        <v>10495</v>
      </c>
      <c r="B5247" t="s">
        <v>10496</v>
      </c>
    </row>
    <row r="5248" spans="1:2" x14ac:dyDescent="0.25">
      <c r="A5248" t="s">
        <v>10497</v>
      </c>
      <c r="B5248" t="s">
        <v>10498</v>
      </c>
    </row>
    <row r="5249" spans="1:2" x14ac:dyDescent="0.25">
      <c r="A5249" t="s">
        <v>10499</v>
      </c>
      <c r="B5249" t="s">
        <v>10500</v>
      </c>
    </row>
    <row r="5250" spans="1:2" x14ac:dyDescent="0.25">
      <c r="A5250" t="s">
        <v>10501</v>
      </c>
      <c r="B5250" t="s">
        <v>10502</v>
      </c>
    </row>
    <row r="5251" spans="1:2" x14ac:dyDescent="0.25">
      <c r="A5251" t="s">
        <v>10503</v>
      </c>
      <c r="B5251" t="s">
        <v>10504</v>
      </c>
    </row>
    <row r="5252" spans="1:2" x14ac:dyDescent="0.25">
      <c r="A5252" t="s">
        <v>10505</v>
      </c>
      <c r="B5252" t="s">
        <v>10506</v>
      </c>
    </row>
    <row r="5253" spans="1:2" x14ac:dyDescent="0.25">
      <c r="A5253" t="s">
        <v>10507</v>
      </c>
      <c r="B5253" t="s">
        <v>10508</v>
      </c>
    </row>
    <row r="5254" spans="1:2" x14ac:dyDescent="0.25">
      <c r="A5254" t="s">
        <v>10509</v>
      </c>
      <c r="B5254" t="s">
        <v>10510</v>
      </c>
    </row>
    <row r="5255" spans="1:2" x14ac:dyDescent="0.25">
      <c r="A5255" t="s">
        <v>10511</v>
      </c>
      <c r="B5255" t="s">
        <v>10512</v>
      </c>
    </row>
    <row r="5256" spans="1:2" x14ac:dyDescent="0.25">
      <c r="A5256" t="s">
        <v>10513</v>
      </c>
      <c r="B5256" t="s">
        <v>10514</v>
      </c>
    </row>
    <row r="5257" spans="1:2" x14ac:dyDescent="0.25">
      <c r="A5257" t="s">
        <v>10515</v>
      </c>
      <c r="B5257" t="s">
        <v>10516</v>
      </c>
    </row>
    <row r="5258" spans="1:2" x14ac:dyDescent="0.25">
      <c r="A5258" t="s">
        <v>10517</v>
      </c>
      <c r="B5258" t="s">
        <v>10518</v>
      </c>
    </row>
    <row r="5259" spans="1:2" x14ac:dyDescent="0.25">
      <c r="A5259" t="s">
        <v>10519</v>
      </c>
      <c r="B5259" t="s">
        <v>10520</v>
      </c>
    </row>
    <row r="5260" spans="1:2" x14ac:dyDescent="0.25">
      <c r="A5260" t="s">
        <v>10521</v>
      </c>
      <c r="B5260" t="s">
        <v>10522</v>
      </c>
    </row>
    <row r="5261" spans="1:2" x14ac:dyDescent="0.25">
      <c r="A5261" t="s">
        <v>10523</v>
      </c>
      <c r="B5261" t="s">
        <v>10524</v>
      </c>
    </row>
    <row r="5262" spans="1:2" x14ac:dyDescent="0.25">
      <c r="A5262" t="s">
        <v>10525</v>
      </c>
      <c r="B5262" t="s">
        <v>10526</v>
      </c>
    </row>
    <row r="5263" spans="1:2" x14ac:dyDescent="0.25">
      <c r="A5263" t="s">
        <v>10527</v>
      </c>
      <c r="B5263" t="s">
        <v>10528</v>
      </c>
    </row>
    <row r="5264" spans="1:2" x14ac:dyDescent="0.25">
      <c r="A5264" t="s">
        <v>10529</v>
      </c>
      <c r="B5264" t="s">
        <v>10530</v>
      </c>
    </row>
    <row r="5265" spans="1:2" x14ac:dyDescent="0.25">
      <c r="A5265" t="s">
        <v>10531</v>
      </c>
      <c r="B5265" t="s">
        <v>10532</v>
      </c>
    </row>
    <row r="5266" spans="1:2" x14ac:dyDescent="0.25">
      <c r="A5266" t="s">
        <v>10533</v>
      </c>
      <c r="B5266" t="s">
        <v>10534</v>
      </c>
    </row>
    <row r="5267" spans="1:2" x14ac:dyDescent="0.25">
      <c r="A5267" t="s">
        <v>10535</v>
      </c>
      <c r="B5267" t="s">
        <v>10536</v>
      </c>
    </row>
    <row r="5268" spans="1:2" x14ac:dyDescent="0.25">
      <c r="A5268" t="s">
        <v>10537</v>
      </c>
      <c r="B5268" t="s">
        <v>10538</v>
      </c>
    </row>
    <row r="5269" spans="1:2" x14ac:dyDescent="0.25">
      <c r="A5269" t="s">
        <v>10539</v>
      </c>
      <c r="B5269" t="s">
        <v>10540</v>
      </c>
    </row>
    <row r="5270" spans="1:2" x14ac:dyDescent="0.25">
      <c r="A5270" t="s">
        <v>10541</v>
      </c>
      <c r="B5270" t="s">
        <v>10542</v>
      </c>
    </row>
    <row r="5271" spans="1:2" x14ac:dyDescent="0.25">
      <c r="A5271" t="s">
        <v>10543</v>
      </c>
      <c r="B5271" t="s">
        <v>10544</v>
      </c>
    </row>
    <row r="5272" spans="1:2" x14ac:dyDescent="0.25">
      <c r="A5272" t="s">
        <v>10545</v>
      </c>
      <c r="B5272" t="s">
        <v>10546</v>
      </c>
    </row>
    <row r="5273" spans="1:2" x14ac:dyDescent="0.25">
      <c r="A5273" t="s">
        <v>10547</v>
      </c>
      <c r="B5273" t="s">
        <v>10548</v>
      </c>
    </row>
    <row r="5274" spans="1:2" x14ac:dyDescent="0.25">
      <c r="A5274" t="s">
        <v>10549</v>
      </c>
      <c r="B5274" t="s">
        <v>10550</v>
      </c>
    </row>
    <row r="5275" spans="1:2" x14ac:dyDescent="0.25">
      <c r="A5275" t="s">
        <v>10551</v>
      </c>
      <c r="B5275" t="s">
        <v>10552</v>
      </c>
    </row>
    <row r="5276" spans="1:2" x14ac:dyDescent="0.25">
      <c r="A5276" t="s">
        <v>10553</v>
      </c>
      <c r="B5276" t="s">
        <v>10554</v>
      </c>
    </row>
    <row r="5277" spans="1:2" x14ac:dyDescent="0.25">
      <c r="A5277" t="s">
        <v>10555</v>
      </c>
      <c r="B5277" t="s">
        <v>10556</v>
      </c>
    </row>
    <row r="5278" spans="1:2" x14ac:dyDescent="0.25">
      <c r="A5278" t="s">
        <v>10557</v>
      </c>
      <c r="B5278" t="s">
        <v>10558</v>
      </c>
    </row>
    <row r="5279" spans="1:2" x14ac:dyDescent="0.25">
      <c r="A5279" t="s">
        <v>10559</v>
      </c>
      <c r="B5279" t="s">
        <v>10560</v>
      </c>
    </row>
    <row r="5280" spans="1:2" x14ac:dyDescent="0.25">
      <c r="A5280" t="s">
        <v>10561</v>
      </c>
      <c r="B5280" t="s">
        <v>10562</v>
      </c>
    </row>
    <row r="5281" spans="1:2" x14ac:dyDescent="0.25">
      <c r="A5281" t="s">
        <v>10563</v>
      </c>
      <c r="B5281" t="s">
        <v>10564</v>
      </c>
    </row>
    <row r="5282" spans="1:2" x14ac:dyDescent="0.25">
      <c r="A5282" t="s">
        <v>10565</v>
      </c>
      <c r="B5282" t="s">
        <v>10566</v>
      </c>
    </row>
    <row r="5283" spans="1:2" x14ac:dyDescent="0.25">
      <c r="A5283" t="s">
        <v>10567</v>
      </c>
      <c r="B5283" t="s">
        <v>10568</v>
      </c>
    </row>
    <row r="5284" spans="1:2" x14ac:dyDescent="0.25">
      <c r="A5284" t="s">
        <v>10569</v>
      </c>
      <c r="B5284" t="s">
        <v>10570</v>
      </c>
    </row>
    <row r="5285" spans="1:2" x14ac:dyDescent="0.25">
      <c r="A5285" t="s">
        <v>10571</v>
      </c>
      <c r="B5285" t="s">
        <v>10572</v>
      </c>
    </row>
    <row r="5286" spans="1:2" x14ac:dyDescent="0.25">
      <c r="A5286" t="s">
        <v>10573</v>
      </c>
      <c r="B5286" t="s">
        <v>10574</v>
      </c>
    </row>
    <row r="5287" spans="1:2" x14ac:dyDescent="0.25">
      <c r="A5287" t="s">
        <v>10575</v>
      </c>
      <c r="B5287" t="s">
        <v>10576</v>
      </c>
    </row>
    <row r="5288" spans="1:2" x14ac:dyDescent="0.25">
      <c r="A5288" t="s">
        <v>10577</v>
      </c>
      <c r="B5288" t="s">
        <v>10578</v>
      </c>
    </row>
    <row r="5289" spans="1:2" x14ac:dyDescent="0.25">
      <c r="A5289" t="s">
        <v>10579</v>
      </c>
      <c r="B5289" t="s">
        <v>10580</v>
      </c>
    </row>
    <row r="5290" spans="1:2" x14ac:dyDescent="0.25">
      <c r="A5290" t="s">
        <v>10581</v>
      </c>
      <c r="B5290" t="s">
        <v>10582</v>
      </c>
    </row>
    <row r="5291" spans="1:2" x14ac:dyDescent="0.25">
      <c r="A5291" t="s">
        <v>10583</v>
      </c>
      <c r="B5291" t="s">
        <v>10584</v>
      </c>
    </row>
    <row r="5292" spans="1:2" x14ac:dyDescent="0.25">
      <c r="A5292" t="s">
        <v>10585</v>
      </c>
      <c r="B5292" t="s">
        <v>10586</v>
      </c>
    </row>
    <row r="5293" spans="1:2" x14ac:dyDescent="0.25">
      <c r="A5293" t="s">
        <v>10587</v>
      </c>
      <c r="B5293" t="s">
        <v>10588</v>
      </c>
    </row>
    <row r="5294" spans="1:2" x14ac:dyDescent="0.25">
      <c r="A5294" t="s">
        <v>10589</v>
      </c>
      <c r="B5294" t="s">
        <v>10590</v>
      </c>
    </row>
    <row r="5295" spans="1:2" x14ac:dyDescent="0.25">
      <c r="A5295" t="s">
        <v>10591</v>
      </c>
      <c r="B5295" t="s">
        <v>10592</v>
      </c>
    </row>
    <row r="5296" spans="1:2" x14ac:dyDescent="0.25">
      <c r="A5296" t="s">
        <v>10593</v>
      </c>
      <c r="B5296" t="s">
        <v>10594</v>
      </c>
    </row>
    <row r="5297" spans="1:2" x14ac:dyDescent="0.25">
      <c r="A5297" t="s">
        <v>10595</v>
      </c>
      <c r="B5297" t="s">
        <v>10596</v>
      </c>
    </row>
    <row r="5298" spans="1:2" x14ac:dyDescent="0.25">
      <c r="A5298" t="s">
        <v>10597</v>
      </c>
      <c r="B5298" t="s">
        <v>10598</v>
      </c>
    </row>
    <row r="5299" spans="1:2" x14ac:dyDescent="0.25">
      <c r="A5299" t="s">
        <v>10599</v>
      </c>
      <c r="B5299" t="s">
        <v>10600</v>
      </c>
    </row>
    <row r="5300" spans="1:2" x14ac:dyDescent="0.25">
      <c r="A5300" t="s">
        <v>10601</v>
      </c>
      <c r="B5300" t="s">
        <v>10602</v>
      </c>
    </row>
    <row r="5301" spans="1:2" x14ac:dyDescent="0.25">
      <c r="A5301" t="s">
        <v>10603</v>
      </c>
      <c r="B5301" t="s">
        <v>10604</v>
      </c>
    </row>
    <row r="5302" spans="1:2" x14ac:dyDescent="0.25">
      <c r="A5302" t="s">
        <v>10605</v>
      </c>
      <c r="B5302" t="s">
        <v>10606</v>
      </c>
    </row>
    <row r="5303" spans="1:2" x14ac:dyDescent="0.25">
      <c r="A5303" t="s">
        <v>10607</v>
      </c>
      <c r="B5303" t="s">
        <v>10608</v>
      </c>
    </row>
    <row r="5304" spans="1:2" x14ac:dyDescent="0.25">
      <c r="A5304" t="s">
        <v>10609</v>
      </c>
      <c r="B5304" t="s">
        <v>10610</v>
      </c>
    </row>
    <row r="5305" spans="1:2" x14ac:dyDescent="0.25">
      <c r="A5305" t="s">
        <v>10611</v>
      </c>
      <c r="B5305" t="s">
        <v>10612</v>
      </c>
    </row>
    <row r="5306" spans="1:2" x14ac:dyDescent="0.25">
      <c r="A5306" t="s">
        <v>10613</v>
      </c>
      <c r="B5306" t="s">
        <v>10614</v>
      </c>
    </row>
    <row r="5307" spans="1:2" x14ac:dyDescent="0.25">
      <c r="A5307" t="s">
        <v>10615</v>
      </c>
      <c r="B5307" t="s">
        <v>10616</v>
      </c>
    </row>
    <row r="5308" spans="1:2" x14ac:dyDescent="0.25">
      <c r="A5308" t="s">
        <v>10617</v>
      </c>
      <c r="B5308" t="s">
        <v>10618</v>
      </c>
    </row>
    <row r="5309" spans="1:2" x14ac:dyDescent="0.25">
      <c r="A5309" t="s">
        <v>10619</v>
      </c>
      <c r="B5309" t="s">
        <v>10620</v>
      </c>
    </row>
    <row r="5310" spans="1:2" x14ac:dyDescent="0.25">
      <c r="A5310" t="s">
        <v>10621</v>
      </c>
      <c r="B5310" t="s">
        <v>10622</v>
      </c>
    </row>
    <row r="5311" spans="1:2" x14ac:dyDescent="0.25">
      <c r="A5311" t="s">
        <v>10623</v>
      </c>
      <c r="B5311" t="s">
        <v>10624</v>
      </c>
    </row>
    <row r="5312" spans="1:2" x14ac:dyDescent="0.25">
      <c r="A5312" t="s">
        <v>10625</v>
      </c>
      <c r="B5312" t="s">
        <v>10626</v>
      </c>
    </row>
    <row r="5313" spans="1:2" x14ac:dyDescent="0.25">
      <c r="A5313" t="s">
        <v>10627</v>
      </c>
      <c r="B5313" t="s">
        <v>10628</v>
      </c>
    </row>
    <row r="5314" spans="1:2" x14ac:dyDescent="0.25">
      <c r="A5314" t="s">
        <v>10629</v>
      </c>
      <c r="B5314" t="s">
        <v>10630</v>
      </c>
    </row>
    <row r="5315" spans="1:2" x14ac:dyDescent="0.25">
      <c r="A5315" t="s">
        <v>10631</v>
      </c>
      <c r="B5315" t="s">
        <v>10632</v>
      </c>
    </row>
    <row r="5316" spans="1:2" x14ac:dyDescent="0.25">
      <c r="A5316" t="s">
        <v>10633</v>
      </c>
      <c r="B5316" t="s">
        <v>10634</v>
      </c>
    </row>
    <row r="5317" spans="1:2" x14ac:dyDescent="0.25">
      <c r="A5317" t="s">
        <v>10635</v>
      </c>
      <c r="B5317" t="s">
        <v>10636</v>
      </c>
    </row>
    <row r="5318" spans="1:2" x14ac:dyDescent="0.25">
      <c r="A5318" t="s">
        <v>10637</v>
      </c>
      <c r="B5318" t="s">
        <v>10638</v>
      </c>
    </row>
    <row r="5319" spans="1:2" x14ac:dyDescent="0.25">
      <c r="A5319" t="s">
        <v>10639</v>
      </c>
      <c r="B5319" t="s">
        <v>10640</v>
      </c>
    </row>
    <row r="5320" spans="1:2" x14ac:dyDescent="0.25">
      <c r="A5320" t="s">
        <v>10641</v>
      </c>
      <c r="B5320" t="s">
        <v>10642</v>
      </c>
    </row>
    <row r="5321" spans="1:2" x14ac:dyDescent="0.25">
      <c r="A5321" t="s">
        <v>10643</v>
      </c>
      <c r="B5321" t="s">
        <v>10644</v>
      </c>
    </row>
    <row r="5322" spans="1:2" x14ac:dyDescent="0.25">
      <c r="A5322" t="s">
        <v>10645</v>
      </c>
      <c r="B5322" t="s">
        <v>10646</v>
      </c>
    </row>
    <row r="5323" spans="1:2" x14ac:dyDescent="0.25">
      <c r="A5323" t="s">
        <v>10647</v>
      </c>
      <c r="B5323" t="s">
        <v>10648</v>
      </c>
    </row>
    <row r="5324" spans="1:2" x14ac:dyDescent="0.25">
      <c r="A5324" t="s">
        <v>10649</v>
      </c>
      <c r="B5324" t="s">
        <v>10650</v>
      </c>
    </row>
    <row r="5325" spans="1:2" x14ac:dyDescent="0.25">
      <c r="A5325" t="s">
        <v>10651</v>
      </c>
      <c r="B5325" t="s">
        <v>10652</v>
      </c>
    </row>
    <row r="5326" spans="1:2" x14ac:dyDescent="0.25">
      <c r="A5326" t="s">
        <v>10653</v>
      </c>
      <c r="B5326" t="s">
        <v>10654</v>
      </c>
    </row>
    <row r="5327" spans="1:2" x14ac:dyDescent="0.25">
      <c r="A5327" t="s">
        <v>10655</v>
      </c>
      <c r="B5327" t="s">
        <v>10656</v>
      </c>
    </row>
    <row r="5328" spans="1:2" x14ac:dyDescent="0.25">
      <c r="A5328" t="s">
        <v>10657</v>
      </c>
      <c r="B5328" t="s">
        <v>10658</v>
      </c>
    </row>
    <row r="5329" spans="1:2" x14ac:dyDescent="0.25">
      <c r="A5329" t="s">
        <v>10659</v>
      </c>
      <c r="B5329" t="s">
        <v>10660</v>
      </c>
    </row>
    <row r="5330" spans="1:2" x14ac:dyDescent="0.25">
      <c r="A5330" t="s">
        <v>10661</v>
      </c>
      <c r="B5330" t="s">
        <v>10662</v>
      </c>
    </row>
    <row r="5331" spans="1:2" x14ac:dyDescent="0.25">
      <c r="A5331" t="s">
        <v>10663</v>
      </c>
      <c r="B5331" t="s">
        <v>10664</v>
      </c>
    </row>
    <row r="5332" spans="1:2" x14ac:dyDescent="0.25">
      <c r="A5332" t="s">
        <v>10665</v>
      </c>
      <c r="B5332" t="s">
        <v>10666</v>
      </c>
    </row>
    <row r="5333" spans="1:2" x14ac:dyDescent="0.25">
      <c r="A5333" t="s">
        <v>10667</v>
      </c>
      <c r="B5333" t="s">
        <v>10668</v>
      </c>
    </row>
    <row r="5334" spans="1:2" x14ac:dyDescent="0.25">
      <c r="A5334" t="s">
        <v>10669</v>
      </c>
      <c r="B5334" t="s">
        <v>10670</v>
      </c>
    </row>
    <row r="5335" spans="1:2" x14ac:dyDescent="0.25">
      <c r="A5335" t="s">
        <v>10671</v>
      </c>
      <c r="B5335" t="s">
        <v>10672</v>
      </c>
    </row>
    <row r="5336" spans="1:2" x14ac:dyDescent="0.25">
      <c r="A5336" t="s">
        <v>10673</v>
      </c>
      <c r="B5336" t="s">
        <v>10674</v>
      </c>
    </row>
    <row r="5337" spans="1:2" x14ac:dyDescent="0.25">
      <c r="A5337" t="s">
        <v>10675</v>
      </c>
      <c r="B5337" t="s">
        <v>10676</v>
      </c>
    </row>
    <row r="5338" spans="1:2" x14ac:dyDescent="0.25">
      <c r="A5338" t="s">
        <v>10677</v>
      </c>
      <c r="B5338" t="s">
        <v>10678</v>
      </c>
    </row>
    <row r="5339" spans="1:2" x14ac:dyDescent="0.25">
      <c r="A5339" t="s">
        <v>10679</v>
      </c>
      <c r="B5339" t="s">
        <v>10680</v>
      </c>
    </row>
    <row r="5340" spans="1:2" x14ac:dyDescent="0.25">
      <c r="A5340" t="s">
        <v>10681</v>
      </c>
      <c r="B5340" t="s">
        <v>10682</v>
      </c>
    </row>
    <row r="5341" spans="1:2" x14ac:dyDescent="0.25">
      <c r="A5341" t="s">
        <v>10683</v>
      </c>
      <c r="B5341" t="s">
        <v>10684</v>
      </c>
    </row>
    <row r="5342" spans="1:2" x14ac:dyDescent="0.25">
      <c r="A5342" t="s">
        <v>10685</v>
      </c>
      <c r="B5342" t="s">
        <v>10686</v>
      </c>
    </row>
    <row r="5343" spans="1:2" x14ac:dyDescent="0.25">
      <c r="A5343" t="s">
        <v>10687</v>
      </c>
      <c r="B5343" t="s">
        <v>10688</v>
      </c>
    </row>
    <row r="5344" spans="1:2" x14ac:dyDescent="0.25">
      <c r="A5344" t="s">
        <v>10689</v>
      </c>
      <c r="B5344" t="s">
        <v>10690</v>
      </c>
    </row>
    <row r="5345" spans="1:2" x14ac:dyDescent="0.25">
      <c r="A5345" t="s">
        <v>10691</v>
      </c>
      <c r="B5345" t="s">
        <v>10692</v>
      </c>
    </row>
    <row r="5346" spans="1:2" x14ac:dyDescent="0.25">
      <c r="A5346" t="s">
        <v>10693</v>
      </c>
      <c r="B5346" t="s">
        <v>10694</v>
      </c>
    </row>
    <row r="5347" spans="1:2" x14ac:dyDescent="0.25">
      <c r="A5347" t="s">
        <v>10695</v>
      </c>
      <c r="B5347" t="s">
        <v>10696</v>
      </c>
    </row>
    <row r="5348" spans="1:2" x14ac:dyDescent="0.25">
      <c r="A5348" t="s">
        <v>10697</v>
      </c>
      <c r="B5348" t="s">
        <v>10698</v>
      </c>
    </row>
    <row r="5349" spans="1:2" x14ac:dyDescent="0.25">
      <c r="A5349" t="s">
        <v>10699</v>
      </c>
      <c r="B5349" t="s">
        <v>10700</v>
      </c>
    </row>
    <row r="5350" spans="1:2" x14ac:dyDescent="0.25">
      <c r="A5350" t="s">
        <v>10701</v>
      </c>
      <c r="B5350" t="s">
        <v>10702</v>
      </c>
    </row>
    <row r="5351" spans="1:2" x14ac:dyDescent="0.25">
      <c r="A5351" t="s">
        <v>10703</v>
      </c>
      <c r="B5351" t="s">
        <v>10704</v>
      </c>
    </row>
    <row r="5352" spans="1:2" x14ac:dyDescent="0.25">
      <c r="A5352" t="s">
        <v>10705</v>
      </c>
      <c r="B5352" t="s">
        <v>10706</v>
      </c>
    </row>
    <row r="5353" spans="1:2" x14ac:dyDescent="0.25">
      <c r="A5353" t="s">
        <v>10707</v>
      </c>
      <c r="B5353" t="s">
        <v>10708</v>
      </c>
    </row>
    <row r="5354" spans="1:2" x14ac:dyDescent="0.25">
      <c r="A5354" t="s">
        <v>10709</v>
      </c>
      <c r="B5354" t="s">
        <v>10710</v>
      </c>
    </row>
    <row r="5355" spans="1:2" x14ac:dyDescent="0.25">
      <c r="A5355" t="s">
        <v>10711</v>
      </c>
      <c r="B5355" t="s">
        <v>10712</v>
      </c>
    </row>
    <row r="5356" spans="1:2" x14ac:dyDescent="0.25">
      <c r="A5356" t="s">
        <v>10713</v>
      </c>
      <c r="B5356" t="s">
        <v>10714</v>
      </c>
    </row>
    <row r="5357" spans="1:2" x14ac:dyDescent="0.25">
      <c r="A5357" t="s">
        <v>10715</v>
      </c>
      <c r="B5357" t="s">
        <v>10716</v>
      </c>
    </row>
    <row r="5358" spans="1:2" x14ac:dyDescent="0.25">
      <c r="A5358" t="s">
        <v>10717</v>
      </c>
      <c r="B5358" t="s">
        <v>10718</v>
      </c>
    </row>
    <row r="5359" spans="1:2" x14ac:dyDescent="0.25">
      <c r="A5359" t="s">
        <v>10719</v>
      </c>
      <c r="B5359" t="s">
        <v>10720</v>
      </c>
    </row>
    <row r="5360" spans="1:2" x14ac:dyDescent="0.25">
      <c r="A5360" t="s">
        <v>10721</v>
      </c>
      <c r="B5360" t="s">
        <v>10722</v>
      </c>
    </row>
    <row r="5361" spans="1:2" x14ac:dyDescent="0.25">
      <c r="A5361" t="s">
        <v>10723</v>
      </c>
      <c r="B5361" t="s">
        <v>10724</v>
      </c>
    </row>
    <row r="5362" spans="1:2" x14ac:dyDescent="0.25">
      <c r="A5362" t="s">
        <v>10725</v>
      </c>
      <c r="B5362" t="s">
        <v>10726</v>
      </c>
    </row>
    <row r="5363" spans="1:2" x14ac:dyDescent="0.25">
      <c r="A5363" t="s">
        <v>10727</v>
      </c>
      <c r="B5363" t="s">
        <v>10728</v>
      </c>
    </row>
    <row r="5364" spans="1:2" x14ac:dyDescent="0.25">
      <c r="A5364" t="s">
        <v>10729</v>
      </c>
      <c r="B5364" t="s">
        <v>10730</v>
      </c>
    </row>
    <row r="5365" spans="1:2" x14ac:dyDescent="0.25">
      <c r="A5365" t="s">
        <v>10731</v>
      </c>
      <c r="B5365" t="s">
        <v>10732</v>
      </c>
    </row>
    <row r="5366" spans="1:2" x14ac:dyDescent="0.25">
      <c r="A5366" t="s">
        <v>10733</v>
      </c>
      <c r="B5366" t="s">
        <v>10734</v>
      </c>
    </row>
    <row r="5367" spans="1:2" x14ac:dyDescent="0.25">
      <c r="A5367" t="s">
        <v>10735</v>
      </c>
      <c r="B5367" t="s">
        <v>10736</v>
      </c>
    </row>
    <row r="5368" spans="1:2" x14ac:dyDescent="0.25">
      <c r="A5368" t="s">
        <v>10737</v>
      </c>
      <c r="B5368" t="s">
        <v>10738</v>
      </c>
    </row>
    <row r="5369" spans="1:2" x14ac:dyDescent="0.25">
      <c r="A5369" t="s">
        <v>10739</v>
      </c>
      <c r="B5369" t="s">
        <v>10740</v>
      </c>
    </row>
    <row r="5370" spans="1:2" x14ac:dyDescent="0.25">
      <c r="A5370" t="s">
        <v>10741</v>
      </c>
      <c r="B5370" t="s">
        <v>10742</v>
      </c>
    </row>
    <row r="5371" spans="1:2" x14ac:dyDescent="0.25">
      <c r="A5371" t="s">
        <v>10743</v>
      </c>
      <c r="B5371" t="s">
        <v>10744</v>
      </c>
    </row>
    <row r="5372" spans="1:2" x14ac:dyDescent="0.25">
      <c r="A5372" t="s">
        <v>10745</v>
      </c>
      <c r="B5372" t="s">
        <v>10746</v>
      </c>
    </row>
    <row r="5373" spans="1:2" x14ac:dyDescent="0.25">
      <c r="A5373" t="s">
        <v>10747</v>
      </c>
      <c r="B5373" t="s">
        <v>10748</v>
      </c>
    </row>
    <row r="5374" spans="1:2" x14ac:dyDescent="0.25">
      <c r="A5374" t="s">
        <v>10749</v>
      </c>
      <c r="B5374" t="s">
        <v>10750</v>
      </c>
    </row>
    <row r="5375" spans="1:2" x14ac:dyDescent="0.25">
      <c r="A5375" t="s">
        <v>10751</v>
      </c>
      <c r="B5375" t="s">
        <v>10752</v>
      </c>
    </row>
    <row r="5376" spans="1:2" x14ac:dyDescent="0.25">
      <c r="A5376" t="s">
        <v>10753</v>
      </c>
      <c r="B5376" t="s">
        <v>10754</v>
      </c>
    </row>
    <row r="5377" spans="1:2" x14ac:dyDescent="0.25">
      <c r="A5377" t="s">
        <v>10755</v>
      </c>
      <c r="B5377" t="s">
        <v>10756</v>
      </c>
    </row>
    <row r="5378" spans="1:2" x14ac:dyDescent="0.25">
      <c r="A5378" t="s">
        <v>10757</v>
      </c>
      <c r="B5378" t="s">
        <v>10758</v>
      </c>
    </row>
    <row r="5379" spans="1:2" x14ac:dyDescent="0.25">
      <c r="A5379" t="s">
        <v>10759</v>
      </c>
      <c r="B5379" t="s">
        <v>10760</v>
      </c>
    </row>
    <row r="5380" spans="1:2" x14ac:dyDescent="0.25">
      <c r="A5380" t="s">
        <v>10761</v>
      </c>
      <c r="B5380" t="s">
        <v>10762</v>
      </c>
    </row>
    <row r="5381" spans="1:2" x14ac:dyDescent="0.25">
      <c r="A5381" t="s">
        <v>10763</v>
      </c>
      <c r="B5381" t="s">
        <v>10764</v>
      </c>
    </row>
    <row r="5382" spans="1:2" x14ac:dyDescent="0.25">
      <c r="A5382" t="s">
        <v>10765</v>
      </c>
      <c r="B5382" t="s">
        <v>10766</v>
      </c>
    </row>
    <row r="5383" spans="1:2" x14ac:dyDescent="0.25">
      <c r="A5383" t="s">
        <v>10767</v>
      </c>
      <c r="B5383" t="s">
        <v>10768</v>
      </c>
    </row>
    <row r="5384" spans="1:2" x14ac:dyDescent="0.25">
      <c r="A5384" t="s">
        <v>10769</v>
      </c>
      <c r="B5384" t="s">
        <v>10770</v>
      </c>
    </row>
    <row r="5385" spans="1:2" x14ac:dyDescent="0.25">
      <c r="A5385" t="s">
        <v>10771</v>
      </c>
      <c r="B5385" t="s">
        <v>10772</v>
      </c>
    </row>
    <row r="5386" spans="1:2" x14ac:dyDescent="0.25">
      <c r="A5386" t="s">
        <v>10773</v>
      </c>
      <c r="B5386" t="s">
        <v>10774</v>
      </c>
    </row>
    <row r="5387" spans="1:2" x14ac:dyDescent="0.25">
      <c r="A5387" t="s">
        <v>10775</v>
      </c>
      <c r="B5387" t="s">
        <v>10776</v>
      </c>
    </row>
    <row r="5388" spans="1:2" x14ac:dyDescent="0.25">
      <c r="A5388" t="s">
        <v>10777</v>
      </c>
      <c r="B5388" t="s">
        <v>10778</v>
      </c>
    </row>
    <row r="5389" spans="1:2" x14ac:dyDescent="0.25">
      <c r="A5389" t="s">
        <v>10779</v>
      </c>
      <c r="B5389" t="s">
        <v>10780</v>
      </c>
    </row>
    <row r="5390" spans="1:2" x14ac:dyDescent="0.25">
      <c r="A5390" t="s">
        <v>10781</v>
      </c>
      <c r="B5390" t="s">
        <v>10782</v>
      </c>
    </row>
    <row r="5391" spans="1:2" x14ac:dyDescent="0.25">
      <c r="A5391" t="s">
        <v>10783</v>
      </c>
      <c r="B5391" t="s">
        <v>10784</v>
      </c>
    </row>
    <row r="5392" spans="1:2" x14ac:dyDescent="0.25">
      <c r="A5392" t="s">
        <v>10785</v>
      </c>
      <c r="B5392" t="s">
        <v>10786</v>
      </c>
    </row>
    <row r="5393" spans="1:2" x14ac:dyDescent="0.25">
      <c r="A5393" t="s">
        <v>10787</v>
      </c>
      <c r="B5393" t="s">
        <v>10788</v>
      </c>
    </row>
    <row r="5394" spans="1:2" x14ac:dyDescent="0.25">
      <c r="A5394" t="s">
        <v>10789</v>
      </c>
      <c r="B5394" t="s">
        <v>10790</v>
      </c>
    </row>
    <row r="5395" spans="1:2" x14ac:dyDescent="0.25">
      <c r="A5395" t="s">
        <v>10791</v>
      </c>
      <c r="B5395" t="s">
        <v>10792</v>
      </c>
    </row>
    <row r="5396" spans="1:2" x14ac:dyDescent="0.25">
      <c r="A5396" t="s">
        <v>10793</v>
      </c>
      <c r="B5396" t="s">
        <v>10794</v>
      </c>
    </row>
    <row r="5397" spans="1:2" x14ac:dyDescent="0.25">
      <c r="A5397" t="s">
        <v>10795</v>
      </c>
      <c r="B5397" t="s">
        <v>10796</v>
      </c>
    </row>
    <row r="5398" spans="1:2" x14ac:dyDescent="0.25">
      <c r="A5398" t="s">
        <v>10797</v>
      </c>
      <c r="B5398" t="s">
        <v>10798</v>
      </c>
    </row>
    <row r="5399" spans="1:2" x14ac:dyDescent="0.25">
      <c r="A5399" t="s">
        <v>10799</v>
      </c>
      <c r="B5399" t="s">
        <v>10800</v>
      </c>
    </row>
    <row r="5400" spans="1:2" x14ac:dyDescent="0.25">
      <c r="A5400" t="s">
        <v>10801</v>
      </c>
      <c r="B5400" t="s">
        <v>10802</v>
      </c>
    </row>
    <row r="5401" spans="1:2" x14ac:dyDescent="0.25">
      <c r="A5401" t="s">
        <v>10803</v>
      </c>
      <c r="B5401" t="s">
        <v>10804</v>
      </c>
    </row>
    <row r="5402" spans="1:2" x14ac:dyDescent="0.25">
      <c r="A5402" t="s">
        <v>10805</v>
      </c>
      <c r="B5402" t="s">
        <v>10806</v>
      </c>
    </row>
    <row r="5403" spans="1:2" x14ac:dyDescent="0.25">
      <c r="A5403" t="s">
        <v>10807</v>
      </c>
      <c r="B5403" t="s">
        <v>10808</v>
      </c>
    </row>
    <row r="5404" spans="1:2" x14ac:dyDescent="0.25">
      <c r="A5404" t="s">
        <v>10809</v>
      </c>
      <c r="B5404" t="s">
        <v>10810</v>
      </c>
    </row>
    <row r="5405" spans="1:2" x14ac:dyDescent="0.25">
      <c r="A5405" t="s">
        <v>10811</v>
      </c>
      <c r="B5405" t="s">
        <v>10812</v>
      </c>
    </row>
    <row r="5406" spans="1:2" x14ac:dyDescent="0.25">
      <c r="A5406" t="s">
        <v>10813</v>
      </c>
      <c r="B5406" t="s">
        <v>10814</v>
      </c>
    </row>
    <row r="5407" spans="1:2" x14ac:dyDescent="0.25">
      <c r="A5407" t="s">
        <v>10815</v>
      </c>
      <c r="B5407" t="s">
        <v>10816</v>
      </c>
    </row>
    <row r="5408" spans="1:2" x14ac:dyDescent="0.25">
      <c r="A5408" t="s">
        <v>10817</v>
      </c>
      <c r="B5408" t="s">
        <v>10818</v>
      </c>
    </row>
    <row r="5409" spans="1:2" x14ac:dyDescent="0.25">
      <c r="A5409" t="s">
        <v>10819</v>
      </c>
      <c r="B5409" t="s">
        <v>10820</v>
      </c>
    </row>
    <row r="5410" spans="1:2" x14ac:dyDescent="0.25">
      <c r="A5410" t="s">
        <v>10821</v>
      </c>
      <c r="B5410" t="s">
        <v>10822</v>
      </c>
    </row>
    <row r="5411" spans="1:2" x14ac:dyDescent="0.25">
      <c r="A5411" t="s">
        <v>10823</v>
      </c>
      <c r="B5411" t="s">
        <v>10824</v>
      </c>
    </row>
    <row r="5412" spans="1:2" x14ac:dyDescent="0.25">
      <c r="A5412" t="s">
        <v>10825</v>
      </c>
      <c r="B5412" t="s">
        <v>10826</v>
      </c>
    </row>
    <row r="5413" spans="1:2" x14ac:dyDescent="0.25">
      <c r="A5413" t="s">
        <v>10827</v>
      </c>
      <c r="B5413" t="s">
        <v>10828</v>
      </c>
    </row>
    <row r="5414" spans="1:2" x14ac:dyDescent="0.25">
      <c r="A5414" t="s">
        <v>10829</v>
      </c>
      <c r="B5414" t="s">
        <v>10830</v>
      </c>
    </row>
    <row r="5415" spans="1:2" x14ac:dyDescent="0.25">
      <c r="A5415" t="s">
        <v>10831</v>
      </c>
      <c r="B5415" t="s">
        <v>10832</v>
      </c>
    </row>
    <row r="5416" spans="1:2" x14ac:dyDescent="0.25">
      <c r="A5416" t="s">
        <v>10833</v>
      </c>
      <c r="B5416" t="s">
        <v>10834</v>
      </c>
    </row>
    <row r="5417" spans="1:2" x14ac:dyDescent="0.25">
      <c r="A5417" t="s">
        <v>10835</v>
      </c>
      <c r="B5417" t="s">
        <v>10836</v>
      </c>
    </row>
    <row r="5418" spans="1:2" x14ac:dyDescent="0.25">
      <c r="A5418" t="s">
        <v>10837</v>
      </c>
      <c r="B5418" t="s">
        <v>10838</v>
      </c>
    </row>
    <row r="5419" spans="1:2" x14ac:dyDescent="0.25">
      <c r="A5419" t="s">
        <v>10839</v>
      </c>
      <c r="B5419" t="s">
        <v>10840</v>
      </c>
    </row>
    <row r="5420" spans="1:2" x14ac:dyDescent="0.25">
      <c r="A5420" t="s">
        <v>10841</v>
      </c>
      <c r="B5420" t="s">
        <v>10842</v>
      </c>
    </row>
    <row r="5421" spans="1:2" x14ac:dyDescent="0.25">
      <c r="A5421" t="s">
        <v>10843</v>
      </c>
      <c r="B5421" t="s">
        <v>10844</v>
      </c>
    </row>
    <row r="5422" spans="1:2" x14ac:dyDescent="0.25">
      <c r="A5422" t="s">
        <v>10845</v>
      </c>
      <c r="B5422" t="s">
        <v>10846</v>
      </c>
    </row>
    <row r="5423" spans="1:2" x14ac:dyDescent="0.25">
      <c r="A5423" t="s">
        <v>10847</v>
      </c>
      <c r="B5423" t="s">
        <v>10848</v>
      </c>
    </row>
    <row r="5424" spans="1:2" x14ac:dyDescent="0.25">
      <c r="A5424" t="s">
        <v>10849</v>
      </c>
      <c r="B5424" t="s">
        <v>10850</v>
      </c>
    </row>
    <row r="5425" spans="1:2" x14ac:dyDescent="0.25">
      <c r="A5425" t="s">
        <v>10851</v>
      </c>
      <c r="B5425" t="s">
        <v>10852</v>
      </c>
    </row>
    <row r="5426" spans="1:2" x14ac:dyDescent="0.25">
      <c r="A5426" t="s">
        <v>10853</v>
      </c>
      <c r="B5426" t="s">
        <v>10854</v>
      </c>
    </row>
    <row r="5427" spans="1:2" x14ac:dyDescent="0.25">
      <c r="A5427" t="s">
        <v>10855</v>
      </c>
      <c r="B5427" t="s">
        <v>10856</v>
      </c>
    </row>
    <row r="5428" spans="1:2" x14ac:dyDescent="0.25">
      <c r="A5428" t="s">
        <v>10857</v>
      </c>
      <c r="B5428" t="s">
        <v>10858</v>
      </c>
    </row>
    <row r="5429" spans="1:2" x14ac:dyDescent="0.25">
      <c r="A5429" t="s">
        <v>10859</v>
      </c>
      <c r="B5429" t="s">
        <v>10860</v>
      </c>
    </row>
    <row r="5430" spans="1:2" x14ac:dyDescent="0.25">
      <c r="A5430" t="s">
        <v>10861</v>
      </c>
      <c r="B5430" t="s">
        <v>10862</v>
      </c>
    </row>
    <row r="5431" spans="1:2" x14ac:dyDescent="0.25">
      <c r="A5431" t="s">
        <v>10863</v>
      </c>
      <c r="B5431" t="s">
        <v>10864</v>
      </c>
    </row>
    <row r="5432" spans="1:2" x14ac:dyDescent="0.25">
      <c r="A5432" t="s">
        <v>10865</v>
      </c>
      <c r="B5432" t="s">
        <v>10866</v>
      </c>
    </row>
    <row r="5433" spans="1:2" x14ac:dyDescent="0.25">
      <c r="A5433" t="s">
        <v>10867</v>
      </c>
      <c r="B5433" t="s">
        <v>10868</v>
      </c>
    </row>
    <row r="5434" spans="1:2" x14ac:dyDescent="0.25">
      <c r="A5434" t="s">
        <v>10869</v>
      </c>
      <c r="B5434" t="s">
        <v>10870</v>
      </c>
    </row>
    <row r="5435" spans="1:2" x14ac:dyDescent="0.25">
      <c r="A5435" t="s">
        <v>10871</v>
      </c>
      <c r="B5435" t="s">
        <v>10872</v>
      </c>
    </row>
    <row r="5436" spans="1:2" x14ac:dyDescent="0.25">
      <c r="A5436" t="s">
        <v>10873</v>
      </c>
      <c r="B5436" t="s">
        <v>10874</v>
      </c>
    </row>
    <row r="5437" spans="1:2" x14ac:dyDescent="0.25">
      <c r="A5437" t="s">
        <v>10875</v>
      </c>
      <c r="B5437" t="s">
        <v>10876</v>
      </c>
    </row>
    <row r="5438" spans="1:2" x14ac:dyDescent="0.25">
      <c r="A5438" t="s">
        <v>10877</v>
      </c>
      <c r="B5438" t="s">
        <v>10878</v>
      </c>
    </row>
    <row r="5439" spans="1:2" x14ac:dyDescent="0.25">
      <c r="A5439" t="s">
        <v>10879</v>
      </c>
      <c r="B5439" t="s">
        <v>10880</v>
      </c>
    </row>
    <row r="5440" spans="1:2" x14ac:dyDescent="0.25">
      <c r="A5440" t="s">
        <v>10881</v>
      </c>
      <c r="B5440" t="s">
        <v>10882</v>
      </c>
    </row>
    <row r="5441" spans="1:2" x14ac:dyDescent="0.25">
      <c r="A5441" t="s">
        <v>10883</v>
      </c>
      <c r="B5441" t="s">
        <v>10884</v>
      </c>
    </row>
    <row r="5442" spans="1:2" x14ac:dyDescent="0.25">
      <c r="A5442" t="s">
        <v>10885</v>
      </c>
      <c r="B5442" t="s">
        <v>10886</v>
      </c>
    </row>
    <row r="5443" spans="1:2" x14ac:dyDescent="0.25">
      <c r="A5443" t="s">
        <v>10887</v>
      </c>
      <c r="B5443" t="s">
        <v>10888</v>
      </c>
    </row>
    <row r="5444" spans="1:2" x14ac:dyDescent="0.25">
      <c r="A5444" t="s">
        <v>10889</v>
      </c>
      <c r="B5444" t="s">
        <v>10890</v>
      </c>
    </row>
    <row r="5445" spans="1:2" x14ac:dyDescent="0.25">
      <c r="A5445" t="s">
        <v>10891</v>
      </c>
      <c r="B5445" t="s">
        <v>10892</v>
      </c>
    </row>
    <row r="5446" spans="1:2" x14ac:dyDescent="0.25">
      <c r="A5446" t="s">
        <v>10893</v>
      </c>
      <c r="B5446" t="s">
        <v>10894</v>
      </c>
    </row>
    <row r="5447" spans="1:2" x14ac:dyDescent="0.25">
      <c r="A5447" t="s">
        <v>10895</v>
      </c>
      <c r="B5447" t="s">
        <v>10896</v>
      </c>
    </row>
    <row r="5448" spans="1:2" x14ac:dyDescent="0.25">
      <c r="A5448" t="s">
        <v>10897</v>
      </c>
      <c r="B5448" t="s">
        <v>10898</v>
      </c>
    </row>
    <row r="5449" spans="1:2" x14ac:dyDescent="0.25">
      <c r="A5449" t="s">
        <v>10899</v>
      </c>
      <c r="B5449" t="s">
        <v>10900</v>
      </c>
    </row>
    <row r="5450" spans="1:2" x14ac:dyDescent="0.25">
      <c r="A5450" t="s">
        <v>10901</v>
      </c>
      <c r="B5450" t="s">
        <v>10902</v>
      </c>
    </row>
    <row r="5451" spans="1:2" x14ac:dyDescent="0.25">
      <c r="A5451" t="s">
        <v>10903</v>
      </c>
      <c r="B5451" t="s">
        <v>10904</v>
      </c>
    </row>
    <row r="5452" spans="1:2" x14ac:dyDescent="0.25">
      <c r="A5452" t="s">
        <v>10905</v>
      </c>
      <c r="B5452" t="s">
        <v>10906</v>
      </c>
    </row>
    <row r="5453" spans="1:2" x14ac:dyDescent="0.25">
      <c r="A5453" t="s">
        <v>10907</v>
      </c>
      <c r="B5453" t="s">
        <v>10908</v>
      </c>
    </row>
    <row r="5454" spans="1:2" x14ac:dyDescent="0.25">
      <c r="A5454" t="s">
        <v>10909</v>
      </c>
      <c r="B5454" t="s">
        <v>10910</v>
      </c>
    </row>
    <row r="5455" spans="1:2" x14ac:dyDescent="0.25">
      <c r="A5455" t="s">
        <v>10911</v>
      </c>
      <c r="B5455" t="s">
        <v>10912</v>
      </c>
    </row>
    <row r="5456" spans="1:2" x14ac:dyDescent="0.25">
      <c r="A5456" t="s">
        <v>10913</v>
      </c>
      <c r="B5456" t="s">
        <v>10914</v>
      </c>
    </row>
    <row r="5457" spans="1:2" x14ac:dyDescent="0.25">
      <c r="A5457" t="s">
        <v>10915</v>
      </c>
      <c r="B5457" t="s">
        <v>10916</v>
      </c>
    </row>
    <row r="5458" spans="1:2" x14ac:dyDescent="0.25">
      <c r="A5458" t="s">
        <v>10917</v>
      </c>
      <c r="B5458" t="s">
        <v>10918</v>
      </c>
    </row>
    <row r="5459" spans="1:2" x14ac:dyDescent="0.25">
      <c r="A5459" t="s">
        <v>10919</v>
      </c>
      <c r="B5459" t="s">
        <v>10920</v>
      </c>
    </row>
    <row r="5460" spans="1:2" x14ac:dyDescent="0.25">
      <c r="A5460" t="s">
        <v>10921</v>
      </c>
      <c r="B5460" t="s">
        <v>10922</v>
      </c>
    </row>
    <row r="5461" spans="1:2" x14ac:dyDescent="0.25">
      <c r="A5461" t="s">
        <v>10923</v>
      </c>
      <c r="B5461" t="s">
        <v>10924</v>
      </c>
    </row>
    <row r="5462" spans="1:2" x14ac:dyDescent="0.25">
      <c r="A5462" t="s">
        <v>10925</v>
      </c>
      <c r="B5462" t="s">
        <v>10926</v>
      </c>
    </row>
    <row r="5463" spans="1:2" x14ac:dyDescent="0.25">
      <c r="A5463" t="s">
        <v>10927</v>
      </c>
      <c r="B5463" t="s">
        <v>10928</v>
      </c>
    </row>
    <row r="5464" spans="1:2" x14ac:dyDescent="0.25">
      <c r="A5464" t="s">
        <v>10929</v>
      </c>
      <c r="B5464" t="s">
        <v>10930</v>
      </c>
    </row>
    <row r="5465" spans="1:2" x14ac:dyDescent="0.25">
      <c r="A5465" t="s">
        <v>10931</v>
      </c>
      <c r="B5465" t="s">
        <v>10932</v>
      </c>
    </row>
    <row r="5466" spans="1:2" x14ac:dyDescent="0.25">
      <c r="A5466" t="s">
        <v>10933</v>
      </c>
      <c r="B5466" t="s">
        <v>10934</v>
      </c>
    </row>
    <row r="5467" spans="1:2" x14ac:dyDescent="0.25">
      <c r="A5467" t="s">
        <v>10935</v>
      </c>
      <c r="B5467" t="s">
        <v>10936</v>
      </c>
    </row>
    <row r="5468" spans="1:2" x14ac:dyDescent="0.25">
      <c r="A5468" t="s">
        <v>10937</v>
      </c>
      <c r="B5468" t="s">
        <v>10938</v>
      </c>
    </row>
    <row r="5469" spans="1:2" x14ac:dyDescent="0.25">
      <c r="A5469" t="s">
        <v>10939</v>
      </c>
      <c r="B5469" t="s">
        <v>10940</v>
      </c>
    </row>
    <row r="5470" spans="1:2" x14ac:dyDescent="0.25">
      <c r="A5470" t="s">
        <v>10941</v>
      </c>
      <c r="B5470" t="s">
        <v>10942</v>
      </c>
    </row>
    <row r="5471" spans="1:2" x14ac:dyDescent="0.25">
      <c r="A5471" t="s">
        <v>10943</v>
      </c>
      <c r="B5471" t="s">
        <v>10944</v>
      </c>
    </row>
    <row r="5472" spans="1:2" x14ac:dyDescent="0.25">
      <c r="A5472" t="s">
        <v>10945</v>
      </c>
      <c r="B5472" t="s">
        <v>10946</v>
      </c>
    </row>
    <row r="5473" spans="1:2" x14ac:dyDescent="0.25">
      <c r="A5473" t="s">
        <v>10947</v>
      </c>
      <c r="B5473" t="s">
        <v>10948</v>
      </c>
    </row>
    <row r="5474" spans="1:2" x14ac:dyDescent="0.25">
      <c r="A5474" t="s">
        <v>10949</v>
      </c>
      <c r="B5474" t="s">
        <v>10950</v>
      </c>
    </row>
    <row r="5475" spans="1:2" x14ac:dyDescent="0.25">
      <c r="A5475" t="s">
        <v>10951</v>
      </c>
      <c r="B5475" t="s">
        <v>10952</v>
      </c>
    </row>
    <row r="5476" spans="1:2" x14ac:dyDescent="0.25">
      <c r="A5476" t="s">
        <v>10953</v>
      </c>
      <c r="B5476" t="s">
        <v>10954</v>
      </c>
    </row>
    <row r="5477" spans="1:2" x14ac:dyDescent="0.25">
      <c r="A5477" t="s">
        <v>10955</v>
      </c>
      <c r="B5477" t="s">
        <v>10956</v>
      </c>
    </row>
    <row r="5478" spans="1:2" x14ac:dyDescent="0.25">
      <c r="A5478" t="s">
        <v>10957</v>
      </c>
      <c r="B5478" t="s">
        <v>10958</v>
      </c>
    </row>
    <row r="5479" spans="1:2" x14ac:dyDescent="0.25">
      <c r="A5479" t="s">
        <v>10959</v>
      </c>
      <c r="B5479" t="s">
        <v>10960</v>
      </c>
    </row>
    <row r="5480" spans="1:2" x14ac:dyDescent="0.25">
      <c r="A5480" t="s">
        <v>10961</v>
      </c>
      <c r="B5480" t="s">
        <v>10962</v>
      </c>
    </row>
    <row r="5481" spans="1:2" x14ac:dyDescent="0.25">
      <c r="A5481" t="s">
        <v>10963</v>
      </c>
      <c r="B5481" t="s">
        <v>10964</v>
      </c>
    </row>
    <row r="5482" spans="1:2" x14ac:dyDescent="0.25">
      <c r="A5482" t="s">
        <v>10965</v>
      </c>
      <c r="B5482" t="s">
        <v>10966</v>
      </c>
    </row>
    <row r="5483" spans="1:2" x14ac:dyDescent="0.25">
      <c r="A5483" t="s">
        <v>10967</v>
      </c>
      <c r="B5483" t="s">
        <v>10968</v>
      </c>
    </row>
    <row r="5484" spans="1:2" x14ac:dyDescent="0.25">
      <c r="A5484" t="s">
        <v>10969</v>
      </c>
      <c r="B5484" t="s">
        <v>10970</v>
      </c>
    </row>
    <row r="5485" spans="1:2" x14ac:dyDescent="0.25">
      <c r="A5485" t="s">
        <v>10971</v>
      </c>
      <c r="B5485" t="s">
        <v>10972</v>
      </c>
    </row>
    <row r="5486" spans="1:2" x14ac:dyDescent="0.25">
      <c r="A5486" t="s">
        <v>10973</v>
      </c>
      <c r="B5486" t="s">
        <v>10974</v>
      </c>
    </row>
    <row r="5487" spans="1:2" x14ac:dyDescent="0.25">
      <c r="A5487" t="s">
        <v>10975</v>
      </c>
      <c r="B5487" t="s">
        <v>10976</v>
      </c>
    </row>
    <row r="5488" spans="1:2" x14ac:dyDescent="0.25">
      <c r="A5488" t="s">
        <v>10977</v>
      </c>
      <c r="B5488" t="s">
        <v>10978</v>
      </c>
    </row>
    <row r="5489" spans="1:2" x14ac:dyDescent="0.25">
      <c r="A5489" t="s">
        <v>10979</v>
      </c>
      <c r="B5489" t="s">
        <v>10980</v>
      </c>
    </row>
    <row r="5490" spans="1:2" x14ac:dyDescent="0.25">
      <c r="A5490" t="s">
        <v>10981</v>
      </c>
      <c r="B5490" t="s">
        <v>10982</v>
      </c>
    </row>
    <row r="5491" spans="1:2" x14ac:dyDescent="0.25">
      <c r="A5491" t="s">
        <v>10983</v>
      </c>
      <c r="B5491" t="s">
        <v>10984</v>
      </c>
    </row>
    <row r="5492" spans="1:2" x14ac:dyDescent="0.25">
      <c r="A5492" t="s">
        <v>10985</v>
      </c>
      <c r="B5492" t="s">
        <v>10986</v>
      </c>
    </row>
    <row r="5493" spans="1:2" x14ac:dyDescent="0.25">
      <c r="A5493" t="s">
        <v>10987</v>
      </c>
      <c r="B5493" t="s">
        <v>10988</v>
      </c>
    </row>
    <row r="5494" spans="1:2" x14ac:dyDescent="0.25">
      <c r="A5494" t="s">
        <v>10989</v>
      </c>
      <c r="B5494" t="s">
        <v>10990</v>
      </c>
    </row>
    <row r="5495" spans="1:2" x14ac:dyDescent="0.25">
      <c r="A5495" t="s">
        <v>10991</v>
      </c>
      <c r="B5495" t="s">
        <v>10992</v>
      </c>
    </row>
    <row r="5496" spans="1:2" x14ac:dyDescent="0.25">
      <c r="A5496" t="s">
        <v>10993</v>
      </c>
      <c r="B5496" t="s">
        <v>10994</v>
      </c>
    </row>
    <row r="5497" spans="1:2" x14ac:dyDescent="0.25">
      <c r="A5497" t="s">
        <v>10995</v>
      </c>
      <c r="B5497" t="s">
        <v>10996</v>
      </c>
    </row>
    <row r="5498" spans="1:2" x14ac:dyDescent="0.25">
      <c r="A5498" t="s">
        <v>10997</v>
      </c>
      <c r="B5498" t="s">
        <v>10998</v>
      </c>
    </row>
    <row r="5499" spans="1:2" x14ac:dyDescent="0.25">
      <c r="A5499" t="s">
        <v>10999</v>
      </c>
      <c r="B5499" t="s">
        <v>11000</v>
      </c>
    </row>
    <row r="5500" spans="1:2" x14ac:dyDescent="0.25">
      <c r="A5500" t="s">
        <v>11001</v>
      </c>
      <c r="B5500" t="s">
        <v>11002</v>
      </c>
    </row>
    <row r="5501" spans="1:2" x14ac:dyDescent="0.25">
      <c r="A5501" t="s">
        <v>11003</v>
      </c>
      <c r="B5501" t="s">
        <v>11004</v>
      </c>
    </row>
    <row r="5502" spans="1:2" x14ac:dyDescent="0.25">
      <c r="A5502" t="s">
        <v>11005</v>
      </c>
      <c r="B5502" t="s">
        <v>11006</v>
      </c>
    </row>
    <row r="5503" spans="1:2" x14ac:dyDescent="0.25">
      <c r="A5503" t="s">
        <v>11007</v>
      </c>
      <c r="B5503" t="s">
        <v>11008</v>
      </c>
    </row>
    <row r="5504" spans="1:2" x14ac:dyDescent="0.25">
      <c r="A5504" t="s">
        <v>11009</v>
      </c>
      <c r="B5504" t="s">
        <v>11010</v>
      </c>
    </row>
    <row r="5505" spans="1:2" x14ac:dyDescent="0.25">
      <c r="A5505" t="s">
        <v>11011</v>
      </c>
      <c r="B5505" t="s">
        <v>11012</v>
      </c>
    </row>
    <row r="5506" spans="1:2" x14ac:dyDescent="0.25">
      <c r="A5506" t="s">
        <v>11013</v>
      </c>
      <c r="B5506" t="s">
        <v>11014</v>
      </c>
    </row>
    <row r="5507" spans="1:2" x14ac:dyDescent="0.25">
      <c r="A5507" t="s">
        <v>11015</v>
      </c>
      <c r="B5507" t="s">
        <v>11016</v>
      </c>
    </row>
    <row r="5508" spans="1:2" x14ac:dyDescent="0.25">
      <c r="A5508" t="s">
        <v>11017</v>
      </c>
      <c r="B5508" t="s">
        <v>11018</v>
      </c>
    </row>
    <row r="5509" spans="1:2" x14ac:dyDescent="0.25">
      <c r="A5509" t="s">
        <v>11019</v>
      </c>
      <c r="B5509" t="s">
        <v>11020</v>
      </c>
    </row>
    <row r="5510" spans="1:2" x14ac:dyDescent="0.25">
      <c r="A5510" t="s">
        <v>11021</v>
      </c>
      <c r="B5510" t="s">
        <v>11022</v>
      </c>
    </row>
    <row r="5511" spans="1:2" x14ac:dyDescent="0.25">
      <c r="A5511" t="s">
        <v>11023</v>
      </c>
      <c r="B5511" t="s">
        <v>11024</v>
      </c>
    </row>
    <row r="5512" spans="1:2" x14ac:dyDescent="0.25">
      <c r="A5512" t="s">
        <v>11025</v>
      </c>
      <c r="B5512" t="s">
        <v>11026</v>
      </c>
    </row>
    <row r="5513" spans="1:2" x14ac:dyDescent="0.25">
      <c r="A5513" t="s">
        <v>11027</v>
      </c>
      <c r="B5513" t="s">
        <v>11028</v>
      </c>
    </row>
    <row r="5514" spans="1:2" x14ac:dyDescent="0.25">
      <c r="A5514" t="s">
        <v>11029</v>
      </c>
      <c r="B5514" t="s">
        <v>11030</v>
      </c>
    </row>
    <row r="5515" spans="1:2" x14ac:dyDescent="0.25">
      <c r="A5515" t="s">
        <v>11031</v>
      </c>
      <c r="B5515" t="s">
        <v>11032</v>
      </c>
    </row>
    <row r="5516" spans="1:2" x14ac:dyDescent="0.25">
      <c r="A5516" t="s">
        <v>11033</v>
      </c>
      <c r="B5516" t="s">
        <v>11034</v>
      </c>
    </row>
    <row r="5517" spans="1:2" x14ac:dyDescent="0.25">
      <c r="A5517" t="s">
        <v>11035</v>
      </c>
      <c r="B5517" t="s">
        <v>11036</v>
      </c>
    </row>
    <row r="5518" spans="1:2" x14ac:dyDescent="0.25">
      <c r="A5518" t="s">
        <v>11037</v>
      </c>
      <c r="B5518" t="s">
        <v>11038</v>
      </c>
    </row>
    <row r="5519" spans="1:2" x14ac:dyDescent="0.25">
      <c r="A5519" t="s">
        <v>11039</v>
      </c>
      <c r="B5519" t="s">
        <v>11040</v>
      </c>
    </row>
    <row r="5520" spans="1:2" x14ac:dyDescent="0.25">
      <c r="A5520" t="s">
        <v>11041</v>
      </c>
      <c r="B5520" t="s">
        <v>11042</v>
      </c>
    </row>
    <row r="5521" spans="1:2" x14ac:dyDescent="0.25">
      <c r="A5521" t="s">
        <v>11043</v>
      </c>
      <c r="B5521" t="s">
        <v>11044</v>
      </c>
    </row>
    <row r="5522" spans="1:2" x14ac:dyDescent="0.25">
      <c r="A5522" t="s">
        <v>11045</v>
      </c>
      <c r="B5522" t="s">
        <v>11046</v>
      </c>
    </row>
    <row r="5523" spans="1:2" x14ac:dyDescent="0.25">
      <c r="A5523" t="s">
        <v>11047</v>
      </c>
      <c r="B5523" t="s">
        <v>11048</v>
      </c>
    </row>
    <row r="5524" spans="1:2" x14ac:dyDescent="0.25">
      <c r="A5524" t="s">
        <v>11049</v>
      </c>
      <c r="B5524" t="s">
        <v>11050</v>
      </c>
    </row>
    <row r="5525" spans="1:2" x14ac:dyDescent="0.25">
      <c r="A5525" t="s">
        <v>11051</v>
      </c>
      <c r="B5525" t="s">
        <v>11052</v>
      </c>
    </row>
    <row r="5526" spans="1:2" x14ac:dyDescent="0.25">
      <c r="A5526" t="s">
        <v>11053</v>
      </c>
      <c r="B5526" t="s">
        <v>11054</v>
      </c>
    </row>
    <row r="5527" spans="1:2" x14ac:dyDescent="0.25">
      <c r="A5527" t="s">
        <v>11055</v>
      </c>
      <c r="B5527" t="s">
        <v>11056</v>
      </c>
    </row>
    <row r="5528" spans="1:2" x14ac:dyDescent="0.25">
      <c r="A5528" t="s">
        <v>11057</v>
      </c>
      <c r="B5528" t="s">
        <v>11058</v>
      </c>
    </row>
    <row r="5529" spans="1:2" x14ac:dyDescent="0.25">
      <c r="A5529" t="s">
        <v>11059</v>
      </c>
      <c r="B5529" t="s">
        <v>11060</v>
      </c>
    </row>
    <row r="5530" spans="1:2" x14ac:dyDescent="0.25">
      <c r="A5530" t="s">
        <v>11061</v>
      </c>
      <c r="B5530" t="s">
        <v>11062</v>
      </c>
    </row>
    <row r="5531" spans="1:2" x14ac:dyDescent="0.25">
      <c r="A5531" t="s">
        <v>11063</v>
      </c>
      <c r="B5531" t="s">
        <v>11064</v>
      </c>
    </row>
    <row r="5532" spans="1:2" x14ac:dyDescent="0.25">
      <c r="A5532" t="s">
        <v>11065</v>
      </c>
      <c r="B5532" t="s">
        <v>11066</v>
      </c>
    </row>
    <row r="5533" spans="1:2" x14ac:dyDescent="0.25">
      <c r="A5533" t="s">
        <v>11067</v>
      </c>
      <c r="B5533" t="s">
        <v>11068</v>
      </c>
    </row>
    <row r="5534" spans="1:2" x14ac:dyDescent="0.25">
      <c r="A5534" t="s">
        <v>11069</v>
      </c>
      <c r="B5534" t="s">
        <v>11070</v>
      </c>
    </row>
    <row r="5535" spans="1:2" x14ac:dyDescent="0.25">
      <c r="A5535" t="s">
        <v>11071</v>
      </c>
      <c r="B5535" t="s">
        <v>11072</v>
      </c>
    </row>
    <row r="5536" spans="1:2" x14ac:dyDescent="0.25">
      <c r="A5536" t="s">
        <v>11073</v>
      </c>
      <c r="B5536" t="s">
        <v>11074</v>
      </c>
    </row>
    <row r="5537" spans="1:2" x14ac:dyDescent="0.25">
      <c r="A5537" t="s">
        <v>11075</v>
      </c>
      <c r="B5537" t="s">
        <v>11068</v>
      </c>
    </row>
    <row r="5538" spans="1:2" x14ac:dyDescent="0.25">
      <c r="A5538" t="s">
        <v>11076</v>
      </c>
      <c r="B5538" t="s">
        <v>11077</v>
      </c>
    </row>
    <row r="5539" spans="1:2" x14ac:dyDescent="0.25">
      <c r="A5539" t="s">
        <v>11078</v>
      </c>
      <c r="B5539" t="s">
        <v>11079</v>
      </c>
    </row>
    <row r="5540" spans="1:2" x14ac:dyDescent="0.25">
      <c r="A5540" t="s">
        <v>11080</v>
      </c>
      <c r="B5540" t="s">
        <v>11081</v>
      </c>
    </row>
    <row r="5541" spans="1:2" x14ac:dyDescent="0.25">
      <c r="A5541" t="s">
        <v>11082</v>
      </c>
      <c r="B5541" t="s">
        <v>11083</v>
      </c>
    </row>
    <row r="5542" spans="1:2" x14ac:dyDescent="0.25">
      <c r="A5542" t="s">
        <v>11084</v>
      </c>
      <c r="B5542" t="s">
        <v>11085</v>
      </c>
    </row>
    <row r="5543" spans="1:2" x14ac:dyDescent="0.25">
      <c r="A5543" t="s">
        <v>11086</v>
      </c>
      <c r="B5543" t="s">
        <v>11087</v>
      </c>
    </row>
    <row r="5544" spans="1:2" x14ac:dyDescent="0.25">
      <c r="A5544" t="s">
        <v>11088</v>
      </c>
      <c r="B5544" t="s">
        <v>11089</v>
      </c>
    </row>
    <row r="5545" spans="1:2" x14ac:dyDescent="0.25">
      <c r="A5545" t="s">
        <v>11090</v>
      </c>
      <c r="B5545" t="s">
        <v>11091</v>
      </c>
    </row>
    <row r="5546" spans="1:2" x14ac:dyDescent="0.25">
      <c r="A5546" t="s">
        <v>11092</v>
      </c>
      <c r="B5546" t="s">
        <v>11093</v>
      </c>
    </row>
    <row r="5547" spans="1:2" x14ac:dyDescent="0.25">
      <c r="A5547" t="s">
        <v>11094</v>
      </c>
      <c r="B5547" t="s">
        <v>11095</v>
      </c>
    </row>
    <row r="5548" spans="1:2" x14ac:dyDescent="0.25">
      <c r="A5548" t="s">
        <v>11096</v>
      </c>
      <c r="B5548" t="s">
        <v>11097</v>
      </c>
    </row>
    <row r="5549" spans="1:2" x14ac:dyDescent="0.25">
      <c r="A5549" t="s">
        <v>11098</v>
      </c>
      <c r="B5549" t="s">
        <v>11083</v>
      </c>
    </row>
    <row r="5550" spans="1:2" x14ac:dyDescent="0.25">
      <c r="A5550" t="s">
        <v>11099</v>
      </c>
      <c r="B5550" t="s">
        <v>11100</v>
      </c>
    </row>
    <row r="5551" spans="1:2" x14ac:dyDescent="0.25">
      <c r="A5551" t="s">
        <v>11101</v>
      </c>
      <c r="B5551" t="s">
        <v>11102</v>
      </c>
    </row>
    <row r="5552" spans="1:2" x14ac:dyDescent="0.25">
      <c r="A5552" t="s">
        <v>11103</v>
      </c>
      <c r="B5552" t="s">
        <v>11104</v>
      </c>
    </row>
    <row r="5553" spans="1:2" x14ac:dyDescent="0.25">
      <c r="A5553" t="s">
        <v>11105</v>
      </c>
      <c r="B5553" t="s">
        <v>11106</v>
      </c>
    </row>
    <row r="5554" spans="1:2" x14ac:dyDescent="0.25">
      <c r="A5554" t="s">
        <v>11107</v>
      </c>
      <c r="B5554" t="s">
        <v>11108</v>
      </c>
    </row>
    <row r="5555" spans="1:2" x14ac:dyDescent="0.25">
      <c r="A5555" t="s">
        <v>11109</v>
      </c>
      <c r="B5555" t="s">
        <v>11110</v>
      </c>
    </row>
    <row r="5556" spans="1:2" x14ac:dyDescent="0.25">
      <c r="A5556" t="s">
        <v>11111</v>
      </c>
      <c r="B5556" t="s">
        <v>11112</v>
      </c>
    </row>
    <row r="5557" spans="1:2" x14ac:dyDescent="0.25">
      <c r="A5557" t="s">
        <v>11113</v>
      </c>
      <c r="B5557" t="s">
        <v>11114</v>
      </c>
    </row>
    <row r="5558" spans="1:2" x14ac:dyDescent="0.25">
      <c r="A5558" t="s">
        <v>11115</v>
      </c>
      <c r="B5558" t="s">
        <v>11116</v>
      </c>
    </row>
    <row r="5559" spans="1:2" x14ac:dyDescent="0.25">
      <c r="A5559" t="s">
        <v>11117</v>
      </c>
      <c r="B5559" t="s">
        <v>11118</v>
      </c>
    </row>
    <row r="5560" spans="1:2" x14ac:dyDescent="0.25">
      <c r="A5560" t="s">
        <v>11119</v>
      </c>
      <c r="B5560" t="s">
        <v>11120</v>
      </c>
    </row>
    <row r="5561" spans="1:2" x14ac:dyDescent="0.25">
      <c r="A5561" t="s">
        <v>11121</v>
      </c>
      <c r="B5561" t="s">
        <v>11114</v>
      </c>
    </row>
    <row r="5562" spans="1:2" x14ac:dyDescent="0.25">
      <c r="A5562" t="s">
        <v>11122</v>
      </c>
      <c r="B5562" t="s">
        <v>11123</v>
      </c>
    </row>
    <row r="5563" spans="1:2" x14ac:dyDescent="0.25">
      <c r="A5563" t="s">
        <v>11124</v>
      </c>
      <c r="B5563" t="s">
        <v>11125</v>
      </c>
    </row>
    <row r="5564" spans="1:2" x14ac:dyDescent="0.25">
      <c r="A5564" t="s">
        <v>11126</v>
      </c>
      <c r="B5564" t="s">
        <v>11127</v>
      </c>
    </row>
    <row r="5565" spans="1:2" x14ac:dyDescent="0.25">
      <c r="A5565" t="s">
        <v>11128</v>
      </c>
      <c r="B5565" t="s">
        <v>11129</v>
      </c>
    </row>
    <row r="5566" spans="1:2" x14ac:dyDescent="0.25">
      <c r="A5566" t="s">
        <v>11130</v>
      </c>
      <c r="B5566" t="s">
        <v>11131</v>
      </c>
    </row>
    <row r="5567" spans="1:2" x14ac:dyDescent="0.25">
      <c r="A5567" t="s">
        <v>11132</v>
      </c>
      <c r="B5567" t="s">
        <v>11133</v>
      </c>
    </row>
    <row r="5568" spans="1:2" x14ac:dyDescent="0.25">
      <c r="A5568" t="s">
        <v>11134</v>
      </c>
      <c r="B5568" t="s">
        <v>11135</v>
      </c>
    </row>
    <row r="5569" spans="1:2" x14ac:dyDescent="0.25">
      <c r="A5569" t="s">
        <v>11136</v>
      </c>
      <c r="B5569" t="s">
        <v>11137</v>
      </c>
    </row>
    <row r="5570" spans="1:2" x14ac:dyDescent="0.25">
      <c r="A5570" t="s">
        <v>11138</v>
      </c>
      <c r="B5570" t="s">
        <v>11139</v>
      </c>
    </row>
    <row r="5571" spans="1:2" x14ac:dyDescent="0.25">
      <c r="A5571" t="s">
        <v>11140</v>
      </c>
      <c r="B5571" t="s">
        <v>11141</v>
      </c>
    </row>
    <row r="5572" spans="1:2" x14ac:dyDescent="0.25">
      <c r="A5572" t="s">
        <v>11142</v>
      </c>
      <c r="B5572" t="s">
        <v>11143</v>
      </c>
    </row>
    <row r="5573" spans="1:2" x14ac:dyDescent="0.25">
      <c r="A5573" t="s">
        <v>11144</v>
      </c>
      <c r="B5573" t="s">
        <v>11145</v>
      </c>
    </row>
    <row r="5574" spans="1:2" x14ac:dyDescent="0.25">
      <c r="A5574" t="s">
        <v>11146</v>
      </c>
      <c r="B5574" t="s">
        <v>11147</v>
      </c>
    </row>
    <row r="5575" spans="1:2" x14ac:dyDescent="0.25">
      <c r="A5575" t="s">
        <v>11148</v>
      </c>
      <c r="B5575" t="s">
        <v>11149</v>
      </c>
    </row>
    <row r="5576" spans="1:2" x14ac:dyDescent="0.25">
      <c r="A5576" t="s">
        <v>11150</v>
      </c>
      <c r="B5576" t="s">
        <v>11151</v>
      </c>
    </row>
    <row r="5577" spans="1:2" x14ac:dyDescent="0.25">
      <c r="A5577" t="s">
        <v>11152</v>
      </c>
      <c r="B5577" t="s">
        <v>11153</v>
      </c>
    </row>
    <row r="5578" spans="1:2" x14ac:dyDescent="0.25">
      <c r="A5578" t="s">
        <v>11154</v>
      </c>
      <c r="B5578" t="s">
        <v>11155</v>
      </c>
    </row>
    <row r="5579" spans="1:2" x14ac:dyDescent="0.25">
      <c r="A5579" t="s">
        <v>11156</v>
      </c>
      <c r="B5579" t="s">
        <v>11157</v>
      </c>
    </row>
    <row r="5580" spans="1:2" x14ac:dyDescent="0.25">
      <c r="A5580" t="s">
        <v>11158</v>
      </c>
      <c r="B5580" t="s">
        <v>11155</v>
      </c>
    </row>
    <row r="5581" spans="1:2" x14ac:dyDescent="0.25">
      <c r="A5581" t="s">
        <v>11159</v>
      </c>
      <c r="B5581" t="s">
        <v>11160</v>
      </c>
    </row>
    <row r="5582" spans="1:2" x14ac:dyDescent="0.25">
      <c r="A5582" t="s">
        <v>11161</v>
      </c>
      <c r="B5582" t="s">
        <v>11162</v>
      </c>
    </row>
    <row r="5583" spans="1:2" x14ac:dyDescent="0.25">
      <c r="A5583" t="s">
        <v>11163</v>
      </c>
      <c r="B5583" t="s">
        <v>11164</v>
      </c>
    </row>
    <row r="5584" spans="1:2" x14ac:dyDescent="0.25">
      <c r="A5584" t="s">
        <v>11165</v>
      </c>
      <c r="B5584" t="s">
        <v>11162</v>
      </c>
    </row>
    <row r="5585" spans="1:2" x14ac:dyDescent="0.25">
      <c r="A5585" t="s">
        <v>11166</v>
      </c>
      <c r="B5585" t="s">
        <v>11167</v>
      </c>
    </row>
    <row r="5586" spans="1:2" x14ac:dyDescent="0.25">
      <c r="A5586" t="s">
        <v>11168</v>
      </c>
      <c r="B5586" t="s">
        <v>11169</v>
      </c>
    </row>
    <row r="5587" spans="1:2" x14ac:dyDescent="0.25">
      <c r="A5587" t="s">
        <v>11170</v>
      </c>
      <c r="B5587" t="s">
        <v>11171</v>
      </c>
    </row>
    <row r="5588" spans="1:2" x14ac:dyDescent="0.25">
      <c r="A5588" t="s">
        <v>11172</v>
      </c>
      <c r="B5588" t="s">
        <v>11173</v>
      </c>
    </row>
    <row r="5589" spans="1:2" x14ac:dyDescent="0.25">
      <c r="A5589" t="s">
        <v>11174</v>
      </c>
      <c r="B5589" t="s">
        <v>11175</v>
      </c>
    </row>
    <row r="5590" spans="1:2" x14ac:dyDescent="0.25">
      <c r="A5590" t="s">
        <v>11176</v>
      </c>
      <c r="B5590" t="s">
        <v>11177</v>
      </c>
    </row>
    <row r="5591" spans="1:2" x14ac:dyDescent="0.25">
      <c r="A5591" t="s">
        <v>11178</v>
      </c>
      <c r="B5591" t="s">
        <v>11179</v>
      </c>
    </row>
    <row r="5592" spans="1:2" x14ac:dyDescent="0.25">
      <c r="A5592" t="s">
        <v>11180</v>
      </c>
      <c r="B5592" t="s">
        <v>11167</v>
      </c>
    </row>
    <row r="5593" spans="1:2" x14ac:dyDescent="0.25">
      <c r="A5593" t="s">
        <v>11181</v>
      </c>
      <c r="B5593" t="s">
        <v>11182</v>
      </c>
    </row>
    <row r="5594" spans="1:2" x14ac:dyDescent="0.25">
      <c r="A5594" t="s">
        <v>11183</v>
      </c>
      <c r="B5594" t="s">
        <v>11184</v>
      </c>
    </row>
    <row r="5595" spans="1:2" x14ac:dyDescent="0.25">
      <c r="A5595" t="s">
        <v>11185</v>
      </c>
      <c r="B5595" t="s">
        <v>11186</v>
      </c>
    </row>
    <row r="5596" spans="1:2" x14ac:dyDescent="0.25">
      <c r="A5596" t="s">
        <v>11187</v>
      </c>
      <c r="B5596" t="s">
        <v>11188</v>
      </c>
    </row>
    <row r="5597" spans="1:2" x14ac:dyDescent="0.25">
      <c r="A5597" t="s">
        <v>11189</v>
      </c>
      <c r="B5597" t="s">
        <v>11190</v>
      </c>
    </row>
    <row r="5598" spans="1:2" x14ac:dyDescent="0.25">
      <c r="A5598" t="s">
        <v>11191</v>
      </c>
      <c r="B5598" t="s">
        <v>11192</v>
      </c>
    </row>
    <row r="5599" spans="1:2" x14ac:dyDescent="0.25">
      <c r="A5599" t="s">
        <v>11193</v>
      </c>
      <c r="B5599" t="s">
        <v>11194</v>
      </c>
    </row>
    <row r="5600" spans="1:2" x14ac:dyDescent="0.25">
      <c r="A5600" t="s">
        <v>11195</v>
      </c>
      <c r="B5600" t="s">
        <v>11186</v>
      </c>
    </row>
    <row r="5601" spans="1:2" x14ac:dyDescent="0.25">
      <c r="A5601" t="s">
        <v>11196</v>
      </c>
      <c r="B5601" t="s">
        <v>11197</v>
      </c>
    </row>
    <row r="5602" spans="1:2" x14ac:dyDescent="0.25">
      <c r="A5602" t="s">
        <v>11198</v>
      </c>
      <c r="B5602" t="s">
        <v>11199</v>
      </c>
    </row>
    <row r="5603" spans="1:2" x14ac:dyDescent="0.25">
      <c r="A5603" t="s">
        <v>11200</v>
      </c>
      <c r="B5603" t="s">
        <v>11201</v>
      </c>
    </row>
    <row r="5604" spans="1:2" x14ac:dyDescent="0.25">
      <c r="A5604" t="s">
        <v>11202</v>
      </c>
      <c r="B5604" t="s">
        <v>11203</v>
      </c>
    </row>
    <row r="5605" spans="1:2" x14ac:dyDescent="0.25">
      <c r="A5605" t="s">
        <v>11204</v>
      </c>
      <c r="B5605" t="s">
        <v>11205</v>
      </c>
    </row>
    <row r="5606" spans="1:2" x14ac:dyDescent="0.25">
      <c r="A5606" t="s">
        <v>11206</v>
      </c>
      <c r="B5606" t="s">
        <v>11207</v>
      </c>
    </row>
    <row r="5607" spans="1:2" x14ac:dyDescent="0.25">
      <c r="A5607" t="s">
        <v>11208</v>
      </c>
      <c r="B5607" t="s">
        <v>11209</v>
      </c>
    </row>
    <row r="5608" spans="1:2" x14ac:dyDescent="0.25">
      <c r="A5608" t="s">
        <v>11210</v>
      </c>
      <c r="B5608" t="s">
        <v>11211</v>
      </c>
    </row>
    <row r="5609" spans="1:2" x14ac:dyDescent="0.25">
      <c r="A5609" t="s">
        <v>11212</v>
      </c>
      <c r="B5609" t="s">
        <v>11213</v>
      </c>
    </row>
    <row r="5610" spans="1:2" x14ac:dyDescent="0.25">
      <c r="A5610" t="s">
        <v>11214</v>
      </c>
      <c r="B5610" t="s">
        <v>11215</v>
      </c>
    </row>
    <row r="5611" spans="1:2" x14ac:dyDescent="0.25">
      <c r="A5611" t="s">
        <v>11216</v>
      </c>
      <c r="B5611" t="s">
        <v>11217</v>
      </c>
    </row>
    <row r="5612" spans="1:2" x14ac:dyDescent="0.25">
      <c r="A5612" t="s">
        <v>11218</v>
      </c>
      <c r="B5612" t="s">
        <v>11219</v>
      </c>
    </row>
    <row r="5613" spans="1:2" x14ac:dyDescent="0.25">
      <c r="A5613" t="s">
        <v>11220</v>
      </c>
      <c r="B5613" t="s">
        <v>11221</v>
      </c>
    </row>
    <row r="5614" spans="1:2" x14ac:dyDescent="0.25">
      <c r="A5614" t="s">
        <v>11222</v>
      </c>
      <c r="B5614" t="s">
        <v>11223</v>
      </c>
    </row>
    <row r="5615" spans="1:2" x14ac:dyDescent="0.25">
      <c r="A5615" t="s">
        <v>11224</v>
      </c>
      <c r="B5615" t="s">
        <v>11225</v>
      </c>
    </row>
    <row r="5616" spans="1:2" x14ac:dyDescent="0.25">
      <c r="A5616" t="s">
        <v>11226</v>
      </c>
      <c r="B5616" t="s">
        <v>11227</v>
      </c>
    </row>
    <row r="5617" spans="1:2" x14ac:dyDescent="0.25">
      <c r="A5617" t="s">
        <v>11228</v>
      </c>
      <c r="B5617" t="s">
        <v>11229</v>
      </c>
    </row>
    <row r="5618" spans="1:2" x14ac:dyDescent="0.25">
      <c r="A5618" t="s">
        <v>11230</v>
      </c>
      <c r="B5618" t="s">
        <v>11231</v>
      </c>
    </row>
    <row r="5619" spans="1:2" x14ac:dyDescent="0.25">
      <c r="A5619" t="s">
        <v>11232</v>
      </c>
      <c r="B5619" t="s">
        <v>11233</v>
      </c>
    </row>
    <row r="5620" spans="1:2" x14ac:dyDescent="0.25">
      <c r="A5620" t="s">
        <v>11234</v>
      </c>
      <c r="B5620" t="s">
        <v>11235</v>
      </c>
    </row>
    <row r="5621" spans="1:2" x14ac:dyDescent="0.25">
      <c r="A5621" t="s">
        <v>11236</v>
      </c>
      <c r="B5621" t="s">
        <v>11237</v>
      </c>
    </row>
    <row r="5622" spans="1:2" x14ac:dyDescent="0.25">
      <c r="A5622" t="s">
        <v>11238</v>
      </c>
      <c r="B5622" t="s">
        <v>11239</v>
      </c>
    </row>
    <row r="5623" spans="1:2" x14ac:dyDescent="0.25">
      <c r="A5623" t="s">
        <v>11240</v>
      </c>
      <c r="B5623" t="s">
        <v>11241</v>
      </c>
    </row>
    <row r="5624" spans="1:2" x14ac:dyDescent="0.25">
      <c r="A5624" t="s">
        <v>11242</v>
      </c>
      <c r="B5624" t="s">
        <v>11243</v>
      </c>
    </row>
    <row r="5625" spans="1:2" x14ac:dyDescent="0.25">
      <c r="A5625" t="s">
        <v>11244</v>
      </c>
      <c r="B5625" t="s">
        <v>11245</v>
      </c>
    </row>
    <row r="5626" spans="1:2" x14ac:dyDescent="0.25">
      <c r="A5626" t="s">
        <v>11246</v>
      </c>
      <c r="B5626" t="s">
        <v>11247</v>
      </c>
    </row>
    <row r="5627" spans="1:2" x14ac:dyDescent="0.25">
      <c r="A5627" t="s">
        <v>11248</v>
      </c>
      <c r="B5627" t="s">
        <v>11249</v>
      </c>
    </row>
    <row r="5628" spans="1:2" x14ac:dyDescent="0.25">
      <c r="A5628" t="s">
        <v>11250</v>
      </c>
      <c r="B5628" t="s">
        <v>11251</v>
      </c>
    </row>
    <row r="5629" spans="1:2" x14ac:dyDescent="0.25">
      <c r="A5629" t="s">
        <v>11252</v>
      </c>
      <c r="B5629" t="s">
        <v>11253</v>
      </c>
    </row>
    <row r="5630" spans="1:2" x14ac:dyDescent="0.25">
      <c r="A5630" t="s">
        <v>11254</v>
      </c>
      <c r="B5630" t="s">
        <v>11255</v>
      </c>
    </row>
    <row r="5631" spans="1:2" x14ac:dyDescent="0.25">
      <c r="A5631" t="s">
        <v>11256</v>
      </c>
      <c r="B5631" t="s">
        <v>11257</v>
      </c>
    </row>
    <row r="5632" spans="1:2" x14ac:dyDescent="0.25">
      <c r="A5632" t="s">
        <v>11258</v>
      </c>
      <c r="B5632" t="s">
        <v>11259</v>
      </c>
    </row>
    <row r="5633" spans="1:2" x14ac:dyDescent="0.25">
      <c r="A5633" t="s">
        <v>11260</v>
      </c>
      <c r="B5633" t="s">
        <v>11261</v>
      </c>
    </row>
    <row r="5634" spans="1:2" x14ac:dyDescent="0.25">
      <c r="A5634" t="s">
        <v>11262</v>
      </c>
      <c r="B5634" t="s">
        <v>11263</v>
      </c>
    </row>
    <row r="5635" spans="1:2" x14ac:dyDescent="0.25">
      <c r="A5635" t="s">
        <v>11264</v>
      </c>
      <c r="B5635" t="s">
        <v>11265</v>
      </c>
    </row>
    <row r="5636" spans="1:2" x14ac:dyDescent="0.25">
      <c r="A5636" t="s">
        <v>11266</v>
      </c>
      <c r="B5636" t="s">
        <v>11267</v>
      </c>
    </row>
    <row r="5637" spans="1:2" x14ac:dyDescent="0.25">
      <c r="A5637" t="s">
        <v>11268</v>
      </c>
      <c r="B5637" t="s">
        <v>11269</v>
      </c>
    </row>
    <row r="5638" spans="1:2" x14ac:dyDescent="0.25">
      <c r="A5638" t="s">
        <v>11270</v>
      </c>
      <c r="B5638" t="s">
        <v>11271</v>
      </c>
    </row>
    <row r="5639" spans="1:2" x14ac:dyDescent="0.25">
      <c r="A5639" t="s">
        <v>11272</v>
      </c>
      <c r="B5639" t="s">
        <v>11273</v>
      </c>
    </row>
    <row r="5640" spans="1:2" x14ac:dyDescent="0.25">
      <c r="A5640" t="s">
        <v>11274</v>
      </c>
      <c r="B5640" t="s">
        <v>11275</v>
      </c>
    </row>
    <row r="5641" spans="1:2" x14ac:dyDescent="0.25">
      <c r="A5641" t="s">
        <v>11276</v>
      </c>
      <c r="B5641" t="s">
        <v>11277</v>
      </c>
    </row>
    <row r="5642" spans="1:2" x14ac:dyDescent="0.25">
      <c r="A5642" t="s">
        <v>11278</v>
      </c>
      <c r="B5642" t="s">
        <v>11279</v>
      </c>
    </row>
    <row r="5643" spans="1:2" x14ac:dyDescent="0.25">
      <c r="A5643" t="s">
        <v>11280</v>
      </c>
      <c r="B5643" t="s">
        <v>11281</v>
      </c>
    </row>
    <row r="5644" spans="1:2" x14ac:dyDescent="0.25">
      <c r="A5644" t="s">
        <v>11282</v>
      </c>
      <c r="B5644" t="s">
        <v>11283</v>
      </c>
    </row>
    <row r="5645" spans="1:2" x14ac:dyDescent="0.25">
      <c r="A5645" t="s">
        <v>11284</v>
      </c>
      <c r="B5645" t="s">
        <v>11285</v>
      </c>
    </row>
    <row r="5646" spans="1:2" x14ac:dyDescent="0.25">
      <c r="A5646" t="s">
        <v>11286</v>
      </c>
      <c r="B5646" t="s">
        <v>11287</v>
      </c>
    </row>
    <row r="5647" spans="1:2" x14ac:dyDescent="0.25">
      <c r="A5647" t="s">
        <v>11288</v>
      </c>
      <c r="B5647" t="s">
        <v>11289</v>
      </c>
    </row>
    <row r="5648" spans="1:2" x14ac:dyDescent="0.25">
      <c r="A5648" t="s">
        <v>11290</v>
      </c>
      <c r="B5648" t="s">
        <v>11291</v>
      </c>
    </row>
    <row r="5649" spans="1:2" x14ac:dyDescent="0.25">
      <c r="A5649" t="s">
        <v>11292</v>
      </c>
      <c r="B5649" t="s">
        <v>11293</v>
      </c>
    </row>
    <row r="5650" spans="1:2" x14ac:dyDescent="0.25">
      <c r="A5650" t="s">
        <v>11294</v>
      </c>
      <c r="B5650" t="s">
        <v>11295</v>
      </c>
    </row>
    <row r="5651" spans="1:2" x14ac:dyDescent="0.25">
      <c r="A5651" t="s">
        <v>11296</v>
      </c>
      <c r="B5651" t="s">
        <v>11297</v>
      </c>
    </row>
    <row r="5652" spans="1:2" x14ac:dyDescent="0.25">
      <c r="A5652" t="s">
        <v>11298</v>
      </c>
      <c r="B5652" t="s">
        <v>11299</v>
      </c>
    </row>
    <row r="5653" spans="1:2" x14ac:dyDescent="0.25">
      <c r="A5653" t="s">
        <v>11300</v>
      </c>
      <c r="B5653" t="s">
        <v>11301</v>
      </c>
    </row>
    <row r="5654" spans="1:2" x14ac:dyDescent="0.25">
      <c r="A5654" t="s">
        <v>11302</v>
      </c>
      <c r="B5654" t="s">
        <v>11303</v>
      </c>
    </row>
    <row r="5655" spans="1:2" x14ac:dyDescent="0.25">
      <c r="A5655" t="s">
        <v>11304</v>
      </c>
      <c r="B5655" t="s">
        <v>11305</v>
      </c>
    </row>
    <row r="5656" spans="1:2" x14ac:dyDescent="0.25">
      <c r="A5656" t="s">
        <v>11306</v>
      </c>
      <c r="B5656" t="s">
        <v>11307</v>
      </c>
    </row>
    <row r="5657" spans="1:2" x14ac:dyDescent="0.25">
      <c r="A5657" t="s">
        <v>11308</v>
      </c>
      <c r="B5657" t="s">
        <v>11309</v>
      </c>
    </row>
    <row r="5658" spans="1:2" x14ac:dyDescent="0.25">
      <c r="A5658" t="s">
        <v>11310</v>
      </c>
      <c r="B5658" t="s">
        <v>11303</v>
      </c>
    </row>
    <row r="5659" spans="1:2" x14ac:dyDescent="0.25">
      <c r="A5659" t="s">
        <v>11311</v>
      </c>
      <c r="B5659" t="s">
        <v>11312</v>
      </c>
    </row>
    <row r="5660" spans="1:2" x14ac:dyDescent="0.25">
      <c r="A5660" t="s">
        <v>11313</v>
      </c>
      <c r="B5660" t="s">
        <v>11314</v>
      </c>
    </row>
    <row r="5661" spans="1:2" x14ac:dyDescent="0.25">
      <c r="A5661" t="s">
        <v>11315</v>
      </c>
      <c r="B5661" t="s">
        <v>11316</v>
      </c>
    </row>
    <row r="5662" spans="1:2" x14ac:dyDescent="0.25">
      <c r="A5662" t="s">
        <v>11317</v>
      </c>
      <c r="B5662" t="s">
        <v>11318</v>
      </c>
    </row>
    <row r="5663" spans="1:2" x14ac:dyDescent="0.25">
      <c r="A5663" t="s">
        <v>11319</v>
      </c>
      <c r="B5663" t="s">
        <v>11320</v>
      </c>
    </row>
    <row r="5664" spans="1:2" x14ac:dyDescent="0.25">
      <c r="A5664" t="s">
        <v>11321</v>
      </c>
      <c r="B5664" t="s">
        <v>11322</v>
      </c>
    </row>
    <row r="5665" spans="1:2" x14ac:dyDescent="0.25">
      <c r="A5665" t="s">
        <v>11323</v>
      </c>
      <c r="B5665" t="s">
        <v>11324</v>
      </c>
    </row>
    <row r="5666" spans="1:2" x14ac:dyDescent="0.25">
      <c r="A5666" t="s">
        <v>11325</v>
      </c>
      <c r="B5666" t="s">
        <v>11326</v>
      </c>
    </row>
    <row r="5667" spans="1:2" x14ac:dyDescent="0.25">
      <c r="A5667" t="s">
        <v>11327</v>
      </c>
      <c r="B5667" t="s">
        <v>11312</v>
      </c>
    </row>
    <row r="5668" spans="1:2" x14ac:dyDescent="0.25">
      <c r="A5668" t="s">
        <v>11328</v>
      </c>
      <c r="B5668" t="s">
        <v>11329</v>
      </c>
    </row>
    <row r="5669" spans="1:2" x14ac:dyDescent="0.25">
      <c r="A5669" t="s">
        <v>11330</v>
      </c>
      <c r="B5669" t="s">
        <v>11331</v>
      </c>
    </row>
    <row r="5670" spans="1:2" x14ac:dyDescent="0.25">
      <c r="A5670" t="s">
        <v>11332</v>
      </c>
      <c r="B5670" t="s">
        <v>11333</v>
      </c>
    </row>
    <row r="5671" spans="1:2" x14ac:dyDescent="0.25">
      <c r="A5671" t="s">
        <v>11334</v>
      </c>
      <c r="B5671" t="s">
        <v>11335</v>
      </c>
    </row>
    <row r="5672" spans="1:2" x14ac:dyDescent="0.25">
      <c r="A5672" t="s">
        <v>11336</v>
      </c>
      <c r="B5672" t="s">
        <v>11337</v>
      </c>
    </row>
    <row r="5673" spans="1:2" x14ac:dyDescent="0.25">
      <c r="A5673" t="s">
        <v>11338</v>
      </c>
      <c r="B5673" t="s">
        <v>11339</v>
      </c>
    </row>
    <row r="5674" spans="1:2" x14ac:dyDescent="0.25">
      <c r="A5674" t="s">
        <v>11340</v>
      </c>
      <c r="B5674" t="s">
        <v>11341</v>
      </c>
    </row>
    <row r="5675" spans="1:2" x14ac:dyDescent="0.25">
      <c r="A5675" t="s">
        <v>11342</v>
      </c>
      <c r="B5675" t="s">
        <v>11343</v>
      </c>
    </row>
    <row r="5676" spans="1:2" x14ac:dyDescent="0.25">
      <c r="A5676" t="s">
        <v>11344</v>
      </c>
      <c r="B5676" t="s">
        <v>11345</v>
      </c>
    </row>
    <row r="5677" spans="1:2" x14ac:dyDescent="0.25">
      <c r="A5677" t="s">
        <v>11346</v>
      </c>
      <c r="B5677" t="s">
        <v>11347</v>
      </c>
    </row>
    <row r="5678" spans="1:2" x14ac:dyDescent="0.25">
      <c r="A5678" t="s">
        <v>11348</v>
      </c>
      <c r="B5678" t="s">
        <v>11349</v>
      </c>
    </row>
    <row r="5679" spans="1:2" x14ac:dyDescent="0.25">
      <c r="A5679" t="s">
        <v>11350</v>
      </c>
      <c r="B5679" t="s">
        <v>11351</v>
      </c>
    </row>
    <row r="5680" spans="1:2" x14ac:dyDescent="0.25">
      <c r="A5680" t="s">
        <v>11352</v>
      </c>
      <c r="B5680" t="s">
        <v>11353</v>
      </c>
    </row>
    <row r="5681" spans="1:2" x14ac:dyDescent="0.25">
      <c r="A5681" t="s">
        <v>11354</v>
      </c>
      <c r="B5681" t="s">
        <v>11355</v>
      </c>
    </row>
    <row r="5682" spans="1:2" x14ac:dyDescent="0.25">
      <c r="A5682" t="s">
        <v>11356</v>
      </c>
      <c r="B5682" t="s">
        <v>11357</v>
      </c>
    </row>
    <row r="5683" spans="1:2" x14ac:dyDescent="0.25">
      <c r="A5683" t="s">
        <v>11358</v>
      </c>
      <c r="B5683" t="s">
        <v>11359</v>
      </c>
    </row>
    <row r="5684" spans="1:2" x14ac:dyDescent="0.25">
      <c r="A5684" t="s">
        <v>11360</v>
      </c>
      <c r="B5684" t="s">
        <v>11361</v>
      </c>
    </row>
    <row r="5685" spans="1:2" x14ac:dyDescent="0.25">
      <c r="A5685" t="s">
        <v>11362</v>
      </c>
      <c r="B5685" t="s">
        <v>11363</v>
      </c>
    </row>
    <row r="5686" spans="1:2" x14ac:dyDescent="0.25">
      <c r="A5686" t="s">
        <v>11364</v>
      </c>
      <c r="B5686" t="s">
        <v>11365</v>
      </c>
    </row>
    <row r="5687" spans="1:2" x14ac:dyDescent="0.25">
      <c r="A5687" t="s">
        <v>11366</v>
      </c>
      <c r="B5687" t="s">
        <v>11367</v>
      </c>
    </row>
    <row r="5688" spans="1:2" x14ac:dyDescent="0.25">
      <c r="A5688" t="s">
        <v>11368</v>
      </c>
      <c r="B5688" t="s">
        <v>11369</v>
      </c>
    </row>
    <row r="5689" spans="1:2" x14ac:dyDescent="0.25">
      <c r="A5689" t="s">
        <v>11370</v>
      </c>
      <c r="B5689" t="s">
        <v>11371</v>
      </c>
    </row>
    <row r="5690" spans="1:2" x14ac:dyDescent="0.25">
      <c r="A5690" t="s">
        <v>11372</v>
      </c>
      <c r="B5690" t="s">
        <v>11373</v>
      </c>
    </row>
    <row r="5691" spans="1:2" x14ac:dyDescent="0.25">
      <c r="A5691" t="s">
        <v>11374</v>
      </c>
      <c r="B5691" t="s">
        <v>11375</v>
      </c>
    </row>
    <row r="5692" spans="1:2" x14ac:dyDescent="0.25">
      <c r="A5692" t="s">
        <v>11376</v>
      </c>
      <c r="B5692" t="s">
        <v>11377</v>
      </c>
    </row>
    <row r="5693" spans="1:2" x14ac:dyDescent="0.25">
      <c r="A5693" t="s">
        <v>11378</v>
      </c>
      <c r="B5693" t="s">
        <v>11379</v>
      </c>
    </row>
    <row r="5694" spans="1:2" x14ac:dyDescent="0.25">
      <c r="A5694" t="s">
        <v>11380</v>
      </c>
      <c r="B5694" t="s">
        <v>11381</v>
      </c>
    </row>
    <row r="5695" spans="1:2" x14ac:dyDescent="0.25">
      <c r="A5695" t="s">
        <v>11382</v>
      </c>
      <c r="B5695" t="s">
        <v>11383</v>
      </c>
    </row>
    <row r="5696" spans="1:2" x14ac:dyDescent="0.25">
      <c r="A5696" t="s">
        <v>11384</v>
      </c>
      <c r="B5696" t="s">
        <v>11385</v>
      </c>
    </row>
    <row r="5697" spans="1:2" x14ac:dyDescent="0.25">
      <c r="A5697" t="s">
        <v>11386</v>
      </c>
      <c r="B5697" t="s">
        <v>11387</v>
      </c>
    </row>
    <row r="5698" spans="1:2" x14ac:dyDescent="0.25">
      <c r="A5698" t="s">
        <v>11388</v>
      </c>
      <c r="B5698" t="s">
        <v>11389</v>
      </c>
    </row>
    <row r="5699" spans="1:2" x14ac:dyDescent="0.25">
      <c r="A5699" t="s">
        <v>11390</v>
      </c>
      <c r="B5699" t="s">
        <v>11391</v>
      </c>
    </row>
    <row r="5700" spans="1:2" x14ac:dyDescent="0.25">
      <c r="A5700" t="s">
        <v>11392</v>
      </c>
      <c r="B5700" t="s">
        <v>11393</v>
      </c>
    </row>
    <row r="5701" spans="1:2" x14ac:dyDescent="0.25">
      <c r="A5701" t="s">
        <v>11394</v>
      </c>
      <c r="B5701" t="s">
        <v>11395</v>
      </c>
    </row>
    <row r="5702" spans="1:2" x14ac:dyDescent="0.25">
      <c r="A5702" t="s">
        <v>11396</v>
      </c>
      <c r="B5702" t="s">
        <v>11397</v>
      </c>
    </row>
    <row r="5703" spans="1:2" x14ac:dyDescent="0.25">
      <c r="A5703" t="s">
        <v>11398</v>
      </c>
      <c r="B5703" t="s">
        <v>11399</v>
      </c>
    </row>
    <row r="5704" spans="1:2" x14ac:dyDescent="0.25">
      <c r="A5704" t="s">
        <v>11400</v>
      </c>
      <c r="B5704" t="s">
        <v>11401</v>
      </c>
    </row>
    <row r="5705" spans="1:2" x14ac:dyDescent="0.25">
      <c r="A5705" t="s">
        <v>11402</v>
      </c>
      <c r="B5705" t="s">
        <v>11403</v>
      </c>
    </row>
    <row r="5706" spans="1:2" x14ac:dyDescent="0.25">
      <c r="A5706" t="s">
        <v>11404</v>
      </c>
      <c r="B5706" t="s">
        <v>11405</v>
      </c>
    </row>
    <row r="5707" spans="1:2" x14ac:dyDescent="0.25">
      <c r="A5707" t="s">
        <v>11406</v>
      </c>
      <c r="B5707" t="s">
        <v>11407</v>
      </c>
    </row>
    <row r="5708" spans="1:2" x14ac:dyDescent="0.25">
      <c r="A5708" t="s">
        <v>11408</v>
      </c>
      <c r="B5708" t="s">
        <v>11409</v>
      </c>
    </row>
    <row r="5709" spans="1:2" x14ac:dyDescent="0.25">
      <c r="A5709" t="s">
        <v>11410</v>
      </c>
      <c r="B5709" t="s">
        <v>11411</v>
      </c>
    </row>
    <row r="5710" spans="1:2" x14ac:dyDescent="0.25">
      <c r="A5710" t="s">
        <v>11412</v>
      </c>
      <c r="B5710" t="s">
        <v>11413</v>
      </c>
    </row>
    <row r="5711" spans="1:2" x14ac:dyDescent="0.25">
      <c r="A5711" t="s">
        <v>11414</v>
      </c>
      <c r="B5711" t="s">
        <v>11415</v>
      </c>
    </row>
    <row r="5712" spans="1:2" x14ac:dyDescent="0.25">
      <c r="A5712" t="s">
        <v>11416</v>
      </c>
      <c r="B5712" t="s">
        <v>11417</v>
      </c>
    </row>
    <row r="5713" spans="1:2" x14ac:dyDescent="0.25">
      <c r="A5713" t="s">
        <v>11418</v>
      </c>
      <c r="B5713" t="s">
        <v>11419</v>
      </c>
    </row>
    <row r="5714" spans="1:2" x14ac:dyDescent="0.25">
      <c r="A5714" t="s">
        <v>11420</v>
      </c>
      <c r="B5714" t="s">
        <v>11421</v>
      </c>
    </row>
    <row r="5715" spans="1:2" x14ac:dyDescent="0.25">
      <c r="A5715" t="s">
        <v>11422</v>
      </c>
      <c r="B5715" t="s">
        <v>11423</v>
      </c>
    </row>
    <row r="5716" spans="1:2" x14ac:dyDescent="0.25">
      <c r="A5716" t="s">
        <v>11424</v>
      </c>
      <c r="B5716" t="s">
        <v>11425</v>
      </c>
    </row>
    <row r="5717" spans="1:2" x14ac:dyDescent="0.25">
      <c r="A5717" t="s">
        <v>11426</v>
      </c>
      <c r="B5717" t="s">
        <v>11427</v>
      </c>
    </row>
    <row r="5718" spans="1:2" x14ac:dyDescent="0.25">
      <c r="A5718" t="s">
        <v>11428</v>
      </c>
      <c r="B5718" t="s">
        <v>11429</v>
      </c>
    </row>
    <row r="5719" spans="1:2" x14ac:dyDescent="0.25">
      <c r="A5719" t="s">
        <v>11430</v>
      </c>
      <c r="B5719" t="s">
        <v>11431</v>
      </c>
    </row>
    <row r="5720" spans="1:2" x14ac:dyDescent="0.25">
      <c r="A5720" t="s">
        <v>11432</v>
      </c>
      <c r="B5720" t="s">
        <v>11433</v>
      </c>
    </row>
    <row r="5721" spans="1:2" x14ac:dyDescent="0.25">
      <c r="A5721" t="s">
        <v>11434</v>
      </c>
      <c r="B5721" t="s">
        <v>11435</v>
      </c>
    </row>
    <row r="5722" spans="1:2" x14ac:dyDescent="0.25">
      <c r="A5722" t="s">
        <v>11436</v>
      </c>
      <c r="B5722" t="s">
        <v>11437</v>
      </c>
    </row>
    <row r="5723" spans="1:2" x14ac:dyDescent="0.25">
      <c r="A5723" t="s">
        <v>11438</v>
      </c>
      <c r="B5723" t="s">
        <v>11439</v>
      </c>
    </row>
    <row r="5724" spans="1:2" x14ac:dyDescent="0.25">
      <c r="A5724" t="s">
        <v>11440</v>
      </c>
      <c r="B5724" t="s">
        <v>11431</v>
      </c>
    </row>
    <row r="5725" spans="1:2" x14ac:dyDescent="0.25">
      <c r="A5725" t="s">
        <v>11441</v>
      </c>
      <c r="B5725" t="s">
        <v>11442</v>
      </c>
    </row>
    <row r="5726" spans="1:2" x14ac:dyDescent="0.25">
      <c r="A5726" t="s">
        <v>11443</v>
      </c>
      <c r="B5726" t="s">
        <v>11444</v>
      </c>
    </row>
    <row r="5727" spans="1:2" x14ac:dyDescent="0.25">
      <c r="A5727" t="s">
        <v>11445</v>
      </c>
      <c r="B5727" t="s">
        <v>11446</v>
      </c>
    </row>
    <row r="5728" spans="1:2" x14ac:dyDescent="0.25">
      <c r="A5728" t="s">
        <v>11447</v>
      </c>
      <c r="B5728" t="s">
        <v>11448</v>
      </c>
    </row>
    <row r="5729" spans="1:2" x14ac:dyDescent="0.25">
      <c r="A5729" t="s">
        <v>11449</v>
      </c>
      <c r="B5729" t="s">
        <v>11450</v>
      </c>
    </row>
    <row r="5730" spans="1:2" x14ac:dyDescent="0.25">
      <c r="A5730" t="s">
        <v>11451</v>
      </c>
      <c r="B5730" t="s">
        <v>11452</v>
      </c>
    </row>
    <row r="5731" spans="1:2" x14ac:dyDescent="0.25">
      <c r="A5731" t="s">
        <v>11453</v>
      </c>
      <c r="B5731" t="s">
        <v>11454</v>
      </c>
    </row>
    <row r="5732" spans="1:2" x14ac:dyDescent="0.25">
      <c r="A5732" t="s">
        <v>11455</v>
      </c>
      <c r="B5732" t="s">
        <v>11456</v>
      </c>
    </row>
    <row r="5733" spans="1:2" x14ac:dyDescent="0.25">
      <c r="A5733" t="s">
        <v>11457</v>
      </c>
      <c r="B5733" t="s">
        <v>11458</v>
      </c>
    </row>
    <row r="5734" spans="1:2" x14ac:dyDescent="0.25">
      <c r="A5734" t="s">
        <v>11459</v>
      </c>
      <c r="B5734" t="s">
        <v>11460</v>
      </c>
    </row>
    <row r="5735" spans="1:2" x14ac:dyDescent="0.25">
      <c r="A5735" t="s">
        <v>11461</v>
      </c>
      <c r="B5735" t="s">
        <v>11462</v>
      </c>
    </row>
    <row r="5736" spans="1:2" x14ac:dyDescent="0.25">
      <c r="A5736" t="s">
        <v>11463</v>
      </c>
      <c r="B5736" t="s">
        <v>11464</v>
      </c>
    </row>
    <row r="5737" spans="1:2" x14ac:dyDescent="0.25">
      <c r="A5737" t="s">
        <v>11465</v>
      </c>
      <c r="B5737" t="s">
        <v>11466</v>
      </c>
    </row>
    <row r="5738" spans="1:2" x14ac:dyDescent="0.25">
      <c r="A5738" t="s">
        <v>11467</v>
      </c>
      <c r="B5738" t="s">
        <v>11468</v>
      </c>
    </row>
    <row r="5739" spans="1:2" x14ac:dyDescent="0.25">
      <c r="A5739" t="s">
        <v>11469</v>
      </c>
      <c r="B5739" t="s">
        <v>11470</v>
      </c>
    </row>
    <row r="5740" spans="1:2" x14ac:dyDescent="0.25">
      <c r="A5740" t="s">
        <v>11471</v>
      </c>
      <c r="B5740" t="s">
        <v>11472</v>
      </c>
    </row>
    <row r="5741" spans="1:2" x14ac:dyDescent="0.25">
      <c r="A5741" t="s">
        <v>11473</v>
      </c>
      <c r="B5741" t="s">
        <v>11474</v>
      </c>
    </row>
    <row r="5742" spans="1:2" x14ac:dyDescent="0.25">
      <c r="A5742" t="s">
        <v>11475</v>
      </c>
      <c r="B5742" t="s">
        <v>11476</v>
      </c>
    </row>
    <row r="5743" spans="1:2" x14ac:dyDescent="0.25">
      <c r="A5743" t="s">
        <v>11477</v>
      </c>
      <c r="B5743" t="s">
        <v>11478</v>
      </c>
    </row>
    <row r="5744" spans="1:2" x14ac:dyDescent="0.25">
      <c r="A5744" t="s">
        <v>11479</v>
      </c>
      <c r="B5744" t="s">
        <v>11480</v>
      </c>
    </row>
    <row r="5745" spans="1:2" x14ac:dyDescent="0.25">
      <c r="A5745" t="s">
        <v>11481</v>
      </c>
      <c r="B5745" t="s">
        <v>11482</v>
      </c>
    </row>
    <row r="5746" spans="1:2" x14ac:dyDescent="0.25">
      <c r="A5746" t="s">
        <v>11483</v>
      </c>
      <c r="B5746" t="s">
        <v>11484</v>
      </c>
    </row>
    <row r="5747" spans="1:2" x14ac:dyDescent="0.25">
      <c r="A5747" t="s">
        <v>11485</v>
      </c>
      <c r="B5747" t="s">
        <v>11486</v>
      </c>
    </row>
    <row r="5748" spans="1:2" x14ac:dyDescent="0.25">
      <c r="A5748" t="s">
        <v>11487</v>
      </c>
      <c r="B5748" t="s">
        <v>11488</v>
      </c>
    </row>
    <row r="5749" spans="1:2" x14ac:dyDescent="0.25">
      <c r="A5749" t="s">
        <v>11489</v>
      </c>
      <c r="B5749" t="s">
        <v>11490</v>
      </c>
    </row>
    <row r="5750" spans="1:2" x14ac:dyDescent="0.25">
      <c r="A5750" t="s">
        <v>11491</v>
      </c>
      <c r="B5750" t="s">
        <v>11492</v>
      </c>
    </row>
    <row r="5751" spans="1:2" x14ac:dyDescent="0.25">
      <c r="A5751" t="s">
        <v>11493</v>
      </c>
      <c r="B5751" t="s">
        <v>11494</v>
      </c>
    </row>
    <row r="5752" spans="1:2" x14ac:dyDescent="0.25">
      <c r="A5752" t="s">
        <v>11495</v>
      </c>
      <c r="B5752" t="s">
        <v>11496</v>
      </c>
    </row>
    <row r="5753" spans="1:2" x14ac:dyDescent="0.25">
      <c r="A5753" t="s">
        <v>11497</v>
      </c>
      <c r="B5753" t="s">
        <v>11492</v>
      </c>
    </row>
    <row r="5754" spans="1:2" x14ac:dyDescent="0.25">
      <c r="A5754" t="s">
        <v>11498</v>
      </c>
      <c r="B5754" t="s">
        <v>11499</v>
      </c>
    </row>
    <row r="5755" spans="1:2" x14ac:dyDescent="0.25">
      <c r="A5755" t="s">
        <v>11500</v>
      </c>
      <c r="B5755" t="s">
        <v>11501</v>
      </c>
    </row>
    <row r="5756" spans="1:2" x14ac:dyDescent="0.25">
      <c r="A5756" t="s">
        <v>11502</v>
      </c>
      <c r="B5756" t="s">
        <v>11503</v>
      </c>
    </row>
    <row r="5757" spans="1:2" x14ac:dyDescent="0.25">
      <c r="A5757" t="s">
        <v>11504</v>
      </c>
      <c r="B5757" t="s">
        <v>11499</v>
      </c>
    </row>
    <row r="5758" spans="1:2" x14ac:dyDescent="0.25">
      <c r="A5758" t="s">
        <v>11505</v>
      </c>
      <c r="B5758" t="s">
        <v>11506</v>
      </c>
    </row>
    <row r="5759" spans="1:2" x14ac:dyDescent="0.25">
      <c r="A5759" t="s">
        <v>11507</v>
      </c>
      <c r="B5759" t="s">
        <v>11508</v>
      </c>
    </row>
    <row r="5760" spans="1:2" x14ac:dyDescent="0.25">
      <c r="A5760" t="s">
        <v>11509</v>
      </c>
      <c r="B5760" t="s">
        <v>11510</v>
      </c>
    </row>
    <row r="5761" spans="1:2" x14ac:dyDescent="0.25">
      <c r="A5761" t="s">
        <v>11511</v>
      </c>
      <c r="B5761" t="s">
        <v>11506</v>
      </c>
    </row>
    <row r="5762" spans="1:2" x14ac:dyDescent="0.25">
      <c r="A5762" t="s">
        <v>11512</v>
      </c>
      <c r="B5762" t="s">
        <v>11513</v>
      </c>
    </row>
    <row r="5763" spans="1:2" x14ac:dyDescent="0.25">
      <c r="A5763" t="s">
        <v>11514</v>
      </c>
      <c r="B5763" t="s">
        <v>11515</v>
      </c>
    </row>
    <row r="5764" spans="1:2" x14ac:dyDescent="0.25">
      <c r="A5764" t="s">
        <v>11516</v>
      </c>
      <c r="B5764" t="s">
        <v>11517</v>
      </c>
    </row>
    <row r="5765" spans="1:2" x14ac:dyDescent="0.25">
      <c r="A5765" t="s">
        <v>11518</v>
      </c>
      <c r="B5765" t="s">
        <v>11519</v>
      </c>
    </row>
    <row r="5766" spans="1:2" x14ac:dyDescent="0.25">
      <c r="A5766" t="s">
        <v>11520</v>
      </c>
      <c r="B5766" t="s">
        <v>11521</v>
      </c>
    </row>
    <row r="5767" spans="1:2" x14ac:dyDescent="0.25">
      <c r="A5767" t="s">
        <v>11522</v>
      </c>
      <c r="B5767" t="s">
        <v>11523</v>
      </c>
    </row>
    <row r="5768" spans="1:2" x14ac:dyDescent="0.25">
      <c r="A5768" t="s">
        <v>11524</v>
      </c>
      <c r="B5768" t="s">
        <v>11525</v>
      </c>
    </row>
    <row r="5769" spans="1:2" x14ac:dyDescent="0.25">
      <c r="A5769" t="s">
        <v>11526</v>
      </c>
      <c r="B5769" t="s">
        <v>11527</v>
      </c>
    </row>
    <row r="5770" spans="1:2" x14ac:dyDescent="0.25">
      <c r="A5770" t="s">
        <v>11528</v>
      </c>
      <c r="B5770" t="s">
        <v>11529</v>
      </c>
    </row>
    <row r="5771" spans="1:2" x14ac:dyDescent="0.25">
      <c r="A5771" t="s">
        <v>11530</v>
      </c>
      <c r="B5771" t="s">
        <v>11531</v>
      </c>
    </row>
    <row r="5772" spans="1:2" x14ac:dyDescent="0.25">
      <c r="A5772" t="s">
        <v>11532</v>
      </c>
      <c r="B5772" t="s">
        <v>11533</v>
      </c>
    </row>
    <row r="5773" spans="1:2" x14ac:dyDescent="0.25">
      <c r="A5773" t="s">
        <v>11534</v>
      </c>
      <c r="B5773" t="s">
        <v>11535</v>
      </c>
    </row>
    <row r="5774" spans="1:2" x14ac:dyDescent="0.25">
      <c r="A5774" t="s">
        <v>11536</v>
      </c>
      <c r="B5774" t="s">
        <v>11537</v>
      </c>
    </row>
    <row r="5775" spans="1:2" x14ac:dyDescent="0.25">
      <c r="A5775" t="s">
        <v>11538</v>
      </c>
      <c r="B5775" t="s">
        <v>11539</v>
      </c>
    </row>
    <row r="5776" spans="1:2" x14ac:dyDescent="0.25">
      <c r="A5776" t="s">
        <v>11540</v>
      </c>
      <c r="B5776" t="s">
        <v>11541</v>
      </c>
    </row>
    <row r="5777" spans="1:2" x14ac:dyDescent="0.25">
      <c r="A5777" t="s">
        <v>11542</v>
      </c>
      <c r="B5777" t="s">
        <v>11543</v>
      </c>
    </row>
    <row r="5778" spans="1:2" x14ac:dyDescent="0.25">
      <c r="A5778" t="s">
        <v>11544</v>
      </c>
      <c r="B5778" t="s">
        <v>11545</v>
      </c>
    </row>
    <row r="5779" spans="1:2" x14ac:dyDescent="0.25">
      <c r="A5779" t="s">
        <v>11546</v>
      </c>
      <c r="B5779" t="s">
        <v>11547</v>
      </c>
    </row>
    <row r="5780" spans="1:2" x14ac:dyDescent="0.25">
      <c r="A5780" t="s">
        <v>11548</v>
      </c>
      <c r="B5780" t="s">
        <v>11549</v>
      </c>
    </row>
    <row r="5781" spans="1:2" x14ac:dyDescent="0.25">
      <c r="A5781" t="s">
        <v>11550</v>
      </c>
      <c r="B5781" t="s">
        <v>11551</v>
      </c>
    </row>
    <row r="5782" spans="1:2" x14ac:dyDescent="0.25">
      <c r="A5782" t="s">
        <v>11552</v>
      </c>
      <c r="B5782" t="s">
        <v>11553</v>
      </c>
    </row>
    <row r="5783" spans="1:2" x14ac:dyDescent="0.25">
      <c r="A5783" t="s">
        <v>11554</v>
      </c>
      <c r="B5783" t="s">
        <v>11555</v>
      </c>
    </row>
    <row r="5784" spans="1:2" x14ac:dyDescent="0.25">
      <c r="A5784" t="s">
        <v>11556</v>
      </c>
      <c r="B5784" t="s">
        <v>11557</v>
      </c>
    </row>
    <row r="5785" spans="1:2" x14ac:dyDescent="0.25">
      <c r="A5785" t="s">
        <v>11558</v>
      </c>
      <c r="B5785" t="s">
        <v>11559</v>
      </c>
    </row>
    <row r="5786" spans="1:2" x14ac:dyDescent="0.25">
      <c r="A5786" t="s">
        <v>11560</v>
      </c>
      <c r="B5786" t="s">
        <v>11561</v>
      </c>
    </row>
    <row r="5787" spans="1:2" x14ac:dyDescent="0.25">
      <c r="A5787" t="s">
        <v>11562</v>
      </c>
      <c r="B5787" t="s">
        <v>11563</v>
      </c>
    </row>
    <row r="5788" spans="1:2" x14ac:dyDescent="0.25">
      <c r="A5788" t="s">
        <v>11564</v>
      </c>
      <c r="B5788" t="s">
        <v>11565</v>
      </c>
    </row>
    <row r="5789" spans="1:2" x14ac:dyDescent="0.25">
      <c r="A5789" t="s">
        <v>11566</v>
      </c>
      <c r="B5789" t="s">
        <v>11555</v>
      </c>
    </row>
    <row r="5790" spans="1:2" x14ac:dyDescent="0.25">
      <c r="A5790" t="s">
        <v>11567</v>
      </c>
      <c r="B5790" t="s">
        <v>11568</v>
      </c>
    </row>
    <row r="5791" spans="1:2" x14ac:dyDescent="0.25">
      <c r="A5791" t="s">
        <v>11569</v>
      </c>
      <c r="B5791" t="s">
        <v>11570</v>
      </c>
    </row>
    <row r="5792" spans="1:2" x14ac:dyDescent="0.25">
      <c r="A5792" t="s">
        <v>11571</v>
      </c>
      <c r="B5792" t="s">
        <v>11572</v>
      </c>
    </row>
    <row r="5793" spans="1:2" x14ac:dyDescent="0.25">
      <c r="A5793" t="s">
        <v>11573</v>
      </c>
      <c r="B5793" t="s">
        <v>11574</v>
      </c>
    </row>
    <row r="5794" spans="1:2" x14ac:dyDescent="0.25">
      <c r="A5794" t="s">
        <v>11575</v>
      </c>
      <c r="B5794" t="s">
        <v>11576</v>
      </c>
    </row>
    <row r="5795" spans="1:2" x14ac:dyDescent="0.25">
      <c r="A5795" t="s">
        <v>11577</v>
      </c>
      <c r="B5795" t="s">
        <v>11578</v>
      </c>
    </row>
    <row r="5796" spans="1:2" x14ac:dyDescent="0.25">
      <c r="A5796" t="s">
        <v>11579</v>
      </c>
      <c r="B5796" t="s">
        <v>11580</v>
      </c>
    </row>
    <row r="5797" spans="1:2" x14ac:dyDescent="0.25">
      <c r="A5797" t="s">
        <v>11581</v>
      </c>
      <c r="B5797" t="s">
        <v>11582</v>
      </c>
    </row>
    <row r="5798" spans="1:2" x14ac:dyDescent="0.25">
      <c r="A5798" t="s">
        <v>11583</v>
      </c>
      <c r="B5798" t="s">
        <v>11584</v>
      </c>
    </row>
    <row r="5799" spans="1:2" x14ac:dyDescent="0.25">
      <c r="A5799" t="s">
        <v>11585</v>
      </c>
      <c r="B5799" t="s">
        <v>11586</v>
      </c>
    </row>
    <row r="5800" spans="1:2" x14ac:dyDescent="0.25">
      <c r="A5800" t="s">
        <v>11587</v>
      </c>
      <c r="B5800" t="s">
        <v>11588</v>
      </c>
    </row>
    <row r="5801" spans="1:2" x14ac:dyDescent="0.25">
      <c r="A5801" t="s">
        <v>11589</v>
      </c>
      <c r="B5801" t="s">
        <v>11590</v>
      </c>
    </row>
    <row r="5802" spans="1:2" x14ac:dyDescent="0.25">
      <c r="A5802" t="s">
        <v>11591</v>
      </c>
      <c r="B5802" t="s">
        <v>11592</v>
      </c>
    </row>
    <row r="5803" spans="1:2" x14ac:dyDescent="0.25">
      <c r="A5803" t="s">
        <v>11593</v>
      </c>
      <c r="B5803" t="s">
        <v>11594</v>
      </c>
    </row>
    <row r="5804" spans="1:2" x14ac:dyDescent="0.25">
      <c r="A5804" t="s">
        <v>11595</v>
      </c>
      <c r="B5804" t="s">
        <v>11596</v>
      </c>
    </row>
    <row r="5805" spans="1:2" x14ac:dyDescent="0.25">
      <c r="A5805" t="s">
        <v>11597</v>
      </c>
      <c r="B5805" t="s">
        <v>11598</v>
      </c>
    </row>
    <row r="5806" spans="1:2" x14ac:dyDescent="0.25">
      <c r="A5806" t="s">
        <v>11599</v>
      </c>
      <c r="B5806" t="s">
        <v>11600</v>
      </c>
    </row>
    <row r="5807" spans="1:2" x14ac:dyDescent="0.25">
      <c r="A5807" t="s">
        <v>11601</v>
      </c>
      <c r="B5807" t="s">
        <v>11602</v>
      </c>
    </row>
    <row r="5808" spans="1:2" x14ac:dyDescent="0.25">
      <c r="A5808" t="s">
        <v>11603</v>
      </c>
      <c r="B5808" t="s">
        <v>11604</v>
      </c>
    </row>
    <row r="5809" spans="1:2" x14ac:dyDescent="0.25">
      <c r="A5809" t="s">
        <v>11605</v>
      </c>
      <c r="B5809" t="s">
        <v>11606</v>
      </c>
    </row>
    <row r="5810" spans="1:2" x14ac:dyDescent="0.25">
      <c r="A5810" t="s">
        <v>11607</v>
      </c>
      <c r="B5810" t="s">
        <v>11608</v>
      </c>
    </row>
    <row r="5811" spans="1:2" x14ac:dyDescent="0.25">
      <c r="A5811" t="s">
        <v>11609</v>
      </c>
      <c r="B5811" t="s">
        <v>11610</v>
      </c>
    </row>
    <row r="5812" spans="1:2" x14ac:dyDescent="0.25">
      <c r="A5812" t="s">
        <v>11611</v>
      </c>
      <c r="B5812" t="s">
        <v>11612</v>
      </c>
    </row>
    <row r="5813" spans="1:2" x14ac:dyDescent="0.25">
      <c r="A5813" t="s">
        <v>11613</v>
      </c>
      <c r="B5813" t="s">
        <v>11614</v>
      </c>
    </row>
    <row r="5814" spans="1:2" x14ac:dyDescent="0.25">
      <c r="A5814" t="s">
        <v>11615</v>
      </c>
      <c r="B5814" t="s">
        <v>11616</v>
      </c>
    </row>
    <row r="5815" spans="1:2" x14ac:dyDescent="0.25">
      <c r="A5815" t="s">
        <v>11617</v>
      </c>
      <c r="B5815" t="s">
        <v>11618</v>
      </c>
    </row>
    <row r="5816" spans="1:2" x14ac:dyDescent="0.25">
      <c r="A5816" t="s">
        <v>11619</v>
      </c>
      <c r="B5816" t="s">
        <v>11620</v>
      </c>
    </row>
    <row r="5817" spans="1:2" x14ac:dyDescent="0.25">
      <c r="A5817" t="s">
        <v>11621</v>
      </c>
      <c r="B5817" t="s">
        <v>11622</v>
      </c>
    </row>
    <row r="5818" spans="1:2" x14ac:dyDescent="0.25">
      <c r="A5818" t="s">
        <v>11623</v>
      </c>
      <c r="B5818" t="s">
        <v>11624</v>
      </c>
    </row>
    <row r="5819" spans="1:2" x14ac:dyDescent="0.25">
      <c r="A5819" t="s">
        <v>11625</v>
      </c>
      <c r="B5819" t="s">
        <v>11626</v>
      </c>
    </row>
    <row r="5820" spans="1:2" x14ac:dyDescent="0.25">
      <c r="A5820" t="s">
        <v>11627</v>
      </c>
      <c r="B5820" t="s">
        <v>11628</v>
      </c>
    </row>
    <row r="5821" spans="1:2" x14ac:dyDescent="0.25">
      <c r="A5821" t="s">
        <v>11629</v>
      </c>
      <c r="B5821" t="s">
        <v>11630</v>
      </c>
    </row>
    <row r="5822" spans="1:2" x14ac:dyDescent="0.25">
      <c r="A5822" t="s">
        <v>11631</v>
      </c>
      <c r="B5822" t="s">
        <v>11632</v>
      </c>
    </row>
    <row r="5823" spans="1:2" x14ac:dyDescent="0.25">
      <c r="A5823" t="s">
        <v>11633</v>
      </c>
      <c r="B5823" t="s">
        <v>11634</v>
      </c>
    </row>
    <row r="5824" spans="1:2" x14ac:dyDescent="0.25">
      <c r="A5824" t="s">
        <v>11635</v>
      </c>
      <c r="B5824" t="s">
        <v>11636</v>
      </c>
    </row>
    <row r="5825" spans="1:2" x14ac:dyDescent="0.25">
      <c r="A5825" t="s">
        <v>11637</v>
      </c>
      <c r="B5825" t="s">
        <v>11638</v>
      </c>
    </row>
    <row r="5826" spans="1:2" x14ac:dyDescent="0.25">
      <c r="A5826" t="s">
        <v>11639</v>
      </c>
      <c r="B5826" t="s">
        <v>11640</v>
      </c>
    </row>
    <row r="5827" spans="1:2" x14ac:dyDescent="0.25">
      <c r="A5827" t="s">
        <v>11641</v>
      </c>
      <c r="B5827" t="s">
        <v>11642</v>
      </c>
    </row>
    <row r="5828" spans="1:2" x14ac:dyDescent="0.25">
      <c r="A5828" t="s">
        <v>11643</v>
      </c>
      <c r="B5828" t="s">
        <v>11644</v>
      </c>
    </row>
    <row r="5829" spans="1:2" x14ac:dyDescent="0.25">
      <c r="A5829" t="s">
        <v>11645</v>
      </c>
      <c r="B5829" t="s">
        <v>11646</v>
      </c>
    </row>
    <row r="5830" spans="1:2" x14ac:dyDescent="0.25">
      <c r="A5830" t="s">
        <v>11647</v>
      </c>
      <c r="B5830" t="s">
        <v>11648</v>
      </c>
    </row>
    <row r="5831" spans="1:2" x14ac:dyDescent="0.25">
      <c r="A5831" t="s">
        <v>11649</v>
      </c>
      <c r="B5831" t="s">
        <v>11650</v>
      </c>
    </row>
    <row r="5832" spans="1:2" x14ac:dyDescent="0.25">
      <c r="A5832" t="s">
        <v>11651</v>
      </c>
      <c r="B5832" t="s">
        <v>11652</v>
      </c>
    </row>
    <row r="5833" spans="1:2" x14ac:dyDescent="0.25">
      <c r="A5833" t="s">
        <v>11653</v>
      </c>
      <c r="B5833" t="s">
        <v>11654</v>
      </c>
    </row>
    <row r="5834" spans="1:2" x14ac:dyDescent="0.25">
      <c r="A5834" t="s">
        <v>11655</v>
      </c>
      <c r="B5834" t="s">
        <v>11656</v>
      </c>
    </row>
    <row r="5835" spans="1:2" x14ac:dyDescent="0.25">
      <c r="A5835" t="s">
        <v>11657</v>
      </c>
      <c r="B5835" t="s">
        <v>11658</v>
      </c>
    </row>
    <row r="5836" spans="1:2" x14ac:dyDescent="0.25">
      <c r="A5836" t="s">
        <v>11659</v>
      </c>
      <c r="B5836" t="s">
        <v>11660</v>
      </c>
    </row>
    <row r="5837" spans="1:2" x14ac:dyDescent="0.25">
      <c r="A5837" t="s">
        <v>11661</v>
      </c>
      <c r="B5837" t="s">
        <v>11662</v>
      </c>
    </row>
    <row r="5838" spans="1:2" x14ac:dyDescent="0.25">
      <c r="A5838" t="s">
        <v>11663</v>
      </c>
      <c r="B5838" t="s">
        <v>11664</v>
      </c>
    </row>
    <row r="5839" spans="1:2" x14ac:dyDescent="0.25">
      <c r="A5839" t="s">
        <v>11665</v>
      </c>
      <c r="B5839" t="s">
        <v>11666</v>
      </c>
    </row>
    <row r="5840" spans="1:2" x14ac:dyDescent="0.25">
      <c r="A5840" t="s">
        <v>11667</v>
      </c>
      <c r="B5840" t="s">
        <v>11668</v>
      </c>
    </row>
    <row r="5841" spans="1:2" x14ac:dyDescent="0.25">
      <c r="A5841" t="s">
        <v>11669</v>
      </c>
      <c r="B5841" t="s">
        <v>11670</v>
      </c>
    </row>
    <row r="5842" spans="1:2" x14ac:dyDescent="0.25">
      <c r="A5842" t="s">
        <v>11671</v>
      </c>
      <c r="B5842" t="s">
        <v>11672</v>
      </c>
    </row>
    <row r="5843" spans="1:2" x14ac:dyDescent="0.25">
      <c r="A5843" t="s">
        <v>11673</v>
      </c>
      <c r="B5843" t="s">
        <v>11674</v>
      </c>
    </row>
    <row r="5844" spans="1:2" x14ac:dyDescent="0.25">
      <c r="A5844" t="s">
        <v>11675</v>
      </c>
      <c r="B5844" t="s">
        <v>11676</v>
      </c>
    </row>
    <row r="5845" spans="1:2" x14ac:dyDescent="0.25">
      <c r="A5845" t="s">
        <v>11677</v>
      </c>
      <c r="B5845" t="s">
        <v>11678</v>
      </c>
    </row>
    <row r="5846" spans="1:2" x14ac:dyDescent="0.25">
      <c r="A5846" t="s">
        <v>11679</v>
      </c>
      <c r="B5846" t="s">
        <v>11680</v>
      </c>
    </row>
    <row r="5847" spans="1:2" x14ac:dyDescent="0.25">
      <c r="A5847" t="s">
        <v>11681</v>
      </c>
      <c r="B5847" t="s">
        <v>11682</v>
      </c>
    </row>
    <row r="5848" spans="1:2" x14ac:dyDescent="0.25">
      <c r="A5848" t="s">
        <v>11683</v>
      </c>
      <c r="B5848" t="s">
        <v>11684</v>
      </c>
    </row>
    <row r="5849" spans="1:2" x14ac:dyDescent="0.25">
      <c r="A5849" t="s">
        <v>11685</v>
      </c>
      <c r="B5849" t="s">
        <v>11686</v>
      </c>
    </row>
    <row r="5850" spans="1:2" x14ac:dyDescent="0.25">
      <c r="A5850" t="s">
        <v>11687</v>
      </c>
      <c r="B5850" t="s">
        <v>11688</v>
      </c>
    </row>
    <row r="5851" spans="1:2" x14ac:dyDescent="0.25">
      <c r="A5851" t="s">
        <v>11689</v>
      </c>
      <c r="B5851" t="s">
        <v>11690</v>
      </c>
    </row>
    <row r="5852" spans="1:2" x14ac:dyDescent="0.25">
      <c r="A5852" t="s">
        <v>11691</v>
      </c>
      <c r="B5852" t="s">
        <v>11692</v>
      </c>
    </row>
    <row r="5853" spans="1:2" x14ac:dyDescent="0.25">
      <c r="A5853" t="s">
        <v>11693</v>
      </c>
      <c r="B5853" t="s">
        <v>11694</v>
      </c>
    </row>
    <row r="5854" spans="1:2" x14ac:dyDescent="0.25">
      <c r="A5854" t="s">
        <v>11695</v>
      </c>
      <c r="B5854" t="s">
        <v>11696</v>
      </c>
    </row>
    <row r="5855" spans="1:2" x14ac:dyDescent="0.25">
      <c r="A5855" t="s">
        <v>11697</v>
      </c>
      <c r="B5855" t="s">
        <v>11698</v>
      </c>
    </row>
    <row r="5856" spans="1:2" x14ac:dyDescent="0.25">
      <c r="A5856" t="s">
        <v>11699</v>
      </c>
      <c r="B5856" t="s">
        <v>11700</v>
      </c>
    </row>
    <row r="5857" spans="1:2" x14ac:dyDescent="0.25">
      <c r="A5857" t="s">
        <v>11701</v>
      </c>
      <c r="B5857" t="s">
        <v>11702</v>
      </c>
    </row>
    <row r="5858" spans="1:2" x14ac:dyDescent="0.25">
      <c r="A5858" t="s">
        <v>11703</v>
      </c>
      <c r="B5858" t="s">
        <v>11704</v>
      </c>
    </row>
    <row r="5859" spans="1:2" x14ac:dyDescent="0.25">
      <c r="A5859" t="s">
        <v>11705</v>
      </c>
      <c r="B5859" t="s">
        <v>11706</v>
      </c>
    </row>
    <row r="5860" spans="1:2" x14ac:dyDescent="0.25">
      <c r="A5860" t="s">
        <v>11707</v>
      </c>
      <c r="B5860" t="s">
        <v>11708</v>
      </c>
    </row>
    <row r="5861" spans="1:2" x14ac:dyDescent="0.25">
      <c r="A5861" t="s">
        <v>11709</v>
      </c>
      <c r="B5861" t="s">
        <v>11702</v>
      </c>
    </row>
    <row r="5862" spans="1:2" x14ac:dyDescent="0.25">
      <c r="A5862" t="s">
        <v>11710</v>
      </c>
      <c r="B5862" t="s">
        <v>11711</v>
      </c>
    </row>
    <row r="5863" spans="1:2" x14ac:dyDescent="0.25">
      <c r="A5863" t="s">
        <v>11712</v>
      </c>
      <c r="B5863" t="s">
        <v>11713</v>
      </c>
    </row>
    <row r="5864" spans="1:2" x14ac:dyDescent="0.25">
      <c r="A5864" t="s">
        <v>11714</v>
      </c>
      <c r="B5864" t="s">
        <v>11715</v>
      </c>
    </row>
    <row r="5865" spans="1:2" x14ac:dyDescent="0.25">
      <c r="A5865" t="s">
        <v>11716</v>
      </c>
      <c r="B5865" t="s">
        <v>11717</v>
      </c>
    </row>
    <row r="5866" spans="1:2" x14ac:dyDescent="0.25">
      <c r="A5866" t="s">
        <v>11718</v>
      </c>
      <c r="B5866" t="s">
        <v>11719</v>
      </c>
    </row>
    <row r="5867" spans="1:2" x14ac:dyDescent="0.25">
      <c r="A5867" t="s">
        <v>11720</v>
      </c>
      <c r="B5867" t="s">
        <v>11721</v>
      </c>
    </row>
    <row r="5868" spans="1:2" x14ac:dyDescent="0.25">
      <c r="A5868" t="s">
        <v>11722</v>
      </c>
      <c r="B5868" t="s">
        <v>11723</v>
      </c>
    </row>
    <row r="5869" spans="1:2" x14ac:dyDescent="0.25">
      <c r="A5869" t="s">
        <v>11724</v>
      </c>
      <c r="B5869" t="s">
        <v>11725</v>
      </c>
    </row>
    <row r="5870" spans="1:2" x14ac:dyDescent="0.25">
      <c r="A5870" t="s">
        <v>11726</v>
      </c>
      <c r="B5870" t="s">
        <v>11727</v>
      </c>
    </row>
    <row r="5871" spans="1:2" x14ac:dyDescent="0.25">
      <c r="A5871" t="s">
        <v>11728</v>
      </c>
      <c r="B5871" t="s">
        <v>11729</v>
      </c>
    </row>
    <row r="5872" spans="1:2" x14ac:dyDescent="0.25">
      <c r="A5872" t="s">
        <v>11730</v>
      </c>
      <c r="B5872" t="s">
        <v>11731</v>
      </c>
    </row>
    <row r="5873" spans="1:2" x14ac:dyDescent="0.25">
      <c r="A5873" t="s">
        <v>11732</v>
      </c>
      <c r="B5873" t="s">
        <v>11733</v>
      </c>
    </row>
    <row r="5874" spans="1:2" x14ac:dyDescent="0.25">
      <c r="A5874" t="s">
        <v>11734</v>
      </c>
      <c r="B5874" t="s">
        <v>11735</v>
      </c>
    </row>
    <row r="5875" spans="1:2" x14ac:dyDescent="0.25">
      <c r="A5875" t="s">
        <v>11736</v>
      </c>
      <c r="B5875" t="s">
        <v>11737</v>
      </c>
    </row>
    <row r="5876" spans="1:2" x14ac:dyDescent="0.25">
      <c r="A5876" t="s">
        <v>11738</v>
      </c>
      <c r="B5876" t="s">
        <v>11739</v>
      </c>
    </row>
    <row r="5877" spans="1:2" x14ac:dyDescent="0.25">
      <c r="A5877" t="s">
        <v>11740</v>
      </c>
      <c r="B5877" t="s">
        <v>11741</v>
      </c>
    </row>
    <row r="5878" spans="1:2" x14ac:dyDescent="0.25">
      <c r="A5878" t="s">
        <v>11742</v>
      </c>
      <c r="B5878" t="s">
        <v>11743</v>
      </c>
    </row>
    <row r="5879" spans="1:2" x14ac:dyDescent="0.25">
      <c r="A5879" t="s">
        <v>11744</v>
      </c>
      <c r="B5879" t="s">
        <v>11745</v>
      </c>
    </row>
    <row r="5880" spans="1:2" x14ac:dyDescent="0.25">
      <c r="A5880" t="s">
        <v>11746</v>
      </c>
      <c r="B5880" t="s">
        <v>11747</v>
      </c>
    </row>
    <row r="5881" spans="1:2" x14ac:dyDescent="0.25">
      <c r="A5881" t="s">
        <v>11748</v>
      </c>
      <c r="B5881" t="s">
        <v>11727</v>
      </c>
    </row>
    <row r="5882" spans="1:2" x14ac:dyDescent="0.25">
      <c r="A5882" t="s">
        <v>11749</v>
      </c>
      <c r="B5882" t="s">
        <v>11750</v>
      </c>
    </row>
    <row r="5883" spans="1:2" x14ac:dyDescent="0.25">
      <c r="A5883" t="s">
        <v>11751</v>
      </c>
      <c r="B5883" t="s">
        <v>11752</v>
      </c>
    </row>
    <row r="5884" spans="1:2" x14ac:dyDescent="0.25">
      <c r="A5884" t="s">
        <v>11753</v>
      </c>
      <c r="B5884" t="s">
        <v>11754</v>
      </c>
    </row>
    <row r="5885" spans="1:2" x14ac:dyDescent="0.25">
      <c r="A5885" t="s">
        <v>11755</v>
      </c>
      <c r="B5885" t="s">
        <v>11756</v>
      </c>
    </row>
    <row r="5886" spans="1:2" x14ac:dyDescent="0.25">
      <c r="A5886" t="s">
        <v>11757</v>
      </c>
      <c r="B5886" t="s">
        <v>11758</v>
      </c>
    </row>
    <row r="5887" spans="1:2" x14ac:dyDescent="0.25">
      <c r="A5887" t="s">
        <v>11759</v>
      </c>
      <c r="B5887" t="s">
        <v>11760</v>
      </c>
    </row>
    <row r="5888" spans="1:2" x14ac:dyDescent="0.25">
      <c r="A5888" t="s">
        <v>11761</v>
      </c>
      <c r="B5888" t="s">
        <v>11762</v>
      </c>
    </row>
    <row r="5889" spans="1:2" x14ac:dyDescent="0.25">
      <c r="A5889" t="s">
        <v>11763</v>
      </c>
      <c r="B5889" t="s">
        <v>11764</v>
      </c>
    </row>
    <row r="5890" spans="1:2" x14ac:dyDescent="0.25">
      <c r="A5890" t="s">
        <v>11765</v>
      </c>
      <c r="B5890" t="s">
        <v>11766</v>
      </c>
    </row>
    <row r="5891" spans="1:2" x14ac:dyDescent="0.25">
      <c r="A5891" t="s">
        <v>11767</v>
      </c>
      <c r="B5891" t="s">
        <v>11768</v>
      </c>
    </row>
    <row r="5892" spans="1:2" x14ac:dyDescent="0.25">
      <c r="A5892" t="s">
        <v>11769</v>
      </c>
      <c r="B5892" t="s">
        <v>11770</v>
      </c>
    </row>
    <row r="5893" spans="1:2" x14ac:dyDescent="0.25">
      <c r="A5893" t="s">
        <v>11771</v>
      </c>
      <c r="B5893" t="s">
        <v>11772</v>
      </c>
    </row>
    <row r="5894" spans="1:2" x14ac:dyDescent="0.25">
      <c r="A5894" t="s">
        <v>11773</v>
      </c>
      <c r="B5894" t="s">
        <v>11774</v>
      </c>
    </row>
    <row r="5895" spans="1:2" x14ac:dyDescent="0.25">
      <c r="A5895" t="s">
        <v>11775</v>
      </c>
      <c r="B5895" t="s">
        <v>11776</v>
      </c>
    </row>
    <row r="5896" spans="1:2" x14ac:dyDescent="0.25">
      <c r="A5896" t="s">
        <v>11777</v>
      </c>
      <c r="B5896" t="s">
        <v>11778</v>
      </c>
    </row>
    <row r="5897" spans="1:2" x14ac:dyDescent="0.25">
      <c r="A5897" t="s">
        <v>11779</v>
      </c>
      <c r="B5897" t="s">
        <v>11780</v>
      </c>
    </row>
    <row r="5898" spans="1:2" x14ac:dyDescent="0.25">
      <c r="A5898" t="s">
        <v>11781</v>
      </c>
      <c r="B5898" t="s">
        <v>11782</v>
      </c>
    </row>
    <row r="5899" spans="1:2" x14ac:dyDescent="0.25">
      <c r="A5899" t="s">
        <v>11783</v>
      </c>
      <c r="B5899" t="s">
        <v>11784</v>
      </c>
    </row>
    <row r="5900" spans="1:2" x14ac:dyDescent="0.25">
      <c r="A5900" t="s">
        <v>11785</v>
      </c>
      <c r="B5900" t="s">
        <v>11786</v>
      </c>
    </row>
    <row r="5901" spans="1:2" x14ac:dyDescent="0.25">
      <c r="A5901" t="s">
        <v>11787</v>
      </c>
      <c r="B5901" t="s">
        <v>11788</v>
      </c>
    </row>
    <row r="5902" spans="1:2" x14ac:dyDescent="0.25">
      <c r="A5902" t="s">
        <v>11789</v>
      </c>
      <c r="B5902" t="s">
        <v>11790</v>
      </c>
    </row>
    <row r="5903" spans="1:2" x14ac:dyDescent="0.25">
      <c r="A5903" t="s">
        <v>11791</v>
      </c>
      <c r="B5903" t="s">
        <v>11792</v>
      </c>
    </row>
    <row r="5904" spans="1:2" x14ac:dyDescent="0.25">
      <c r="A5904" t="s">
        <v>11793</v>
      </c>
      <c r="B5904" t="s">
        <v>11794</v>
      </c>
    </row>
    <row r="5905" spans="1:2" x14ac:dyDescent="0.25">
      <c r="A5905" t="s">
        <v>11795</v>
      </c>
      <c r="B5905" t="s">
        <v>11796</v>
      </c>
    </row>
    <row r="5906" spans="1:2" x14ac:dyDescent="0.25">
      <c r="A5906" t="s">
        <v>11797</v>
      </c>
      <c r="B5906" t="s">
        <v>11790</v>
      </c>
    </row>
    <row r="5907" spans="1:2" x14ac:dyDescent="0.25">
      <c r="A5907" t="s">
        <v>11798</v>
      </c>
      <c r="B5907" t="s">
        <v>11799</v>
      </c>
    </row>
    <row r="5908" spans="1:2" x14ac:dyDescent="0.25">
      <c r="A5908" t="s">
        <v>11800</v>
      </c>
      <c r="B5908" t="s">
        <v>11801</v>
      </c>
    </row>
    <row r="5909" spans="1:2" x14ac:dyDescent="0.25">
      <c r="A5909" t="s">
        <v>11802</v>
      </c>
      <c r="B5909" t="s">
        <v>11803</v>
      </c>
    </row>
    <row r="5910" spans="1:2" x14ac:dyDescent="0.25">
      <c r="A5910" t="s">
        <v>11804</v>
      </c>
      <c r="B5910" t="s">
        <v>11805</v>
      </c>
    </row>
    <row r="5911" spans="1:2" x14ac:dyDescent="0.25">
      <c r="A5911" t="s">
        <v>11806</v>
      </c>
      <c r="B5911" t="s">
        <v>11807</v>
      </c>
    </row>
    <row r="5912" spans="1:2" x14ac:dyDescent="0.25">
      <c r="A5912" t="s">
        <v>11808</v>
      </c>
      <c r="B5912" t="s">
        <v>11809</v>
      </c>
    </row>
    <row r="5913" spans="1:2" x14ac:dyDescent="0.25">
      <c r="A5913" t="s">
        <v>11810</v>
      </c>
      <c r="B5913" t="s">
        <v>11811</v>
      </c>
    </row>
    <row r="5914" spans="1:2" x14ac:dyDescent="0.25">
      <c r="A5914" t="s">
        <v>11812</v>
      </c>
      <c r="B5914" t="s">
        <v>11813</v>
      </c>
    </row>
    <row r="5915" spans="1:2" x14ac:dyDescent="0.25">
      <c r="A5915" t="s">
        <v>11814</v>
      </c>
      <c r="B5915" t="s">
        <v>11815</v>
      </c>
    </row>
    <row r="5916" spans="1:2" x14ac:dyDescent="0.25">
      <c r="A5916" t="s">
        <v>11816</v>
      </c>
      <c r="B5916" t="s">
        <v>11817</v>
      </c>
    </row>
    <row r="5917" spans="1:2" x14ac:dyDescent="0.25">
      <c r="A5917" t="s">
        <v>11818</v>
      </c>
      <c r="B5917" t="s">
        <v>11819</v>
      </c>
    </row>
    <row r="5918" spans="1:2" x14ac:dyDescent="0.25">
      <c r="A5918" t="s">
        <v>11820</v>
      </c>
      <c r="B5918" t="s">
        <v>11821</v>
      </c>
    </row>
    <row r="5919" spans="1:2" x14ac:dyDescent="0.25">
      <c r="A5919" t="s">
        <v>11822</v>
      </c>
      <c r="B5919" t="s">
        <v>11823</v>
      </c>
    </row>
    <row r="5920" spans="1:2" x14ac:dyDescent="0.25">
      <c r="A5920" t="s">
        <v>11824</v>
      </c>
      <c r="B5920" t="s">
        <v>11825</v>
      </c>
    </row>
    <row r="5921" spans="1:2" x14ac:dyDescent="0.25">
      <c r="A5921" t="s">
        <v>11826</v>
      </c>
      <c r="B5921" t="s">
        <v>11827</v>
      </c>
    </row>
    <row r="5922" spans="1:2" x14ac:dyDescent="0.25">
      <c r="A5922" t="s">
        <v>11828</v>
      </c>
      <c r="B5922" t="s">
        <v>11829</v>
      </c>
    </row>
    <row r="5923" spans="1:2" x14ac:dyDescent="0.25">
      <c r="A5923" t="s">
        <v>11830</v>
      </c>
      <c r="B5923" t="s">
        <v>11831</v>
      </c>
    </row>
    <row r="5924" spans="1:2" x14ac:dyDescent="0.25">
      <c r="A5924" t="s">
        <v>11832</v>
      </c>
      <c r="B5924" t="s">
        <v>11833</v>
      </c>
    </row>
    <row r="5925" spans="1:2" x14ac:dyDescent="0.25">
      <c r="A5925" t="s">
        <v>11834</v>
      </c>
      <c r="B5925" t="s">
        <v>11835</v>
      </c>
    </row>
    <row r="5926" spans="1:2" x14ac:dyDescent="0.25">
      <c r="A5926" t="s">
        <v>11836</v>
      </c>
      <c r="B5926" t="s">
        <v>11837</v>
      </c>
    </row>
    <row r="5927" spans="1:2" x14ac:dyDescent="0.25">
      <c r="A5927" t="s">
        <v>11838</v>
      </c>
      <c r="B5927" t="s">
        <v>11839</v>
      </c>
    </row>
    <row r="5928" spans="1:2" x14ac:dyDescent="0.25">
      <c r="A5928" t="s">
        <v>11840</v>
      </c>
      <c r="B5928" t="s">
        <v>11841</v>
      </c>
    </row>
    <row r="5929" spans="1:2" x14ac:dyDescent="0.25">
      <c r="A5929" t="s">
        <v>11842</v>
      </c>
      <c r="B5929" t="s">
        <v>11843</v>
      </c>
    </row>
    <row r="5930" spans="1:2" x14ac:dyDescent="0.25">
      <c r="A5930" t="s">
        <v>11844</v>
      </c>
      <c r="B5930" t="s">
        <v>11845</v>
      </c>
    </row>
    <row r="5931" spans="1:2" x14ac:dyDescent="0.25">
      <c r="A5931" t="s">
        <v>11846</v>
      </c>
      <c r="B5931" t="s">
        <v>11847</v>
      </c>
    </row>
    <row r="5932" spans="1:2" x14ac:dyDescent="0.25">
      <c r="A5932" t="s">
        <v>11848</v>
      </c>
      <c r="B5932" t="s">
        <v>11849</v>
      </c>
    </row>
    <row r="5933" spans="1:2" x14ac:dyDescent="0.25">
      <c r="A5933" t="s">
        <v>11850</v>
      </c>
      <c r="B5933" t="s">
        <v>11851</v>
      </c>
    </row>
    <row r="5934" spans="1:2" x14ac:dyDescent="0.25">
      <c r="A5934" t="s">
        <v>11852</v>
      </c>
      <c r="B5934" t="s">
        <v>11853</v>
      </c>
    </row>
    <row r="5935" spans="1:2" x14ac:dyDescent="0.25">
      <c r="A5935" t="s">
        <v>11854</v>
      </c>
      <c r="B5935" t="s">
        <v>11855</v>
      </c>
    </row>
    <row r="5936" spans="1:2" x14ac:dyDescent="0.25">
      <c r="A5936" t="s">
        <v>11856</v>
      </c>
      <c r="B5936" t="s">
        <v>11857</v>
      </c>
    </row>
    <row r="5937" spans="1:2" x14ac:dyDescent="0.25">
      <c r="A5937" t="s">
        <v>11858</v>
      </c>
      <c r="B5937" t="s">
        <v>11859</v>
      </c>
    </row>
    <row r="5938" spans="1:2" x14ac:dyDescent="0.25">
      <c r="A5938" t="s">
        <v>11860</v>
      </c>
      <c r="B5938" t="s">
        <v>11861</v>
      </c>
    </row>
    <row r="5939" spans="1:2" x14ac:dyDescent="0.25">
      <c r="A5939" t="s">
        <v>11862</v>
      </c>
      <c r="B5939" t="s">
        <v>11863</v>
      </c>
    </row>
    <row r="5940" spans="1:2" x14ac:dyDescent="0.25">
      <c r="A5940" t="s">
        <v>11864</v>
      </c>
      <c r="B5940" t="s">
        <v>11865</v>
      </c>
    </row>
    <row r="5941" spans="1:2" x14ac:dyDescent="0.25">
      <c r="A5941" t="s">
        <v>11866</v>
      </c>
      <c r="B5941" t="s">
        <v>11867</v>
      </c>
    </row>
    <row r="5942" spans="1:2" x14ac:dyDescent="0.25">
      <c r="A5942" t="s">
        <v>11868</v>
      </c>
      <c r="B5942" t="s">
        <v>11869</v>
      </c>
    </row>
    <row r="5943" spans="1:2" x14ac:dyDescent="0.25">
      <c r="A5943" t="s">
        <v>11870</v>
      </c>
      <c r="B5943" t="s">
        <v>11871</v>
      </c>
    </row>
    <row r="5944" spans="1:2" x14ac:dyDescent="0.25">
      <c r="A5944" t="s">
        <v>11872</v>
      </c>
      <c r="B5944" t="s">
        <v>11873</v>
      </c>
    </row>
    <row r="5945" spans="1:2" x14ac:dyDescent="0.25">
      <c r="A5945" t="s">
        <v>11874</v>
      </c>
      <c r="B5945" t="s">
        <v>11875</v>
      </c>
    </row>
    <row r="5946" spans="1:2" x14ac:dyDescent="0.25">
      <c r="A5946" t="s">
        <v>11876</v>
      </c>
      <c r="B5946" t="s">
        <v>11877</v>
      </c>
    </row>
    <row r="5947" spans="1:2" x14ac:dyDescent="0.25">
      <c r="A5947" t="s">
        <v>11878</v>
      </c>
      <c r="B5947" t="s">
        <v>11879</v>
      </c>
    </row>
    <row r="5948" spans="1:2" x14ac:dyDescent="0.25">
      <c r="A5948" t="s">
        <v>11880</v>
      </c>
      <c r="B5948" t="s">
        <v>11881</v>
      </c>
    </row>
    <row r="5949" spans="1:2" x14ac:dyDescent="0.25">
      <c r="A5949" t="s">
        <v>11882</v>
      </c>
      <c r="B5949" t="s">
        <v>11883</v>
      </c>
    </row>
    <row r="5950" spans="1:2" x14ac:dyDescent="0.25">
      <c r="A5950" t="s">
        <v>11884</v>
      </c>
      <c r="B5950" t="s">
        <v>11885</v>
      </c>
    </row>
    <row r="5951" spans="1:2" x14ac:dyDescent="0.25">
      <c r="A5951" t="s">
        <v>11886</v>
      </c>
      <c r="B5951" t="s">
        <v>11887</v>
      </c>
    </row>
    <row r="5952" spans="1:2" x14ac:dyDescent="0.25">
      <c r="A5952" t="s">
        <v>11888</v>
      </c>
      <c r="B5952" t="s">
        <v>11889</v>
      </c>
    </row>
    <row r="5953" spans="1:2" x14ac:dyDescent="0.25">
      <c r="A5953" t="s">
        <v>11890</v>
      </c>
      <c r="B5953" t="s">
        <v>11891</v>
      </c>
    </row>
    <row r="5954" spans="1:2" x14ac:dyDescent="0.25">
      <c r="A5954" t="s">
        <v>11892</v>
      </c>
      <c r="B5954" t="s">
        <v>11893</v>
      </c>
    </row>
    <row r="5955" spans="1:2" x14ac:dyDescent="0.25">
      <c r="A5955" t="s">
        <v>11894</v>
      </c>
      <c r="B5955" t="s">
        <v>11895</v>
      </c>
    </row>
    <row r="5956" spans="1:2" x14ac:dyDescent="0.25">
      <c r="A5956" t="s">
        <v>11896</v>
      </c>
      <c r="B5956" t="s">
        <v>11897</v>
      </c>
    </row>
    <row r="5957" spans="1:2" x14ac:dyDescent="0.25">
      <c r="A5957" t="s">
        <v>11898</v>
      </c>
      <c r="B5957" t="s">
        <v>11899</v>
      </c>
    </row>
    <row r="5958" spans="1:2" x14ac:dyDescent="0.25">
      <c r="A5958" t="s">
        <v>11900</v>
      </c>
      <c r="B5958" t="s">
        <v>11901</v>
      </c>
    </row>
    <row r="5959" spans="1:2" x14ac:dyDescent="0.25">
      <c r="A5959" t="s">
        <v>11902</v>
      </c>
      <c r="B5959" t="s">
        <v>11903</v>
      </c>
    </row>
    <row r="5960" spans="1:2" x14ac:dyDescent="0.25">
      <c r="A5960" t="s">
        <v>11904</v>
      </c>
      <c r="B5960" t="s">
        <v>11905</v>
      </c>
    </row>
    <row r="5961" spans="1:2" x14ac:dyDescent="0.25">
      <c r="A5961" t="s">
        <v>11906</v>
      </c>
      <c r="B5961" t="s">
        <v>11907</v>
      </c>
    </row>
    <row r="5962" spans="1:2" x14ac:dyDescent="0.25">
      <c r="A5962" t="s">
        <v>11908</v>
      </c>
      <c r="B5962" t="s">
        <v>11909</v>
      </c>
    </row>
    <row r="5963" spans="1:2" x14ac:dyDescent="0.25">
      <c r="A5963" t="s">
        <v>11910</v>
      </c>
      <c r="B5963" t="s">
        <v>11911</v>
      </c>
    </row>
    <row r="5964" spans="1:2" x14ac:dyDescent="0.25">
      <c r="A5964" t="s">
        <v>11912</v>
      </c>
      <c r="B5964" t="s">
        <v>11913</v>
      </c>
    </row>
    <row r="5965" spans="1:2" x14ac:dyDescent="0.25">
      <c r="A5965" t="s">
        <v>11914</v>
      </c>
      <c r="B5965" t="s">
        <v>11915</v>
      </c>
    </row>
    <row r="5966" spans="1:2" x14ac:dyDescent="0.25">
      <c r="A5966" t="s">
        <v>11916</v>
      </c>
      <c r="B5966" t="s">
        <v>11917</v>
      </c>
    </row>
    <row r="5967" spans="1:2" x14ac:dyDescent="0.25">
      <c r="A5967" t="s">
        <v>11918</v>
      </c>
      <c r="B5967" t="s">
        <v>11919</v>
      </c>
    </row>
    <row r="5968" spans="1:2" x14ac:dyDescent="0.25">
      <c r="A5968" t="s">
        <v>11920</v>
      </c>
      <c r="B5968" t="s">
        <v>11921</v>
      </c>
    </row>
    <row r="5969" spans="1:2" x14ac:dyDescent="0.25">
      <c r="A5969" t="s">
        <v>11922</v>
      </c>
      <c r="B5969" t="s">
        <v>11923</v>
      </c>
    </row>
    <row r="5970" spans="1:2" x14ac:dyDescent="0.25">
      <c r="A5970" t="s">
        <v>11924</v>
      </c>
      <c r="B5970" t="s">
        <v>11925</v>
      </c>
    </row>
    <row r="5971" spans="1:2" x14ac:dyDescent="0.25">
      <c r="A5971" t="s">
        <v>11926</v>
      </c>
      <c r="B5971" t="s">
        <v>11927</v>
      </c>
    </row>
    <row r="5972" spans="1:2" x14ac:dyDescent="0.25">
      <c r="A5972" t="s">
        <v>11928</v>
      </c>
      <c r="B5972" t="s">
        <v>11929</v>
      </c>
    </row>
    <row r="5973" spans="1:2" x14ac:dyDescent="0.25">
      <c r="A5973" t="s">
        <v>11930</v>
      </c>
      <c r="B5973" t="s">
        <v>11931</v>
      </c>
    </row>
    <row r="5974" spans="1:2" x14ac:dyDescent="0.25">
      <c r="A5974" t="s">
        <v>11932</v>
      </c>
      <c r="B5974" t="s">
        <v>11933</v>
      </c>
    </row>
    <row r="5975" spans="1:2" x14ac:dyDescent="0.25">
      <c r="A5975" t="s">
        <v>11934</v>
      </c>
      <c r="B5975" t="s">
        <v>11935</v>
      </c>
    </row>
    <row r="5976" spans="1:2" x14ac:dyDescent="0.25">
      <c r="A5976" t="s">
        <v>11936</v>
      </c>
      <c r="B5976" t="s">
        <v>11937</v>
      </c>
    </row>
    <row r="5977" spans="1:2" x14ac:dyDescent="0.25">
      <c r="A5977" t="s">
        <v>11938</v>
      </c>
      <c r="B5977" t="s">
        <v>11939</v>
      </c>
    </row>
    <row r="5978" spans="1:2" x14ac:dyDescent="0.25">
      <c r="A5978" t="s">
        <v>11940</v>
      </c>
      <c r="B5978" t="s">
        <v>11941</v>
      </c>
    </row>
    <row r="5979" spans="1:2" x14ac:dyDescent="0.25">
      <c r="A5979" t="s">
        <v>11942</v>
      </c>
      <c r="B5979" t="s">
        <v>11943</v>
      </c>
    </row>
    <row r="5980" spans="1:2" x14ac:dyDescent="0.25">
      <c r="A5980" t="s">
        <v>11944</v>
      </c>
      <c r="B5980" t="s">
        <v>11945</v>
      </c>
    </row>
    <row r="5981" spans="1:2" x14ac:dyDescent="0.25">
      <c r="A5981" t="s">
        <v>11946</v>
      </c>
      <c r="B5981" t="s">
        <v>11947</v>
      </c>
    </row>
    <row r="5982" spans="1:2" x14ac:dyDescent="0.25">
      <c r="A5982" t="s">
        <v>11948</v>
      </c>
      <c r="B5982" t="s">
        <v>11949</v>
      </c>
    </row>
    <row r="5983" spans="1:2" x14ac:dyDescent="0.25">
      <c r="A5983" t="s">
        <v>11950</v>
      </c>
      <c r="B5983" t="s">
        <v>11951</v>
      </c>
    </row>
    <row r="5984" spans="1:2" x14ac:dyDescent="0.25">
      <c r="A5984" t="s">
        <v>11952</v>
      </c>
      <c r="B5984" t="s">
        <v>11953</v>
      </c>
    </row>
    <row r="5985" spans="1:2" x14ac:dyDescent="0.25">
      <c r="A5985" t="s">
        <v>11954</v>
      </c>
      <c r="B5985" t="s">
        <v>11955</v>
      </c>
    </row>
    <row r="5986" spans="1:2" x14ac:dyDescent="0.25">
      <c r="A5986" t="s">
        <v>11956</v>
      </c>
      <c r="B5986" t="s">
        <v>11957</v>
      </c>
    </row>
    <row r="5987" spans="1:2" x14ac:dyDescent="0.25">
      <c r="A5987" t="s">
        <v>11958</v>
      </c>
      <c r="B5987" t="s">
        <v>11959</v>
      </c>
    </row>
    <row r="5988" spans="1:2" x14ac:dyDescent="0.25">
      <c r="A5988" t="s">
        <v>11960</v>
      </c>
      <c r="B5988" t="s">
        <v>11961</v>
      </c>
    </row>
    <row r="5989" spans="1:2" x14ac:dyDescent="0.25">
      <c r="A5989" t="s">
        <v>11962</v>
      </c>
      <c r="B5989" t="s">
        <v>11963</v>
      </c>
    </row>
    <row r="5990" spans="1:2" x14ac:dyDescent="0.25">
      <c r="A5990" t="s">
        <v>11964</v>
      </c>
      <c r="B5990" t="s">
        <v>11965</v>
      </c>
    </row>
    <row r="5991" spans="1:2" x14ac:dyDescent="0.25">
      <c r="A5991" t="s">
        <v>11966</v>
      </c>
      <c r="B5991" t="s">
        <v>11967</v>
      </c>
    </row>
    <row r="5992" spans="1:2" x14ac:dyDescent="0.25">
      <c r="A5992" t="s">
        <v>11968</v>
      </c>
      <c r="B5992" t="s">
        <v>11969</v>
      </c>
    </row>
    <row r="5993" spans="1:2" x14ac:dyDescent="0.25">
      <c r="A5993" t="s">
        <v>11970</v>
      </c>
      <c r="B5993" t="s">
        <v>11971</v>
      </c>
    </row>
    <row r="5994" spans="1:2" x14ac:dyDescent="0.25">
      <c r="A5994" t="s">
        <v>11972</v>
      </c>
      <c r="B5994" t="s">
        <v>11973</v>
      </c>
    </row>
    <row r="5995" spans="1:2" x14ac:dyDescent="0.25">
      <c r="A5995" t="s">
        <v>11974</v>
      </c>
      <c r="B5995" t="s">
        <v>11975</v>
      </c>
    </row>
    <row r="5996" spans="1:2" x14ac:dyDescent="0.25">
      <c r="A5996" t="s">
        <v>11976</v>
      </c>
      <c r="B5996" t="s">
        <v>11977</v>
      </c>
    </row>
    <row r="5997" spans="1:2" x14ac:dyDescent="0.25">
      <c r="A5997" t="s">
        <v>11978</v>
      </c>
      <c r="B5997" t="s">
        <v>11979</v>
      </c>
    </row>
    <row r="5998" spans="1:2" x14ac:dyDescent="0.25">
      <c r="A5998" t="s">
        <v>11980</v>
      </c>
      <c r="B5998" t="s">
        <v>11981</v>
      </c>
    </row>
    <row r="5999" spans="1:2" x14ac:dyDescent="0.25">
      <c r="A5999" t="s">
        <v>11982</v>
      </c>
      <c r="B5999" t="s">
        <v>11983</v>
      </c>
    </row>
    <row r="6000" spans="1:2" x14ac:dyDescent="0.25">
      <c r="A6000" t="s">
        <v>11984</v>
      </c>
      <c r="B6000" t="s">
        <v>11985</v>
      </c>
    </row>
    <row r="6001" spans="1:2" x14ac:dyDescent="0.25">
      <c r="A6001" t="s">
        <v>11986</v>
      </c>
      <c r="B6001" t="s">
        <v>11987</v>
      </c>
    </row>
    <row r="6002" spans="1:2" x14ac:dyDescent="0.25">
      <c r="A6002" t="s">
        <v>11988</v>
      </c>
      <c r="B6002" t="s">
        <v>11989</v>
      </c>
    </row>
    <row r="6003" spans="1:2" x14ac:dyDescent="0.25">
      <c r="A6003" t="s">
        <v>11990</v>
      </c>
      <c r="B6003" t="s">
        <v>11991</v>
      </c>
    </row>
    <row r="6004" spans="1:2" x14ac:dyDescent="0.25">
      <c r="A6004" t="s">
        <v>11992</v>
      </c>
      <c r="B6004" t="s">
        <v>11993</v>
      </c>
    </row>
    <row r="6005" spans="1:2" x14ac:dyDescent="0.25">
      <c r="A6005" t="s">
        <v>11994</v>
      </c>
      <c r="B6005" t="s">
        <v>11995</v>
      </c>
    </row>
    <row r="6006" spans="1:2" x14ac:dyDescent="0.25">
      <c r="A6006" t="s">
        <v>11996</v>
      </c>
      <c r="B6006" t="s">
        <v>11997</v>
      </c>
    </row>
    <row r="6007" spans="1:2" x14ac:dyDescent="0.25">
      <c r="A6007" t="s">
        <v>11998</v>
      </c>
      <c r="B6007" t="s">
        <v>11999</v>
      </c>
    </row>
    <row r="6008" spans="1:2" x14ac:dyDescent="0.25">
      <c r="A6008" t="s">
        <v>12000</v>
      </c>
      <c r="B6008" t="s">
        <v>12001</v>
      </c>
    </row>
    <row r="6009" spans="1:2" x14ac:dyDescent="0.25">
      <c r="A6009" t="s">
        <v>12002</v>
      </c>
      <c r="B6009" t="s">
        <v>12003</v>
      </c>
    </row>
    <row r="6010" spans="1:2" x14ac:dyDescent="0.25">
      <c r="A6010" t="s">
        <v>12004</v>
      </c>
      <c r="B6010" t="s">
        <v>12005</v>
      </c>
    </row>
    <row r="6011" spans="1:2" x14ac:dyDescent="0.25">
      <c r="A6011" t="s">
        <v>12006</v>
      </c>
      <c r="B6011" t="s">
        <v>12007</v>
      </c>
    </row>
    <row r="6012" spans="1:2" x14ac:dyDescent="0.25">
      <c r="A6012" t="s">
        <v>12008</v>
      </c>
      <c r="B6012" t="s">
        <v>12009</v>
      </c>
    </row>
    <row r="6013" spans="1:2" x14ac:dyDescent="0.25">
      <c r="A6013" t="s">
        <v>12010</v>
      </c>
      <c r="B6013" t="s">
        <v>12011</v>
      </c>
    </row>
    <row r="6014" spans="1:2" x14ac:dyDescent="0.25">
      <c r="A6014" t="s">
        <v>12012</v>
      </c>
      <c r="B6014" t="s">
        <v>12013</v>
      </c>
    </row>
    <row r="6015" spans="1:2" x14ac:dyDescent="0.25">
      <c r="A6015" t="s">
        <v>12014</v>
      </c>
      <c r="B6015" t="s">
        <v>12015</v>
      </c>
    </row>
    <row r="6016" spans="1:2" x14ac:dyDescent="0.25">
      <c r="A6016" t="s">
        <v>12016</v>
      </c>
      <c r="B6016" t="s">
        <v>12017</v>
      </c>
    </row>
    <row r="6017" spans="1:2" x14ac:dyDescent="0.25">
      <c r="A6017" t="s">
        <v>12018</v>
      </c>
      <c r="B6017" t="s">
        <v>12019</v>
      </c>
    </row>
    <row r="6018" spans="1:2" x14ac:dyDescent="0.25">
      <c r="A6018" t="s">
        <v>12020</v>
      </c>
      <c r="B6018" t="s">
        <v>12021</v>
      </c>
    </row>
    <row r="6019" spans="1:2" x14ac:dyDescent="0.25">
      <c r="A6019" t="s">
        <v>12022</v>
      </c>
      <c r="B6019" t="s">
        <v>12023</v>
      </c>
    </row>
    <row r="6020" spans="1:2" x14ac:dyDescent="0.25">
      <c r="A6020" t="s">
        <v>12024</v>
      </c>
      <c r="B6020" t="s">
        <v>12025</v>
      </c>
    </row>
    <row r="6021" spans="1:2" x14ac:dyDescent="0.25">
      <c r="A6021" t="s">
        <v>12026</v>
      </c>
      <c r="B6021" t="s">
        <v>12027</v>
      </c>
    </row>
    <row r="6022" spans="1:2" x14ac:dyDescent="0.25">
      <c r="A6022" t="s">
        <v>12028</v>
      </c>
      <c r="B6022" t="s">
        <v>12029</v>
      </c>
    </row>
    <row r="6023" spans="1:2" x14ac:dyDescent="0.25">
      <c r="A6023" t="s">
        <v>12030</v>
      </c>
      <c r="B6023" t="s">
        <v>12031</v>
      </c>
    </row>
    <row r="6024" spans="1:2" x14ac:dyDescent="0.25">
      <c r="A6024" t="s">
        <v>12032</v>
      </c>
      <c r="B6024" t="s">
        <v>12033</v>
      </c>
    </row>
    <row r="6025" spans="1:2" x14ac:dyDescent="0.25">
      <c r="A6025" t="s">
        <v>12034</v>
      </c>
      <c r="B6025" t="s">
        <v>12035</v>
      </c>
    </row>
    <row r="6026" spans="1:2" x14ac:dyDescent="0.25">
      <c r="A6026" t="s">
        <v>12036</v>
      </c>
      <c r="B6026" t="s">
        <v>12037</v>
      </c>
    </row>
    <row r="6027" spans="1:2" x14ac:dyDescent="0.25">
      <c r="A6027" t="s">
        <v>12038</v>
      </c>
      <c r="B6027" t="s">
        <v>12039</v>
      </c>
    </row>
    <row r="6028" spans="1:2" x14ac:dyDescent="0.25">
      <c r="A6028" t="s">
        <v>12040</v>
      </c>
      <c r="B6028" t="s">
        <v>12041</v>
      </c>
    </row>
    <row r="6029" spans="1:2" x14ac:dyDescent="0.25">
      <c r="A6029" t="s">
        <v>12042</v>
      </c>
      <c r="B6029" t="s">
        <v>12043</v>
      </c>
    </row>
    <row r="6030" spans="1:2" x14ac:dyDescent="0.25">
      <c r="A6030" t="s">
        <v>12044</v>
      </c>
      <c r="B6030" t="s">
        <v>12045</v>
      </c>
    </row>
    <row r="6031" spans="1:2" x14ac:dyDescent="0.25">
      <c r="A6031" t="s">
        <v>12046</v>
      </c>
      <c r="B6031" t="s">
        <v>12047</v>
      </c>
    </row>
    <row r="6032" spans="1:2" x14ac:dyDescent="0.25">
      <c r="A6032" t="s">
        <v>12048</v>
      </c>
      <c r="B6032" t="s">
        <v>12049</v>
      </c>
    </row>
    <row r="6033" spans="1:2" x14ac:dyDescent="0.25">
      <c r="A6033" t="s">
        <v>12050</v>
      </c>
      <c r="B6033" t="s">
        <v>12051</v>
      </c>
    </row>
    <row r="6034" spans="1:2" x14ac:dyDescent="0.25">
      <c r="A6034" t="s">
        <v>12052</v>
      </c>
      <c r="B6034" t="s">
        <v>12053</v>
      </c>
    </row>
    <row r="6035" spans="1:2" x14ac:dyDescent="0.25">
      <c r="A6035" t="s">
        <v>12054</v>
      </c>
      <c r="B6035" t="s">
        <v>12055</v>
      </c>
    </row>
    <row r="6036" spans="1:2" x14ac:dyDescent="0.25">
      <c r="A6036" t="s">
        <v>12056</v>
      </c>
      <c r="B6036" t="s">
        <v>12057</v>
      </c>
    </row>
    <row r="6037" spans="1:2" x14ac:dyDescent="0.25">
      <c r="A6037" t="s">
        <v>12058</v>
      </c>
      <c r="B6037" t="s">
        <v>12059</v>
      </c>
    </row>
    <row r="6038" spans="1:2" x14ac:dyDescent="0.25">
      <c r="A6038" t="s">
        <v>12060</v>
      </c>
      <c r="B6038" t="s">
        <v>12061</v>
      </c>
    </row>
    <row r="6039" spans="1:2" x14ac:dyDescent="0.25">
      <c r="A6039" t="s">
        <v>12062</v>
      </c>
      <c r="B6039" t="s">
        <v>12063</v>
      </c>
    </row>
    <row r="6040" spans="1:2" x14ac:dyDescent="0.25">
      <c r="A6040" t="s">
        <v>12064</v>
      </c>
      <c r="B6040" t="s">
        <v>12065</v>
      </c>
    </row>
    <row r="6041" spans="1:2" x14ac:dyDescent="0.25">
      <c r="A6041" t="s">
        <v>12066</v>
      </c>
      <c r="B6041" t="s">
        <v>12067</v>
      </c>
    </row>
    <row r="6042" spans="1:2" x14ac:dyDescent="0.25">
      <c r="A6042" t="s">
        <v>12068</v>
      </c>
      <c r="B6042" t="s">
        <v>12069</v>
      </c>
    </row>
    <row r="6043" spans="1:2" x14ac:dyDescent="0.25">
      <c r="A6043" t="s">
        <v>12070</v>
      </c>
      <c r="B6043" t="s">
        <v>12071</v>
      </c>
    </row>
    <row r="6044" spans="1:2" x14ac:dyDescent="0.25">
      <c r="A6044" t="s">
        <v>12072</v>
      </c>
      <c r="B6044" t="s">
        <v>12073</v>
      </c>
    </row>
    <row r="6045" spans="1:2" x14ac:dyDescent="0.25">
      <c r="A6045" t="s">
        <v>12074</v>
      </c>
      <c r="B6045" t="s">
        <v>12075</v>
      </c>
    </row>
    <row r="6046" spans="1:2" x14ac:dyDescent="0.25">
      <c r="A6046" t="s">
        <v>12076</v>
      </c>
      <c r="B6046" t="s">
        <v>12077</v>
      </c>
    </row>
    <row r="6047" spans="1:2" x14ac:dyDescent="0.25">
      <c r="A6047" t="s">
        <v>12078</v>
      </c>
      <c r="B6047" t="s">
        <v>12079</v>
      </c>
    </row>
    <row r="6048" spans="1:2" x14ac:dyDescent="0.25">
      <c r="A6048" t="s">
        <v>12080</v>
      </c>
      <c r="B6048" t="s">
        <v>12081</v>
      </c>
    </row>
    <row r="6049" spans="1:2" x14ac:dyDescent="0.25">
      <c r="A6049" t="s">
        <v>12082</v>
      </c>
      <c r="B6049" t="s">
        <v>12083</v>
      </c>
    </row>
    <row r="6050" spans="1:2" x14ac:dyDescent="0.25">
      <c r="A6050" t="s">
        <v>12084</v>
      </c>
      <c r="B6050" t="s">
        <v>12085</v>
      </c>
    </row>
    <row r="6051" spans="1:2" x14ac:dyDescent="0.25">
      <c r="A6051" t="s">
        <v>12086</v>
      </c>
      <c r="B6051" t="s">
        <v>12087</v>
      </c>
    </row>
    <row r="6052" spans="1:2" x14ac:dyDescent="0.25">
      <c r="A6052" t="s">
        <v>12088</v>
      </c>
      <c r="B6052" t="s">
        <v>12089</v>
      </c>
    </row>
    <row r="6053" spans="1:2" x14ac:dyDescent="0.25">
      <c r="A6053" t="s">
        <v>12090</v>
      </c>
      <c r="B6053" t="s">
        <v>12091</v>
      </c>
    </row>
    <row r="6054" spans="1:2" x14ac:dyDescent="0.25">
      <c r="A6054" t="s">
        <v>12092</v>
      </c>
      <c r="B6054" t="s">
        <v>12093</v>
      </c>
    </row>
    <row r="6055" spans="1:2" x14ac:dyDescent="0.25">
      <c r="A6055" t="s">
        <v>12094</v>
      </c>
      <c r="B6055" t="s">
        <v>12095</v>
      </c>
    </row>
    <row r="6056" spans="1:2" x14ac:dyDescent="0.25">
      <c r="A6056" t="s">
        <v>12096</v>
      </c>
      <c r="B6056" t="s">
        <v>12097</v>
      </c>
    </row>
    <row r="6057" spans="1:2" x14ac:dyDescent="0.25">
      <c r="A6057" t="s">
        <v>12098</v>
      </c>
      <c r="B6057" t="s">
        <v>12099</v>
      </c>
    </row>
    <row r="6058" spans="1:2" x14ac:dyDescent="0.25">
      <c r="A6058" t="s">
        <v>12100</v>
      </c>
      <c r="B6058" t="s">
        <v>12101</v>
      </c>
    </row>
    <row r="6059" spans="1:2" x14ac:dyDescent="0.25">
      <c r="A6059" t="s">
        <v>12102</v>
      </c>
      <c r="B6059" t="s">
        <v>12103</v>
      </c>
    </row>
    <row r="6060" spans="1:2" x14ac:dyDescent="0.25">
      <c r="A6060" t="s">
        <v>12104</v>
      </c>
      <c r="B6060" t="s">
        <v>12105</v>
      </c>
    </row>
    <row r="6061" spans="1:2" x14ac:dyDescent="0.25">
      <c r="A6061" t="s">
        <v>12106</v>
      </c>
      <c r="B6061" t="s">
        <v>12107</v>
      </c>
    </row>
    <row r="6062" spans="1:2" x14ac:dyDescent="0.25">
      <c r="A6062" t="s">
        <v>12108</v>
      </c>
      <c r="B6062" t="s">
        <v>12109</v>
      </c>
    </row>
    <row r="6063" spans="1:2" x14ac:dyDescent="0.25">
      <c r="A6063" t="s">
        <v>12110</v>
      </c>
      <c r="B6063" t="s">
        <v>12111</v>
      </c>
    </row>
    <row r="6064" spans="1:2" x14ac:dyDescent="0.25">
      <c r="A6064" t="s">
        <v>12112</v>
      </c>
      <c r="B6064" t="s">
        <v>12113</v>
      </c>
    </row>
    <row r="6065" spans="1:2" x14ac:dyDescent="0.25">
      <c r="A6065" t="s">
        <v>12114</v>
      </c>
      <c r="B6065" t="s">
        <v>12115</v>
      </c>
    </row>
    <row r="6066" spans="1:2" x14ac:dyDescent="0.25">
      <c r="A6066" t="s">
        <v>12116</v>
      </c>
      <c r="B6066" t="s">
        <v>12117</v>
      </c>
    </row>
    <row r="6067" spans="1:2" x14ac:dyDescent="0.25">
      <c r="A6067" t="s">
        <v>12118</v>
      </c>
      <c r="B6067" t="s">
        <v>12119</v>
      </c>
    </row>
    <row r="6068" spans="1:2" x14ac:dyDescent="0.25">
      <c r="A6068" t="s">
        <v>12120</v>
      </c>
      <c r="B6068" t="s">
        <v>12121</v>
      </c>
    </row>
    <row r="6069" spans="1:2" x14ac:dyDescent="0.25">
      <c r="A6069" t="s">
        <v>12122</v>
      </c>
      <c r="B6069" t="s">
        <v>12123</v>
      </c>
    </row>
    <row r="6070" spans="1:2" x14ac:dyDescent="0.25">
      <c r="A6070" t="s">
        <v>12124</v>
      </c>
      <c r="B6070" t="s">
        <v>12125</v>
      </c>
    </row>
    <row r="6071" spans="1:2" x14ac:dyDescent="0.25">
      <c r="A6071" t="s">
        <v>12126</v>
      </c>
      <c r="B6071" t="s">
        <v>12127</v>
      </c>
    </row>
    <row r="6072" spans="1:2" x14ac:dyDescent="0.25">
      <c r="A6072" t="s">
        <v>12128</v>
      </c>
      <c r="B6072" t="s">
        <v>12129</v>
      </c>
    </row>
    <row r="6073" spans="1:2" x14ac:dyDescent="0.25">
      <c r="A6073" t="s">
        <v>12130</v>
      </c>
      <c r="B6073" t="s">
        <v>12131</v>
      </c>
    </row>
    <row r="6074" spans="1:2" x14ac:dyDescent="0.25">
      <c r="A6074" t="s">
        <v>12132</v>
      </c>
      <c r="B6074" t="s">
        <v>12133</v>
      </c>
    </row>
    <row r="6075" spans="1:2" x14ac:dyDescent="0.25">
      <c r="A6075" t="s">
        <v>12134</v>
      </c>
      <c r="B6075" t="s">
        <v>12135</v>
      </c>
    </row>
    <row r="6076" spans="1:2" x14ac:dyDescent="0.25">
      <c r="A6076" t="s">
        <v>12136</v>
      </c>
      <c r="B6076" t="s">
        <v>12137</v>
      </c>
    </row>
    <row r="6077" spans="1:2" x14ac:dyDescent="0.25">
      <c r="A6077" t="s">
        <v>12138</v>
      </c>
      <c r="B6077" t="s">
        <v>12139</v>
      </c>
    </row>
    <row r="6078" spans="1:2" x14ac:dyDescent="0.25">
      <c r="A6078" t="s">
        <v>12140</v>
      </c>
      <c r="B6078" t="s">
        <v>12141</v>
      </c>
    </row>
    <row r="6079" spans="1:2" x14ac:dyDescent="0.25">
      <c r="A6079" t="s">
        <v>12142</v>
      </c>
      <c r="B6079" t="s">
        <v>12143</v>
      </c>
    </row>
    <row r="6080" spans="1:2" x14ac:dyDescent="0.25">
      <c r="A6080" t="s">
        <v>12144</v>
      </c>
      <c r="B6080" t="s">
        <v>12145</v>
      </c>
    </row>
    <row r="6081" spans="1:2" x14ac:dyDescent="0.25">
      <c r="A6081" t="s">
        <v>12146</v>
      </c>
      <c r="B6081" t="s">
        <v>12147</v>
      </c>
    </row>
    <row r="6082" spans="1:2" x14ac:dyDescent="0.25">
      <c r="A6082" t="s">
        <v>12148</v>
      </c>
      <c r="B6082" t="s">
        <v>12149</v>
      </c>
    </row>
    <row r="6083" spans="1:2" x14ac:dyDescent="0.25">
      <c r="A6083" t="s">
        <v>12150</v>
      </c>
      <c r="B6083" t="s">
        <v>12151</v>
      </c>
    </row>
    <row r="6084" spans="1:2" x14ac:dyDescent="0.25">
      <c r="A6084" t="s">
        <v>12152</v>
      </c>
      <c r="B6084" t="s">
        <v>12153</v>
      </c>
    </row>
    <row r="6085" spans="1:2" x14ac:dyDescent="0.25">
      <c r="A6085" t="s">
        <v>12154</v>
      </c>
      <c r="B6085" t="s">
        <v>12155</v>
      </c>
    </row>
    <row r="6086" spans="1:2" x14ac:dyDescent="0.25">
      <c r="A6086" t="s">
        <v>12156</v>
      </c>
      <c r="B6086" t="s">
        <v>12157</v>
      </c>
    </row>
    <row r="6087" spans="1:2" x14ac:dyDescent="0.25">
      <c r="A6087" t="s">
        <v>12158</v>
      </c>
      <c r="B6087" t="s">
        <v>12159</v>
      </c>
    </row>
    <row r="6088" spans="1:2" x14ac:dyDescent="0.25">
      <c r="A6088" t="s">
        <v>12160</v>
      </c>
      <c r="B6088" t="s">
        <v>12161</v>
      </c>
    </row>
    <row r="6089" spans="1:2" x14ac:dyDescent="0.25">
      <c r="A6089" t="s">
        <v>12162</v>
      </c>
      <c r="B6089" t="s">
        <v>12163</v>
      </c>
    </row>
    <row r="6090" spans="1:2" x14ac:dyDescent="0.25">
      <c r="A6090" t="s">
        <v>12164</v>
      </c>
      <c r="B6090" t="s">
        <v>12165</v>
      </c>
    </row>
    <row r="6091" spans="1:2" x14ac:dyDescent="0.25">
      <c r="A6091" t="s">
        <v>12166</v>
      </c>
      <c r="B6091" t="s">
        <v>12167</v>
      </c>
    </row>
    <row r="6092" spans="1:2" x14ac:dyDescent="0.25">
      <c r="A6092" t="s">
        <v>12168</v>
      </c>
      <c r="B6092" t="s">
        <v>12169</v>
      </c>
    </row>
    <row r="6093" spans="1:2" x14ac:dyDescent="0.25">
      <c r="A6093" t="s">
        <v>12170</v>
      </c>
      <c r="B6093" t="s">
        <v>12171</v>
      </c>
    </row>
    <row r="6094" spans="1:2" x14ac:dyDescent="0.25">
      <c r="A6094" t="s">
        <v>12172</v>
      </c>
      <c r="B6094" t="s">
        <v>12173</v>
      </c>
    </row>
    <row r="6095" spans="1:2" x14ac:dyDescent="0.25">
      <c r="A6095" t="s">
        <v>12174</v>
      </c>
      <c r="B6095" t="s">
        <v>12175</v>
      </c>
    </row>
    <row r="6096" spans="1:2" x14ac:dyDescent="0.25">
      <c r="A6096" t="s">
        <v>12176</v>
      </c>
      <c r="B6096" t="s">
        <v>12177</v>
      </c>
    </row>
    <row r="6097" spans="1:2" x14ac:dyDescent="0.25">
      <c r="A6097" t="s">
        <v>12178</v>
      </c>
      <c r="B6097" t="s">
        <v>12179</v>
      </c>
    </row>
    <row r="6098" spans="1:2" x14ac:dyDescent="0.25">
      <c r="A6098" t="s">
        <v>12180</v>
      </c>
      <c r="B6098" t="s">
        <v>12181</v>
      </c>
    </row>
    <row r="6099" spans="1:2" x14ac:dyDescent="0.25">
      <c r="A6099" t="s">
        <v>12182</v>
      </c>
      <c r="B6099" t="s">
        <v>12183</v>
      </c>
    </row>
    <row r="6100" spans="1:2" x14ac:dyDescent="0.25">
      <c r="A6100" t="s">
        <v>12184</v>
      </c>
      <c r="B6100" t="s">
        <v>12185</v>
      </c>
    </row>
    <row r="6101" spans="1:2" x14ac:dyDescent="0.25">
      <c r="A6101" t="s">
        <v>12186</v>
      </c>
      <c r="B6101" t="s">
        <v>12187</v>
      </c>
    </row>
    <row r="6102" spans="1:2" x14ac:dyDescent="0.25">
      <c r="A6102" t="s">
        <v>12188</v>
      </c>
      <c r="B6102" t="s">
        <v>12189</v>
      </c>
    </row>
    <row r="6103" spans="1:2" x14ac:dyDescent="0.25">
      <c r="A6103" t="s">
        <v>12190</v>
      </c>
      <c r="B6103" t="s">
        <v>12191</v>
      </c>
    </row>
    <row r="6104" spans="1:2" x14ac:dyDescent="0.25">
      <c r="A6104" t="s">
        <v>12192</v>
      </c>
      <c r="B6104" t="s">
        <v>12193</v>
      </c>
    </row>
    <row r="6105" spans="1:2" x14ac:dyDescent="0.25">
      <c r="A6105" t="s">
        <v>12194</v>
      </c>
      <c r="B6105" t="s">
        <v>12195</v>
      </c>
    </row>
    <row r="6106" spans="1:2" x14ac:dyDescent="0.25">
      <c r="A6106" t="s">
        <v>12196</v>
      </c>
      <c r="B6106" t="s">
        <v>12197</v>
      </c>
    </row>
    <row r="6107" spans="1:2" x14ac:dyDescent="0.25">
      <c r="A6107" t="s">
        <v>12198</v>
      </c>
      <c r="B6107" t="s">
        <v>12199</v>
      </c>
    </row>
    <row r="6108" spans="1:2" x14ac:dyDescent="0.25">
      <c r="A6108" t="s">
        <v>12200</v>
      </c>
      <c r="B6108" t="s">
        <v>12201</v>
      </c>
    </row>
    <row r="6109" spans="1:2" x14ac:dyDescent="0.25">
      <c r="A6109" t="s">
        <v>12202</v>
      </c>
      <c r="B6109" t="s">
        <v>12203</v>
      </c>
    </row>
    <row r="6110" spans="1:2" x14ac:dyDescent="0.25">
      <c r="A6110" t="s">
        <v>12204</v>
      </c>
      <c r="B6110" t="s">
        <v>12205</v>
      </c>
    </row>
    <row r="6111" spans="1:2" x14ac:dyDescent="0.25">
      <c r="A6111" t="s">
        <v>12206</v>
      </c>
      <c r="B6111" t="s">
        <v>12207</v>
      </c>
    </row>
    <row r="6112" spans="1:2" x14ac:dyDescent="0.25">
      <c r="A6112" t="s">
        <v>12208</v>
      </c>
      <c r="B6112" t="s">
        <v>12209</v>
      </c>
    </row>
    <row r="6113" spans="1:2" x14ac:dyDescent="0.25">
      <c r="A6113" t="s">
        <v>12210</v>
      </c>
      <c r="B6113" t="s">
        <v>12211</v>
      </c>
    </row>
    <row r="6114" spans="1:2" x14ac:dyDescent="0.25">
      <c r="A6114" t="s">
        <v>12212</v>
      </c>
      <c r="B6114" t="s">
        <v>12213</v>
      </c>
    </row>
    <row r="6115" spans="1:2" x14ac:dyDescent="0.25">
      <c r="A6115" t="s">
        <v>12214</v>
      </c>
      <c r="B6115" t="s">
        <v>12215</v>
      </c>
    </row>
    <row r="6116" spans="1:2" x14ac:dyDescent="0.25">
      <c r="A6116" t="s">
        <v>12216</v>
      </c>
      <c r="B6116" t="s">
        <v>12217</v>
      </c>
    </row>
    <row r="6117" spans="1:2" x14ac:dyDescent="0.25">
      <c r="A6117" t="s">
        <v>12218</v>
      </c>
      <c r="B6117" t="s">
        <v>12219</v>
      </c>
    </row>
    <row r="6118" spans="1:2" x14ac:dyDescent="0.25">
      <c r="A6118" t="s">
        <v>12220</v>
      </c>
      <c r="B6118" t="s">
        <v>12221</v>
      </c>
    </row>
    <row r="6119" spans="1:2" x14ac:dyDescent="0.25">
      <c r="A6119" t="s">
        <v>12222</v>
      </c>
      <c r="B6119" t="s">
        <v>12223</v>
      </c>
    </row>
    <row r="6120" spans="1:2" x14ac:dyDescent="0.25">
      <c r="A6120" t="s">
        <v>12224</v>
      </c>
      <c r="B6120" t="s">
        <v>12225</v>
      </c>
    </row>
    <row r="6121" spans="1:2" x14ac:dyDescent="0.25">
      <c r="A6121" t="s">
        <v>12226</v>
      </c>
      <c r="B6121" t="s">
        <v>12227</v>
      </c>
    </row>
    <row r="6122" spans="1:2" x14ac:dyDescent="0.25">
      <c r="A6122" t="s">
        <v>12228</v>
      </c>
      <c r="B6122" t="s">
        <v>12229</v>
      </c>
    </row>
    <row r="6123" spans="1:2" x14ac:dyDescent="0.25">
      <c r="A6123" t="s">
        <v>12230</v>
      </c>
      <c r="B6123" t="s">
        <v>12231</v>
      </c>
    </row>
    <row r="6124" spans="1:2" x14ac:dyDescent="0.25">
      <c r="A6124" t="s">
        <v>12232</v>
      </c>
      <c r="B6124" t="s">
        <v>12233</v>
      </c>
    </row>
    <row r="6125" spans="1:2" x14ac:dyDescent="0.25">
      <c r="A6125" t="s">
        <v>12234</v>
      </c>
      <c r="B6125" t="s">
        <v>12235</v>
      </c>
    </row>
    <row r="6126" spans="1:2" x14ac:dyDescent="0.25">
      <c r="A6126" t="s">
        <v>12236</v>
      </c>
      <c r="B6126" t="s">
        <v>12237</v>
      </c>
    </row>
    <row r="6127" spans="1:2" x14ac:dyDescent="0.25">
      <c r="A6127" t="s">
        <v>12238</v>
      </c>
      <c r="B6127" t="s">
        <v>12239</v>
      </c>
    </row>
    <row r="6128" spans="1:2" x14ac:dyDescent="0.25">
      <c r="A6128" t="s">
        <v>12240</v>
      </c>
      <c r="B6128" t="s">
        <v>12241</v>
      </c>
    </row>
    <row r="6129" spans="1:2" x14ac:dyDescent="0.25">
      <c r="A6129" t="s">
        <v>12242</v>
      </c>
      <c r="B6129" t="s">
        <v>12243</v>
      </c>
    </row>
    <row r="6130" spans="1:2" x14ac:dyDescent="0.25">
      <c r="A6130" t="s">
        <v>12244</v>
      </c>
      <c r="B6130" t="s">
        <v>12245</v>
      </c>
    </row>
    <row r="6131" spans="1:2" x14ac:dyDescent="0.25">
      <c r="A6131" t="s">
        <v>12246</v>
      </c>
      <c r="B6131" t="s">
        <v>12247</v>
      </c>
    </row>
    <row r="6132" spans="1:2" x14ac:dyDescent="0.25">
      <c r="A6132" t="s">
        <v>12248</v>
      </c>
      <c r="B6132" t="s">
        <v>12249</v>
      </c>
    </row>
    <row r="6133" spans="1:2" x14ac:dyDescent="0.25">
      <c r="A6133" t="s">
        <v>12250</v>
      </c>
      <c r="B6133" t="s">
        <v>12251</v>
      </c>
    </row>
    <row r="6134" spans="1:2" x14ac:dyDescent="0.25">
      <c r="A6134" t="s">
        <v>12252</v>
      </c>
      <c r="B6134" t="s">
        <v>12253</v>
      </c>
    </row>
    <row r="6135" spans="1:2" x14ac:dyDescent="0.25">
      <c r="A6135" t="s">
        <v>12254</v>
      </c>
      <c r="B6135" t="s">
        <v>12255</v>
      </c>
    </row>
    <row r="6136" spans="1:2" x14ac:dyDescent="0.25">
      <c r="A6136" t="s">
        <v>12256</v>
      </c>
      <c r="B6136" t="s">
        <v>12257</v>
      </c>
    </row>
    <row r="6137" spans="1:2" x14ac:dyDescent="0.25">
      <c r="A6137" t="s">
        <v>12258</v>
      </c>
      <c r="B6137" t="s">
        <v>12259</v>
      </c>
    </row>
    <row r="6138" spans="1:2" x14ac:dyDescent="0.25">
      <c r="A6138" t="s">
        <v>12260</v>
      </c>
      <c r="B6138" t="s">
        <v>12261</v>
      </c>
    </row>
    <row r="6139" spans="1:2" x14ac:dyDescent="0.25">
      <c r="A6139" t="s">
        <v>12262</v>
      </c>
      <c r="B6139" t="s">
        <v>12263</v>
      </c>
    </row>
    <row r="6140" spans="1:2" x14ac:dyDescent="0.25">
      <c r="A6140" t="s">
        <v>12264</v>
      </c>
      <c r="B6140" t="s">
        <v>12265</v>
      </c>
    </row>
    <row r="6141" spans="1:2" x14ac:dyDescent="0.25">
      <c r="A6141" t="s">
        <v>12266</v>
      </c>
      <c r="B6141" t="s">
        <v>12267</v>
      </c>
    </row>
    <row r="6142" spans="1:2" x14ac:dyDescent="0.25">
      <c r="A6142" t="s">
        <v>12268</v>
      </c>
      <c r="B6142" t="s">
        <v>12269</v>
      </c>
    </row>
    <row r="6143" spans="1:2" x14ac:dyDescent="0.25">
      <c r="A6143" t="s">
        <v>12270</v>
      </c>
      <c r="B6143" t="s">
        <v>12271</v>
      </c>
    </row>
    <row r="6144" spans="1:2" x14ac:dyDescent="0.25">
      <c r="A6144" t="s">
        <v>12272</v>
      </c>
      <c r="B6144" t="s">
        <v>12273</v>
      </c>
    </row>
    <row r="6145" spans="1:2" x14ac:dyDescent="0.25">
      <c r="A6145" t="s">
        <v>12274</v>
      </c>
      <c r="B6145" t="s">
        <v>12275</v>
      </c>
    </row>
    <row r="6146" spans="1:2" x14ac:dyDescent="0.25">
      <c r="A6146" t="s">
        <v>12276</v>
      </c>
      <c r="B6146" t="s">
        <v>12277</v>
      </c>
    </row>
    <row r="6147" spans="1:2" x14ac:dyDescent="0.25">
      <c r="A6147" t="s">
        <v>12278</v>
      </c>
      <c r="B6147" t="s">
        <v>12279</v>
      </c>
    </row>
    <row r="6148" spans="1:2" x14ac:dyDescent="0.25">
      <c r="A6148" t="s">
        <v>12280</v>
      </c>
      <c r="B6148" t="s">
        <v>12281</v>
      </c>
    </row>
    <row r="6149" spans="1:2" x14ac:dyDescent="0.25">
      <c r="A6149" t="s">
        <v>12282</v>
      </c>
      <c r="B6149" t="s">
        <v>12283</v>
      </c>
    </row>
    <row r="6150" spans="1:2" x14ac:dyDescent="0.25">
      <c r="A6150" t="s">
        <v>12284</v>
      </c>
      <c r="B6150" t="s">
        <v>12285</v>
      </c>
    </row>
    <row r="6151" spans="1:2" x14ac:dyDescent="0.25">
      <c r="A6151" t="s">
        <v>12286</v>
      </c>
      <c r="B6151" t="s">
        <v>12287</v>
      </c>
    </row>
    <row r="6152" spans="1:2" x14ac:dyDescent="0.25">
      <c r="A6152" t="s">
        <v>12288</v>
      </c>
      <c r="B6152" t="s">
        <v>12289</v>
      </c>
    </row>
    <row r="6153" spans="1:2" x14ac:dyDescent="0.25">
      <c r="A6153" t="s">
        <v>12290</v>
      </c>
      <c r="B6153" t="s">
        <v>12291</v>
      </c>
    </row>
    <row r="6154" spans="1:2" x14ac:dyDescent="0.25">
      <c r="A6154" t="s">
        <v>12292</v>
      </c>
      <c r="B6154" t="s">
        <v>12293</v>
      </c>
    </row>
    <row r="6155" spans="1:2" x14ac:dyDescent="0.25">
      <c r="A6155" t="s">
        <v>12294</v>
      </c>
      <c r="B6155" t="s">
        <v>12295</v>
      </c>
    </row>
    <row r="6156" spans="1:2" x14ac:dyDescent="0.25">
      <c r="A6156" t="s">
        <v>12296</v>
      </c>
      <c r="B6156" t="s">
        <v>12297</v>
      </c>
    </row>
    <row r="6157" spans="1:2" x14ac:dyDescent="0.25">
      <c r="A6157" t="s">
        <v>12298</v>
      </c>
      <c r="B6157" t="s">
        <v>12299</v>
      </c>
    </row>
    <row r="6158" spans="1:2" x14ac:dyDescent="0.25">
      <c r="A6158" t="s">
        <v>12300</v>
      </c>
      <c r="B6158" t="s">
        <v>12301</v>
      </c>
    </row>
    <row r="6159" spans="1:2" x14ac:dyDescent="0.25">
      <c r="A6159" t="s">
        <v>12302</v>
      </c>
      <c r="B6159" t="s">
        <v>12303</v>
      </c>
    </row>
    <row r="6160" spans="1:2" x14ac:dyDescent="0.25">
      <c r="A6160" t="s">
        <v>12304</v>
      </c>
      <c r="B6160" t="s">
        <v>12305</v>
      </c>
    </row>
    <row r="6161" spans="1:2" x14ac:dyDescent="0.25">
      <c r="A6161" t="s">
        <v>12306</v>
      </c>
      <c r="B6161" t="s">
        <v>12307</v>
      </c>
    </row>
    <row r="6162" spans="1:2" x14ac:dyDescent="0.25">
      <c r="A6162" t="s">
        <v>12308</v>
      </c>
      <c r="B6162" t="s">
        <v>12309</v>
      </c>
    </row>
    <row r="6163" spans="1:2" x14ac:dyDescent="0.25">
      <c r="A6163" t="s">
        <v>12310</v>
      </c>
      <c r="B6163" t="s">
        <v>12311</v>
      </c>
    </row>
    <row r="6164" spans="1:2" x14ac:dyDescent="0.25">
      <c r="A6164" t="s">
        <v>12312</v>
      </c>
      <c r="B6164" t="s">
        <v>12313</v>
      </c>
    </row>
    <row r="6165" spans="1:2" x14ac:dyDescent="0.25">
      <c r="A6165" t="s">
        <v>12314</v>
      </c>
      <c r="B6165" t="s">
        <v>12315</v>
      </c>
    </row>
    <row r="6166" spans="1:2" x14ac:dyDescent="0.25">
      <c r="A6166" t="s">
        <v>12316</v>
      </c>
      <c r="B6166" t="s">
        <v>12317</v>
      </c>
    </row>
    <row r="6167" spans="1:2" x14ac:dyDescent="0.25">
      <c r="A6167" t="s">
        <v>12318</v>
      </c>
      <c r="B6167" t="s">
        <v>12319</v>
      </c>
    </row>
    <row r="6168" spans="1:2" x14ac:dyDescent="0.25">
      <c r="A6168" t="s">
        <v>12320</v>
      </c>
      <c r="B6168" t="s">
        <v>12321</v>
      </c>
    </row>
    <row r="6169" spans="1:2" x14ac:dyDescent="0.25">
      <c r="A6169" t="s">
        <v>12322</v>
      </c>
      <c r="B6169" t="s">
        <v>12323</v>
      </c>
    </row>
    <row r="6170" spans="1:2" x14ac:dyDescent="0.25">
      <c r="A6170" t="s">
        <v>12324</v>
      </c>
      <c r="B6170" t="s">
        <v>12325</v>
      </c>
    </row>
    <row r="6171" spans="1:2" x14ac:dyDescent="0.25">
      <c r="A6171" t="s">
        <v>12326</v>
      </c>
      <c r="B6171" t="s">
        <v>12327</v>
      </c>
    </row>
    <row r="6172" spans="1:2" x14ac:dyDescent="0.25">
      <c r="A6172" t="s">
        <v>12328</v>
      </c>
      <c r="B6172" t="s">
        <v>12329</v>
      </c>
    </row>
    <row r="6173" spans="1:2" x14ac:dyDescent="0.25">
      <c r="A6173" t="s">
        <v>12330</v>
      </c>
      <c r="B6173" t="s">
        <v>12331</v>
      </c>
    </row>
    <row r="6174" spans="1:2" x14ac:dyDescent="0.25">
      <c r="A6174" t="s">
        <v>12332</v>
      </c>
      <c r="B6174" t="s">
        <v>12333</v>
      </c>
    </row>
    <row r="6175" spans="1:2" x14ac:dyDescent="0.25">
      <c r="A6175" t="s">
        <v>12334</v>
      </c>
      <c r="B6175" t="s">
        <v>12335</v>
      </c>
    </row>
    <row r="6176" spans="1:2" x14ac:dyDescent="0.25">
      <c r="A6176" t="s">
        <v>12336</v>
      </c>
      <c r="B6176" t="s">
        <v>12337</v>
      </c>
    </row>
    <row r="6177" spans="1:2" x14ac:dyDescent="0.25">
      <c r="A6177" t="s">
        <v>12338</v>
      </c>
      <c r="B6177" t="s">
        <v>12339</v>
      </c>
    </row>
    <row r="6178" spans="1:2" x14ac:dyDescent="0.25">
      <c r="A6178" t="s">
        <v>12340</v>
      </c>
      <c r="B6178" t="s">
        <v>12341</v>
      </c>
    </row>
    <row r="6179" spans="1:2" x14ac:dyDescent="0.25">
      <c r="A6179" t="s">
        <v>12342</v>
      </c>
      <c r="B6179" t="s">
        <v>12343</v>
      </c>
    </row>
    <row r="6180" spans="1:2" x14ac:dyDescent="0.25">
      <c r="A6180" t="s">
        <v>12344</v>
      </c>
      <c r="B6180" t="s">
        <v>12345</v>
      </c>
    </row>
    <row r="6181" spans="1:2" x14ac:dyDescent="0.25">
      <c r="A6181" t="s">
        <v>12346</v>
      </c>
      <c r="B6181" t="s">
        <v>12347</v>
      </c>
    </row>
    <row r="6182" spans="1:2" x14ac:dyDescent="0.25">
      <c r="A6182" t="s">
        <v>12348</v>
      </c>
      <c r="B6182" t="s">
        <v>12349</v>
      </c>
    </row>
    <row r="6183" spans="1:2" x14ac:dyDescent="0.25">
      <c r="A6183" t="s">
        <v>12350</v>
      </c>
      <c r="B6183" t="s">
        <v>12351</v>
      </c>
    </row>
    <row r="6184" spans="1:2" x14ac:dyDescent="0.25">
      <c r="A6184" t="s">
        <v>12352</v>
      </c>
      <c r="B6184" t="s">
        <v>12353</v>
      </c>
    </row>
    <row r="6185" spans="1:2" x14ac:dyDescent="0.25">
      <c r="A6185" t="s">
        <v>12354</v>
      </c>
      <c r="B6185" t="s">
        <v>12355</v>
      </c>
    </row>
    <row r="6186" spans="1:2" x14ac:dyDescent="0.25">
      <c r="A6186" t="s">
        <v>12356</v>
      </c>
      <c r="B6186" t="s">
        <v>12357</v>
      </c>
    </row>
    <row r="6187" spans="1:2" x14ac:dyDescent="0.25">
      <c r="A6187" t="s">
        <v>12358</v>
      </c>
      <c r="B6187" t="s">
        <v>12359</v>
      </c>
    </row>
    <row r="6188" spans="1:2" x14ac:dyDescent="0.25">
      <c r="A6188" t="s">
        <v>12360</v>
      </c>
      <c r="B6188" t="s">
        <v>12361</v>
      </c>
    </row>
    <row r="6189" spans="1:2" x14ac:dyDescent="0.25">
      <c r="A6189" t="s">
        <v>12362</v>
      </c>
      <c r="B6189" t="s">
        <v>12363</v>
      </c>
    </row>
    <row r="6190" spans="1:2" x14ac:dyDescent="0.25">
      <c r="A6190" t="s">
        <v>12364</v>
      </c>
      <c r="B6190" t="s">
        <v>12365</v>
      </c>
    </row>
    <row r="6191" spans="1:2" x14ac:dyDescent="0.25">
      <c r="A6191" t="s">
        <v>12366</v>
      </c>
      <c r="B6191" t="s">
        <v>12367</v>
      </c>
    </row>
    <row r="6192" spans="1:2" x14ac:dyDescent="0.25">
      <c r="A6192" t="s">
        <v>12368</v>
      </c>
      <c r="B6192" t="s">
        <v>12369</v>
      </c>
    </row>
    <row r="6193" spans="1:2" x14ac:dyDescent="0.25">
      <c r="A6193" t="s">
        <v>12370</v>
      </c>
      <c r="B6193" t="s">
        <v>12371</v>
      </c>
    </row>
    <row r="6194" spans="1:2" x14ac:dyDescent="0.25">
      <c r="A6194" t="s">
        <v>12372</v>
      </c>
      <c r="B6194" t="s">
        <v>12373</v>
      </c>
    </row>
    <row r="6195" spans="1:2" x14ac:dyDescent="0.25">
      <c r="A6195" t="s">
        <v>12374</v>
      </c>
      <c r="B6195" t="s">
        <v>12375</v>
      </c>
    </row>
    <row r="6196" spans="1:2" x14ac:dyDescent="0.25">
      <c r="A6196" t="s">
        <v>12376</v>
      </c>
      <c r="B6196" t="s">
        <v>12377</v>
      </c>
    </row>
    <row r="6197" spans="1:2" x14ac:dyDescent="0.25">
      <c r="A6197" t="s">
        <v>12378</v>
      </c>
      <c r="B6197" t="s">
        <v>12379</v>
      </c>
    </row>
    <row r="6198" spans="1:2" x14ac:dyDescent="0.25">
      <c r="A6198" t="s">
        <v>12380</v>
      </c>
      <c r="B6198" t="s">
        <v>12381</v>
      </c>
    </row>
    <row r="6199" spans="1:2" x14ac:dyDescent="0.25">
      <c r="A6199" t="s">
        <v>12382</v>
      </c>
      <c r="B6199" t="s">
        <v>12383</v>
      </c>
    </row>
    <row r="6200" spans="1:2" x14ac:dyDescent="0.25">
      <c r="A6200" t="s">
        <v>12384</v>
      </c>
      <c r="B6200" t="s">
        <v>12385</v>
      </c>
    </row>
    <row r="6201" spans="1:2" x14ac:dyDescent="0.25">
      <c r="A6201" t="s">
        <v>12386</v>
      </c>
      <c r="B6201" t="s">
        <v>12387</v>
      </c>
    </row>
    <row r="6202" spans="1:2" x14ac:dyDescent="0.25">
      <c r="A6202" t="s">
        <v>12388</v>
      </c>
      <c r="B6202" t="s">
        <v>12389</v>
      </c>
    </row>
    <row r="6203" spans="1:2" x14ac:dyDescent="0.25">
      <c r="A6203" t="s">
        <v>12390</v>
      </c>
      <c r="B6203" t="s">
        <v>12391</v>
      </c>
    </row>
    <row r="6204" spans="1:2" x14ac:dyDescent="0.25">
      <c r="A6204" t="s">
        <v>12392</v>
      </c>
      <c r="B6204" t="s">
        <v>12393</v>
      </c>
    </row>
    <row r="6205" spans="1:2" x14ac:dyDescent="0.25">
      <c r="A6205" t="s">
        <v>12394</v>
      </c>
      <c r="B6205" t="s">
        <v>12395</v>
      </c>
    </row>
    <row r="6206" spans="1:2" x14ac:dyDescent="0.25">
      <c r="A6206" t="s">
        <v>12396</v>
      </c>
      <c r="B6206" t="s">
        <v>12397</v>
      </c>
    </row>
    <row r="6207" spans="1:2" x14ac:dyDescent="0.25">
      <c r="A6207" t="s">
        <v>12398</v>
      </c>
      <c r="B6207" t="s">
        <v>12399</v>
      </c>
    </row>
    <row r="6208" spans="1:2" x14ac:dyDescent="0.25">
      <c r="A6208" t="s">
        <v>12400</v>
      </c>
      <c r="B6208" t="s">
        <v>12401</v>
      </c>
    </row>
    <row r="6209" spans="1:2" x14ac:dyDescent="0.25">
      <c r="A6209" t="s">
        <v>12402</v>
      </c>
      <c r="B6209" t="s">
        <v>12403</v>
      </c>
    </row>
    <row r="6210" spans="1:2" x14ac:dyDescent="0.25">
      <c r="A6210" t="s">
        <v>12404</v>
      </c>
      <c r="B6210" t="s">
        <v>12405</v>
      </c>
    </row>
    <row r="6211" spans="1:2" x14ac:dyDescent="0.25">
      <c r="A6211" t="s">
        <v>12406</v>
      </c>
      <c r="B6211" t="s">
        <v>12407</v>
      </c>
    </row>
    <row r="6212" spans="1:2" x14ac:dyDescent="0.25">
      <c r="A6212" t="s">
        <v>12408</v>
      </c>
      <c r="B6212" t="s">
        <v>12409</v>
      </c>
    </row>
    <row r="6213" spans="1:2" x14ac:dyDescent="0.25">
      <c r="A6213" t="s">
        <v>12410</v>
      </c>
      <c r="B6213" t="s">
        <v>12411</v>
      </c>
    </row>
    <row r="6214" spans="1:2" x14ac:dyDescent="0.25">
      <c r="A6214" t="s">
        <v>12412</v>
      </c>
      <c r="B6214" t="s">
        <v>12413</v>
      </c>
    </row>
    <row r="6215" spans="1:2" x14ac:dyDescent="0.25">
      <c r="A6215" t="s">
        <v>12414</v>
      </c>
      <c r="B6215" t="s">
        <v>12415</v>
      </c>
    </row>
    <row r="6216" spans="1:2" x14ac:dyDescent="0.25">
      <c r="A6216" t="s">
        <v>12416</v>
      </c>
      <c r="B6216" t="s">
        <v>12417</v>
      </c>
    </row>
    <row r="6217" spans="1:2" x14ac:dyDescent="0.25">
      <c r="A6217" t="s">
        <v>12418</v>
      </c>
      <c r="B6217" t="s">
        <v>12419</v>
      </c>
    </row>
    <row r="6218" spans="1:2" x14ac:dyDescent="0.25">
      <c r="A6218" t="s">
        <v>12420</v>
      </c>
      <c r="B6218" t="s">
        <v>12421</v>
      </c>
    </row>
    <row r="6219" spans="1:2" x14ac:dyDescent="0.25">
      <c r="A6219" t="s">
        <v>12422</v>
      </c>
      <c r="B6219" t="s">
        <v>12423</v>
      </c>
    </row>
    <row r="6220" spans="1:2" x14ac:dyDescent="0.25">
      <c r="A6220" t="s">
        <v>12424</v>
      </c>
      <c r="B6220" t="s">
        <v>12425</v>
      </c>
    </row>
    <row r="6221" spans="1:2" x14ac:dyDescent="0.25">
      <c r="A6221" t="s">
        <v>12426</v>
      </c>
      <c r="B6221" t="s">
        <v>12427</v>
      </c>
    </row>
    <row r="6222" spans="1:2" x14ac:dyDescent="0.25">
      <c r="A6222" t="s">
        <v>12428</v>
      </c>
      <c r="B6222" t="s">
        <v>12429</v>
      </c>
    </row>
    <row r="6223" spans="1:2" x14ac:dyDescent="0.25">
      <c r="A6223" t="s">
        <v>12430</v>
      </c>
      <c r="B6223" t="s">
        <v>12431</v>
      </c>
    </row>
    <row r="6224" spans="1:2" x14ac:dyDescent="0.25">
      <c r="A6224" t="s">
        <v>12432</v>
      </c>
      <c r="B6224" t="s">
        <v>12433</v>
      </c>
    </row>
    <row r="6225" spans="1:2" x14ac:dyDescent="0.25">
      <c r="A6225" t="s">
        <v>12434</v>
      </c>
      <c r="B6225" t="s">
        <v>12435</v>
      </c>
    </row>
    <row r="6226" spans="1:2" x14ac:dyDescent="0.25">
      <c r="A6226" t="s">
        <v>12436</v>
      </c>
      <c r="B6226" t="s">
        <v>9864</v>
      </c>
    </row>
    <row r="6227" spans="1:2" x14ac:dyDescent="0.25">
      <c r="A6227" t="s">
        <v>12437</v>
      </c>
      <c r="B6227" t="s">
        <v>12438</v>
      </c>
    </row>
    <row r="6228" spans="1:2" x14ac:dyDescent="0.25">
      <c r="A6228" t="s">
        <v>12439</v>
      </c>
      <c r="B6228" t="s">
        <v>12440</v>
      </c>
    </row>
    <row r="6229" spans="1:2" x14ac:dyDescent="0.25">
      <c r="A6229" t="s">
        <v>12441</v>
      </c>
      <c r="B6229" t="s">
        <v>12442</v>
      </c>
    </row>
    <row r="6230" spans="1:2" x14ac:dyDescent="0.25">
      <c r="A6230" t="s">
        <v>12443</v>
      </c>
      <c r="B6230" t="s">
        <v>12444</v>
      </c>
    </row>
    <row r="6231" spans="1:2" x14ac:dyDescent="0.25">
      <c r="A6231" t="s">
        <v>12445</v>
      </c>
      <c r="B6231" t="s">
        <v>12446</v>
      </c>
    </row>
    <row r="6232" spans="1:2" x14ac:dyDescent="0.25">
      <c r="A6232" t="s">
        <v>12447</v>
      </c>
      <c r="B6232" t="s">
        <v>12448</v>
      </c>
    </row>
    <row r="6233" spans="1:2" x14ac:dyDescent="0.25">
      <c r="A6233" t="s">
        <v>12449</v>
      </c>
      <c r="B6233" t="s">
        <v>12450</v>
      </c>
    </row>
    <row r="6234" spans="1:2" x14ac:dyDescent="0.25">
      <c r="A6234" t="s">
        <v>12451</v>
      </c>
      <c r="B6234" t="s">
        <v>12452</v>
      </c>
    </row>
    <row r="6235" spans="1:2" x14ac:dyDescent="0.25">
      <c r="A6235" t="s">
        <v>12453</v>
      </c>
      <c r="B6235" t="s">
        <v>12454</v>
      </c>
    </row>
    <row r="6236" spans="1:2" x14ac:dyDescent="0.25">
      <c r="A6236" t="s">
        <v>12455</v>
      </c>
      <c r="B6236" t="s">
        <v>12456</v>
      </c>
    </row>
    <row r="6237" spans="1:2" x14ac:dyDescent="0.25">
      <c r="A6237" t="s">
        <v>12457</v>
      </c>
      <c r="B6237" t="s">
        <v>12458</v>
      </c>
    </row>
    <row r="6238" spans="1:2" x14ac:dyDescent="0.25">
      <c r="A6238" t="s">
        <v>12459</v>
      </c>
      <c r="B6238" t="s">
        <v>12460</v>
      </c>
    </row>
    <row r="6239" spans="1:2" x14ac:dyDescent="0.25">
      <c r="A6239" t="s">
        <v>12461</v>
      </c>
      <c r="B6239" t="s">
        <v>12462</v>
      </c>
    </row>
    <row r="6240" spans="1:2" x14ac:dyDescent="0.25">
      <c r="A6240" t="s">
        <v>12463</v>
      </c>
      <c r="B6240" t="s">
        <v>12464</v>
      </c>
    </row>
    <row r="6241" spans="1:2" x14ac:dyDescent="0.25">
      <c r="A6241" t="s">
        <v>12465</v>
      </c>
      <c r="B6241" t="s">
        <v>12466</v>
      </c>
    </row>
    <row r="6242" spans="1:2" x14ac:dyDescent="0.25">
      <c r="A6242" t="s">
        <v>12467</v>
      </c>
      <c r="B6242" t="s">
        <v>12468</v>
      </c>
    </row>
    <row r="6243" spans="1:2" x14ac:dyDescent="0.25">
      <c r="A6243" t="s">
        <v>12469</v>
      </c>
      <c r="B6243" t="s">
        <v>12470</v>
      </c>
    </row>
    <row r="6244" spans="1:2" x14ac:dyDescent="0.25">
      <c r="A6244" t="s">
        <v>12471</v>
      </c>
      <c r="B6244" t="s">
        <v>12472</v>
      </c>
    </row>
    <row r="6245" spans="1:2" x14ac:dyDescent="0.25">
      <c r="A6245" t="s">
        <v>12473</v>
      </c>
      <c r="B6245" t="s">
        <v>12474</v>
      </c>
    </row>
    <row r="6246" spans="1:2" x14ac:dyDescent="0.25">
      <c r="A6246" t="s">
        <v>12475</v>
      </c>
      <c r="B6246" t="s">
        <v>12476</v>
      </c>
    </row>
    <row r="6247" spans="1:2" x14ac:dyDescent="0.25">
      <c r="A6247" t="s">
        <v>12477</v>
      </c>
      <c r="B6247" t="s">
        <v>12478</v>
      </c>
    </row>
    <row r="6248" spans="1:2" x14ac:dyDescent="0.25">
      <c r="A6248" t="s">
        <v>12479</v>
      </c>
      <c r="B6248" t="s">
        <v>12480</v>
      </c>
    </row>
    <row r="6249" spans="1:2" x14ac:dyDescent="0.25">
      <c r="A6249" t="s">
        <v>12481</v>
      </c>
      <c r="B6249" t="s">
        <v>12482</v>
      </c>
    </row>
    <row r="6250" spans="1:2" x14ac:dyDescent="0.25">
      <c r="A6250" t="s">
        <v>12483</v>
      </c>
      <c r="B6250" t="s">
        <v>12484</v>
      </c>
    </row>
    <row r="6251" spans="1:2" x14ac:dyDescent="0.25">
      <c r="A6251" t="s">
        <v>12485</v>
      </c>
      <c r="B6251" t="s">
        <v>12486</v>
      </c>
    </row>
    <row r="6252" spans="1:2" x14ac:dyDescent="0.25">
      <c r="A6252" t="s">
        <v>12487</v>
      </c>
      <c r="B6252" t="s">
        <v>12488</v>
      </c>
    </row>
    <row r="6253" spans="1:2" x14ac:dyDescent="0.25">
      <c r="A6253" t="s">
        <v>12489</v>
      </c>
      <c r="B6253" t="s">
        <v>12490</v>
      </c>
    </row>
    <row r="6254" spans="1:2" x14ac:dyDescent="0.25">
      <c r="A6254" t="s">
        <v>12491</v>
      </c>
      <c r="B6254" t="s">
        <v>12492</v>
      </c>
    </row>
    <row r="6255" spans="1:2" x14ac:dyDescent="0.25">
      <c r="A6255" t="s">
        <v>12493</v>
      </c>
      <c r="B6255" t="s">
        <v>12494</v>
      </c>
    </row>
    <row r="6256" spans="1:2" x14ac:dyDescent="0.25">
      <c r="A6256" t="s">
        <v>12495</v>
      </c>
      <c r="B6256" t="s">
        <v>12496</v>
      </c>
    </row>
    <row r="6257" spans="1:2" x14ac:dyDescent="0.25">
      <c r="A6257" t="s">
        <v>12497</v>
      </c>
      <c r="B6257" t="s">
        <v>12498</v>
      </c>
    </row>
    <row r="6258" spans="1:2" x14ac:dyDescent="0.25">
      <c r="A6258" t="s">
        <v>12499</v>
      </c>
      <c r="B6258" t="s">
        <v>12500</v>
      </c>
    </row>
    <row r="6259" spans="1:2" x14ac:dyDescent="0.25">
      <c r="A6259" t="s">
        <v>12501</v>
      </c>
      <c r="B6259" t="s">
        <v>12502</v>
      </c>
    </row>
    <row r="6260" spans="1:2" x14ac:dyDescent="0.25">
      <c r="A6260" t="s">
        <v>12503</v>
      </c>
      <c r="B6260" t="s">
        <v>12504</v>
      </c>
    </row>
    <row r="6261" spans="1:2" x14ac:dyDescent="0.25">
      <c r="A6261" t="s">
        <v>12505</v>
      </c>
      <c r="B6261" t="s">
        <v>12506</v>
      </c>
    </row>
    <row r="6262" spans="1:2" x14ac:dyDescent="0.25">
      <c r="A6262" t="s">
        <v>12507</v>
      </c>
      <c r="B6262" t="s">
        <v>12508</v>
      </c>
    </row>
    <row r="6263" spans="1:2" x14ac:dyDescent="0.25">
      <c r="A6263" t="s">
        <v>12509</v>
      </c>
      <c r="B6263" t="s">
        <v>12510</v>
      </c>
    </row>
    <row r="6264" spans="1:2" x14ac:dyDescent="0.25">
      <c r="A6264" t="s">
        <v>12511</v>
      </c>
      <c r="B6264" t="s">
        <v>12512</v>
      </c>
    </row>
    <row r="6265" spans="1:2" x14ac:dyDescent="0.25">
      <c r="A6265" t="s">
        <v>12513</v>
      </c>
      <c r="B6265" t="s">
        <v>12514</v>
      </c>
    </row>
    <row r="6266" spans="1:2" x14ac:dyDescent="0.25">
      <c r="A6266" t="s">
        <v>12515</v>
      </c>
      <c r="B6266" t="s">
        <v>12516</v>
      </c>
    </row>
    <row r="6267" spans="1:2" x14ac:dyDescent="0.25">
      <c r="A6267" t="s">
        <v>12517</v>
      </c>
      <c r="B6267" t="s">
        <v>12518</v>
      </c>
    </row>
    <row r="6268" spans="1:2" x14ac:dyDescent="0.25">
      <c r="A6268" t="s">
        <v>12519</v>
      </c>
      <c r="B6268" t="s">
        <v>12520</v>
      </c>
    </row>
    <row r="6269" spans="1:2" x14ac:dyDescent="0.25">
      <c r="A6269" t="s">
        <v>12521</v>
      </c>
      <c r="B6269" t="s">
        <v>12522</v>
      </c>
    </row>
    <row r="6270" spans="1:2" x14ac:dyDescent="0.25">
      <c r="A6270" t="s">
        <v>12523</v>
      </c>
      <c r="B6270" t="s">
        <v>12524</v>
      </c>
    </row>
    <row r="6271" spans="1:2" x14ac:dyDescent="0.25">
      <c r="A6271" t="s">
        <v>12525</v>
      </c>
      <c r="B6271" t="s">
        <v>12526</v>
      </c>
    </row>
    <row r="6272" spans="1:2" x14ac:dyDescent="0.25">
      <c r="A6272" t="s">
        <v>12527</v>
      </c>
      <c r="B6272" t="s">
        <v>12528</v>
      </c>
    </row>
    <row r="6273" spans="1:2" x14ac:dyDescent="0.25">
      <c r="A6273" t="s">
        <v>12529</v>
      </c>
      <c r="B6273" t="s">
        <v>12530</v>
      </c>
    </row>
    <row r="6274" spans="1:2" x14ac:dyDescent="0.25">
      <c r="A6274" t="s">
        <v>12531</v>
      </c>
      <c r="B6274" t="s">
        <v>12532</v>
      </c>
    </row>
    <row r="6275" spans="1:2" x14ac:dyDescent="0.25">
      <c r="A6275" t="s">
        <v>12533</v>
      </c>
      <c r="B6275" t="s">
        <v>12534</v>
      </c>
    </row>
    <row r="6276" spans="1:2" x14ac:dyDescent="0.25">
      <c r="A6276" t="s">
        <v>12535</v>
      </c>
      <c r="B6276" t="s">
        <v>12536</v>
      </c>
    </row>
    <row r="6277" spans="1:2" x14ac:dyDescent="0.25">
      <c r="A6277" t="s">
        <v>12537</v>
      </c>
      <c r="B6277" t="s">
        <v>12538</v>
      </c>
    </row>
    <row r="6278" spans="1:2" x14ac:dyDescent="0.25">
      <c r="A6278" t="s">
        <v>12539</v>
      </c>
      <c r="B6278" t="s">
        <v>12540</v>
      </c>
    </row>
    <row r="6279" spans="1:2" x14ac:dyDescent="0.25">
      <c r="A6279" t="s">
        <v>12541</v>
      </c>
      <c r="B6279" t="s">
        <v>12542</v>
      </c>
    </row>
    <row r="6280" spans="1:2" x14ac:dyDescent="0.25">
      <c r="A6280" t="s">
        <v>12543</v>
      </c>
      <c r="B6280" t="s">
        <v>12544</v>
      </c>
    </row>
    <row r="6281" spans="1:2" x14ac:dyDescent="0.25">
      <c r="A6281" t="s">
        <v>12545</v>
      </c>
      <c r="B6281" t="s">
        <v>12546</v>
      </c>
    </row>
    <row r="6282" spans="1:2" x14ac:dyDescent="0.25">
      <c r="A6282" t="s">
        <v>12547</v>
      </c>
      <c r="B6282" t="s">
        <v>12548</v>
      </c>
    </row>
    <row r="6283" spans="1:2" x14ac:dyDescent="0.25">
      <c r="A6283" t="s">
        <v>12549</v>
      </c>
      <c r="B6283" t="s">
        <v>12550</v>
      </c>
    </row>
    <row r="6284" spans="1:2" x14ac:dyDescent="0.25">
      <c r="A6284" t="s">
        <v>12551</v>
      </c>
      <c r="B6284" t="s">
        <v>12552</v>
      </c>
    </row>
    <row r="6285" spans="1:2" x14ac:dyDescent="0.25">
      <c r="A6285" t="s">
        <v>12553</v>
      </c>
      <c r="B6285" t="s">
        <v>12554</v>
      </c>
    </row>
    <row r="6286" spans="1:2" x14ac:dyDescent="0.25">
      <c r="A6286" t="s">
        <v>12555</v>
      </c>
      <c r="B6286" t="s">
        <v>12556</v>
      </c>
    </row>
    <row r="6287" spans="1:2" x14ac:dyDescent="0.25">
      <c r="A6287" t="s">
        <v>12557</v>
      </c>
      <c r="B6287" t="s">
        <v>12558</v>
      </c>
    </row>
    <row r="6288" spans="1:2" x14ac:dyDescent="0.25">
      <c r="A6288" t="s">
        <v>12559</v>
      </c>
      <c r="B6288" t="s">
        <v>12560</v>
      </c>
    </row>
    <row r="6289" spans="1:2" x14ac:dyDescent="0.25">
      <c r="A6289" t="s">
        <v>12561</v>
      </c>
      <c r="B6289" t="s">
        <v>12562</v>
      </c>
    </row>
    <row r="6290" spans="1:2" x14ac:dyDescent="0.25">
      <c r="A6290" t="s">
        <v>12563</v>
      </c>
      <c r="B6290" t="s">
        <v>12564</v>
      </c>
    </row>
    <row r="6291" spans="1:2" x14ac:dyDescent="0.25">
      <c r="A6291" t="s">
        <v>12565</v>
      </c>
      <c r="B6291" t="s">
        <v>12566</v>
      </c>
    </row>
    <row r="6292" spans="1:2" x14ac:dyDescent="0.25">
      <c r="A6292" t="s">
        <v>12567</v>
      </c>
      <c r="B6292" t="s">
        <v>12568</v>
      </c>
    </row>
    <row r="6293" spans="1:2" x14ac:dyDescent="0.25">
      <c r="A6293" t="s">
        <v>12569</v>
      </c>
      <c r="B6293" t="s">
        <v>12570</v>
      </c>
    </row>
    <row r="6294" spans="1:2" x14ac:dyDescent="0.25">
      <c r="A6294" t="s">
        <v>12571</v>
      </c>
      <c r="B6294" t="s">
        <v>12572</v>
      </c>
    </row>
    <row r="6295" spans="1:2" x14ac:dyDescent="0.25">
      <c r="A6295" t="s">
        <v>12573</v>
      </c>
      <c r="B6295" t="s">
        <v>12574</v>
      </c>
    </row>
    <row r="6296" spans="1:2" x14ac:dyDescent="0.25">
      <c r="A6296" t="s">
        <v>12575</v>
      </c>
      <c r="B6296" t="s">
        <v>12576</v>
      </c>
    </row>
    <row r="6297" spans="1:2" x14ac:dyDescent="0.25">
      <c r="A6297" t="s">
        <v>12577</v>
      </c>
      <c r="B6297" t="s">
        <v>12578</v>
      </c>
    </row>
    <row r="6298" spans="1:2" x14ac:dyDescent="0.25">
      <c r="A6298" t="s">
        <v>12579</v>
      </c>
      <c r="B6298" t="s">
        <v>12580</v>
      </c>
    </row>
    <row r="6299" spans="1:2" x14ac:dyDescent="0.25">
      <c r="A6299" t="s">
        <v>12581</v>
      </c>
      <c r="B6299" t="s">
        <v>12582</v>
      </c>
    </row>
    <row r="6300" spans="1:2" x14ac:dyDescent="0.25">
      <c r="A6300" t="s">
        <v>12583</v>
      </c>
      <c r="B6300" t="s">
        <v>12584</v>
      </c>
    </row>
    <row r="6301" spans="1:2" x14ac:dyDescent="0.25">
      <c r="A6301" t="s">
        <v>12585</v>
      </c>
      <c r="B6301" t="s">
        <v>12586</v>
      </c>
    </row>
    <row r="6302" spans="1:2" x14ac:dyDescent="0.25">
      <c r="A6302" t="s">
        <v>12587</v>
      </c>
      <c r="B6302" t="s">
        <v>12588</v>
      </c>
    </row>
    <row r="6303" spans="1:2" x14ac:dyDescent="0.25">
      <c r="A6303" t="s">
        <v>12589</v>
      </c>
      <c r="B6303" t="s">
        <v>12590</v>
      </c>
    </row>
    <row r="6304" spans="1:2" x14ac:dyDescent="0.25">
      <c r="A6304" t="s">
        <v>12591</v>
      </c>
      <c r="B6304" t="s">
        <v>12592</v>
      </c>
    </row>
    <row r="6305" spans="1:2" x14ac:dyDescent="0.25">
      <c r="A6305" t="s">
        <v>12593</v>
      </c>
      <c r="B6305" t="s">
        <v>12594</v>
      </c>
    </row>
    <row r="6306" spans="1:2" x14ac:dyDescent="0.25">
      <c r="A6306" t="s">
        <v>12595</v>
      </c>
      <c r="B6306" t="s">
        <v>12596</v>
      </c>
    </row>
    <row r="6307" spans="1:2" x14ac:dyDescent="0.25">
      <c r="A6307" t="s">
        <v>12597</v>
      </c>
      <c r="B6307" t="s">
        <v>12598</v>
      </c>
    </row>
    <row r="6308" spans="1:2" x14ac:dyDescent="0.25">
      <c r="A6308" t="s">
        <v>12599</v>
      </c>
      <c r="B6308" t="s">
        <v>12600</v>
      </c>
    </row>
    <row r="6309" spans="1:2" x14ac:dyDescent="0.25">
      <c r="A6309" t="s">
        <v>12601</v>
      </c>
      <c r="B6309" t="s">
        <v>12602</v>
      </c>
    </row>
    <row r="6310" spans="1:2" x14ac:dyDescent="0.25">
      <c r="A6310" t="s">
        <v>12603</v>
      </c>
      <c r="B6310" t="s">
        <v>12604</v>
      </c>
    </row>
    <row r="6311" spans="1:2" x14ac:dyDescent="0.25">
      <c r="A6311" t="s">
        <v>12605</v>
      </c>
      <c r="B6311" t="s">
        <v>12606</v>
      </c>
    </row>
    <row r="6312" spans="1:2" x14ac:dyDescent="0.25">
      <c r="A6312" t="s">
        <v>12607</v>
      </c>
      <c r="B6312" t="s">
        <v>12608</v>
      </c>
    </row>
    <row r="6313" spans="1:2" x14ac:dyDescent="0.25">
      <c r="A6313" t="s">
        <v>12609</v>
      </c>
      <c r="B6313" t="s">
        <v>12610</v>
      </c>
    </row>
    <row r="6314" spans="1:2" x14ac:dyDescent="0.25">
      <c r="A6314" t="s">
        <v>12611</v>
      </c>
      <c r="B6314" t="s">
        <v>12612</v>
      </c>
    </row>
    <row r="6315" spans="1:2" x14ac:dyDescent="0.25">
      <c r="A6315" t="s">
        <v>12613</v>
      </c>
      <c r="B6315" t="s">
        <v>12614</v>
      </c>
    </row>
    <row r="6316" spans="1:2" x14ac:dyDescent="0.25">
      <c r="A6316" t="s">
        <v>12615</v>
      </c>
      <c r="B6316" t="s">
        <v>12616</v>
      </c>
    </row>
    <row r="6317" spans="1:2" x14ac:dyDescent="0.25">
      <c r="A6317" t="s">
        <v>12617</v>
      </c>
      <c r="B6317" t="s">
        <v>12618</v>
      </c>
    </row>
    <row r="6318" spans="1:2" x14ac:dyDescent="0.25">
      <c r="A6318" t="s">
        <v>12619</v>
      </c>
      <c r="B6318" t="s">
        <v>12620</v>
      </c>
    </row>
    <row r="6319" spans="1:2" x14ac:dyDescent="0.25">
      <c r="A6319" t="s">
        <v>12621</v>
      </c>
      <c r="B6319" t="s">
        <v>12622</v>
      </c>
    </row>
    <row r="6320" spans="1:2" x14ac:dyDescent="0.25">
      <c r="A6320" t="s">
        <v>12623</v>
      </c>
      <c r="B6320" t="s">
        <v>12624</v>
      </c>
    </row>
    <row r="6321" spans="1:2" x14ac:dyDescent="0.25">
      <c r="A6321" t="s">
        <v>12625</v>
      </c>
      <c r="B6321" t="s">
        <v>12626</v>
      </c>
    </row>
    <row r="6322" spans="1:2" x14ac:dyDescent="0.25">
      <c r="A6322" t="s">
        <v>12627</v>
      </c>
      <c r="B6322" t="s">
        <v>12628</v>
      </c>
    </row>
    <row r="6323" spans="1:2" x14ac:dyDescent="0.25">
      <c r="A6323" t="s">
        <v>12629</v>
      </c>
      <c r="B6323" t="s">
        <v>12630</v>
      </c>
    </row>
    <row r="6324" spans="1:2" x14ac:dyDescent="0.25">
      <c r="A6324" t="s">
        <v>12631</v>
      </c>
      <c r="B6324" t="s">
        <v>12632</v>
      </c>
    </row>
    <row r="6325" spans="1:2" x14ac:dyDescent="0.25">
      <c r="A6325" t="s">
        <v>12633</v>
      </c>
      <c r="B6325" t="s">
        <v>12634</v>
      </c>
    </row>
    <row r="6326" spans="1:2" x14ac:dyDescent="0.25">
      <c r="A6326" t="s">
        <v>12635</v>
      </c>
      <c r="B6326" t="s">
        <v>12636</v>
      </c>
    </row>
    <row r="6327" spans="1:2" x14ac:dyDescent="0.25">
      <c r="A6327" t="s">
        <v>12637</v>
      </c>
      <c r="B6327" t="s">
        <v>12638</v>
      </c>
    </row>
    <row r="6328" spans="1:2" x14ac:dyDescent="0.25">
      <c r="A6328" t="s">
        <v>12639</v>
      </c>
      <c r="B6328" t="s">
        <v>12640</v>
      </c>
    </row>
    <row r="6329" spans="1:2" x14ac:dyDescent="0.25">
      <c r="A6329" t="s">
        <v>12641</v>
      </c>
      <c r="B6329" t="s">
        <v>12642</v>
      </c>
    </row>
    <row r="6330" spans="1:2" x14ac:dyDescent="0.25">
      <c r="A6330" t="s">
        <v>12643</v>
      </c>
      <c r="B6330" t="s">
        <v>12644</v>
      </c>
    </row>
    <row r="6331" spans="1:2" x14ac:dyDescent="0.25">
      <c r="A6331" t="s">
        <v>12645</v>
      </c>
      <c r="B6331" t="s">
        <v>12646</v>
      </c>
    </row>
    <row r="6332" spans="1:2" x14ac:dyDescent="0.25">
      <c r="A6332" t="s">
        <v>12647</v>
      </c>
      <c r="B6332" t="s">
        <v>12648</v>
      </c>
    </row>
    <row r="6333" spans="1:2" x14ac:dyDescent="0.25">
      <c r="A6333" t="s">
        <v>12649</v>
      </c>
      <c r="B6333" t="s">
        <v>12650</v>
      </c>
    </row>
    <row r="6334" spans="1:2" x14ac:dyDescent="0.25">
      <c r="A6334" t="s">
        <v>12651</v>
      </c>
      <c r="B6334" t="s">
        <v>12652</v>
      </c>
    </row>
    <row r="6335" spans="1:2" x14ac:dyDescent="0.25">
      <c r="A6335" t="s">
        <v>12653</v>
      </c>
      <c r="B6335" t="s">
        <v>12654</v>
      </c>
    </row>
    <row r="6336" spans="1:2" x14ac:dyDescent="0.25">
      <c r="A6336" t="s">
        <v>12655</v>
      </c>
      <c r="B6336" t="s">
        <v>12656</v>
      </c>
    </row>
    <row r="6337" spans="1:2" x14ac:dyDescent="0.25">
      <c r="A6337" t="s">
        <v>12657</v>
      </c>
      <c r="B6337" t="s">
        <v>12658</v>
      </c>
    </row>
    <row r="6338" spans="1:2" x14ac:dyDescent="0.25">
      <c r="A6338" t="s">
        <v>12659</v>
      </c>
      <c r="B6338" t="s">
        <v>12660</v>
      </c>
    </row>
    <row r="6339" spans="1:2" x14ac:dyDescent="0.25">
      <c r="A6339" t="s">
        <v>12661</v>
      </c>
      <c r="B6339" t="s">
        <v>12662</v>
      </c>
    </row>
    <row r="6340" spans="1:2" x14ac:dyDescent="0.25">
      <c r="A6340" t="s">
        <v>12663</v>
      </c>
      <c r="B6340" t="s">
        <v>12664</v>
      </c>
    </row>
    <row r="6341" spans="1:2" x14ac:dyDescent="0.25">
      <c r="A6341" t="s">
        <v>12665</v>
      </c>
      <c r="B6341" t="s">
        <v>12666</v>
      </c>
    </row>
    <row r="6342" spans="1:2" x14ac:dyDescent="0.25">
      <c r="A6342" t="s">
        <v>12667</v>
      </c>
      <c r="B6342" t="s">
        <v>12668</v>
      </c>
    </row>
    <row r="6343" spans="1:2" x14ac:dyDescent="0.25">
      <c r="A6343" t="s">
        <v>12669</v>
      </c>
      <c r="B6343" t="s">
        <v>12670</v>
      </c>
    </row>
    <row r="6344" spans="1:2" x14ac:dyDescent="0.25">
      <c r="A6344" t="s">
        <v>12671</v>
      </c>
      <c r="B6344" t="s">
        <v>12672</v>
      </c>
    </row>
    <row r="6345" spans="1:2" x14ac:dyDescent="0.25">
      <c r="A6345" t="s">
        <v>12673</v>
      </c>
      <c r="B6345" t="s">
        <v>12674</v>
      </c>
    </row>
    <row r="6346" spans="1:2" x14ac:dyDescent="0.25">
      <c r="A6346" t="s">
        <v>12675</v>
      </c>
      <c r="B6346" t="s">
        <v>12676</v>
      </c>
    </row>
    <row r="6347" spans="1:2" x14ac:dyDescent="0.25">
      <c r="A6347" t="s">
        <v>12677</v>
      </c>
      <c r="B6347" t="s">
        <v>12678</v>
      </c>
    </row>
    <row r="6348" spans="1:2" x14ac:dyDescent="0.25">
      <c r="A6348" t="s">
        <v>12679</v>
      </c>
      <c r="B6348" t="s">
        <v>12680</v>
      </c>
    </row>
    <row r="6349" spans="1:2" x14ac:dyDescent="0.25">
      <c r="A6349" t="s">
        <v>12681</v>
      </c>
      <c r="B6349" t="s">
        <v>12682</v>
      </c>
    </row>
    <row r="6350" spans="1:2" x14ac:dyDescent="0.25">
      <c r="A6350" t="s">
        <v>12683</v>
      </c>
      <c r="B6350" t="s">
        <v>12684</v>
      </c>
    </row>
    <row r="6351" spans="1:2" x14ac:dyDescent="0.25">
      <c r="A6351" t="s">
        <v>12685</v>
      </c>
      <c r="B6351" t="s">
        <v>12686</v>
      </c>
    </row>
    <row r="6352" spans="1:2" x14ac:dyDescent="0.25">
      <c r="A6352" t="s">
        <v>12687</v>
      </c>
      <c r="B6352" t="s">
        <v>12688</v>
      </c>
    </row>
    <row r="6353" spans="1:2" x14ac:dyDescent="0.25">
      <c r="A6353" t="s">
        <v>12689</v>
      </c>
      <c r="B6353" t="s">
        <v>12690</v>
      </c>
    </row>
    <row r="6354" spans="1:2" x14ac:dyDescent="0.25">
      <c r="A6354" t="s">
        <v>12691</v>
      </c>
      <c r="B6354" t="s">
        <v>12692</v>
      </c>
    </row>
    <row r="6355" spans="1:2" x14ac:dyDescent="0.25">
      <c r="A6355" t="s">
        <v>12693</v>
      </c>
      <c r="B6355" t="s">
        <v>12694</v>
      </c>
    </row>
    <row r="6356" spans="1:2" x14ac:dyDescent="0.25">
      <c r="A6356" t="s">
        <v>12695</v>
      </c>
      <c r="B6356" t="s">
        <v>12696</v>
      </c>
    </row>
    <row r="6357" spans="1:2" x14ac:dyDescent="0.25">
      <c r="A6357" t="s">
        <v>12697</v>
      </c>
      <c r="B6357" t="s">
        <v>12698</v>
      </c>
    </row>
    <row r="6358" spans="1:2" x14ac:dyDescent="0.25">
      <c r="A6358" t="s">
        <v>12699</v>
      </c>
      <c r="B6358" t="s">
        <v>12700</v>
      </c>
    </row>
    <row r="6359" spans="1:2" x14ac:dyDescent="0.25">
      <c r="A6359" t="s">
        <v>12701</v>
      </c>
      <c r="B6359" t="s">
        <v>12702</v>
      </c>
    </row>
    <row r="6360" spans="1:2" x14ac:dyDescent="0.25">
      <c r="A6360" t="s">
        <v>12703</v>
      </c>
      <c r="B6360" t="s">
        <v>12704</v>
      </c>
    </row>
    <row r="6361" spans="1:2" x14ac:dyDescent="0.25">
      <c r="A6361" t="s">
        <v>12705</v>
      </c>
      <c r="B6361" t="s">
        <v>12706</v>
      </c>
    </row>
    <row r="6362" spans="1:2" x14ac:dyDescent="0.25">
      <c r="A6362" t="s">
        <v>12707</v>
      </c>
      <c r="B6362" t="s">
        <v>12708</v>
      </c>
    </row>
    <row r="6363" spans="1:2" x14ac:dyDescent="0.25">
      <c r="A6363" t="s">
        <v>12709</v>
      </c>
      <c r="B6363" t="s">
        <v>12710</v>
      </c>
    </row>
    <row r="6364" spans="1:2" x14ac:dyDescent="0.25">
      <c r="A6364" t="s">
        <v>12711</v>
      </c>
      <c r="B6364" t="s">
        <v>12712</v>
      </c>
    </row>
    <row r="6365" spans="1:2" x14ac:dyDescent="0.25">
      <c r="A6365" t="s">
        <v>12713</v>
      </c>
      <c r="B6365" t="s">
        <v>12714</v>
      </c>
    </row>
    <row r="6366" spans="1:2" x14ac:dyDescent="0.25">
      <c r="A6366" t="s">
        <v>12715</v>
      </c>
      <c r="B6366" t="s">
        <v>12716</v>
      </c>
    </row>
    <row r="6367" spans="1:2" x14ac:dyDescent="0.25">
      <c r="A6367" t="s">
        <v>12717</v>
      </c>
      <c r="B6367" t="s">
        <v>12718</v>
      </c>
    </row>
    <row r="6368" spans="1:2" x14ac:dyDescent="0.25">
      <c r="A6368" t="s">
        <v>12719</v>
      </c>
      <c r="B6368" t="s">
        <v>12720</v>
      </c>
    </row>
    <row r="6369" spans="1:2" x14ac:dyDescent="0.25">
      <c r="A6369" t="s">
        <v>12721</v>
      </c>
      <c r="B6369" t="s">
        <v>12722</v>
      </c>
    </row>
    <row r="6370" spans="1:2" x14ac:dyDescent="0.25">
      <c r="A6370" t="s">
        <v>12723</v>
      </c>
      <c r="B6370" t="s">
        <v>12724</v>
      </c>
    </row>
    <row r="6371" spans="1:2" x14ac:dyDescent="0.25">
      <c r="A6371" t="s">
        <v>12725</v>
      </c>
      <c r="B6371" t="s">
        <v>12726</v>
      </c>
    </row>
    <row r="6372" spans="1:2" x14ac:dyDescent="0.25">
      <c r="A6372" t="s">
        <v>12727</v>
      </c>
      <c r="B6372" t="s">
        <v>12728</v>
      </c>
    </row>
    <row r="6373" spans="1:2" x14ac:dyDescent="0.25">
      <c r="A6373" t="s">
        <v>12729</v>
      </c>
      <c r="B6373" t="s">
        <v>12730</v>
      </c>
    </row>
    <row r="6374" spans="1:2" x14ac:dyDescent="0.25">
      <c r="A6374" t="s">
        <v>12731</v>
      </c>
      <c r="B6374" t="s">
        <v>12732</v>
      </c>
    </row>
    <row r="6375" spans="1:2" x14ac:dyDescent="0.25">
      <c r="A6375" t="s">
        <v>12733</v>
      </c>
      <c r="B6375" t="s">
        <v>12734</v>
      </c>
    </row>
    <row r="6376" spans="1:2" x14ac:dyDescent="0.25">
      <c r="A6376" t="s">
        <v>12735</v>
      </c>
      <c r="B6376" t="s">
        <v>12736</v>
      </c>
    </row>
    <row r="6377" spans="1:2" x14ac:dyDescent="0.25">
      <c r="A6377" t="s">
        <v>12737</v>
      </c>
      <c r="B6377" t="s">
        <v>12738</v>
      </c>
    </row>
    <row r="6378" spans="1:2" x14ac:dyDescent="0.25">
      <c r="A6378" t="s">
        <v>12739</v>
      </c>
      <c r="B6378" t="s">
        <v>12740</v>
      </c>
    </row>
    <row r="6379" spans="1:2" x14ac:dyDescent="0.25">
      <c r="A6379" t="s">
        <v>12741</v>
      </c>
      <c r="B6379" t="s">
        <v>12742</v>
      </c>
    </row>
    <row r="6380" spans="1:2" x14ac:dyDescent="0.25">
      <c r="A6380" t="s">
        <v>12743</v>
      </c>
      <c r="B6380" t="s">
        <v>12744</v>
      </c>
    </row>
    <row r="6381" spans="1:2" x14ac:dyDescent="0.25">
      <c r="A6381" t="s">
        <v>12745</v>
      </c>
      <c r="B6381" t="s">
        <v>12746</v>
      </c>
    </row>
    <row r="6382" spans="1:2" x14ac:dyDescent="0.25">
      <c r="A6382" t="s">
        <v>12747</v>
      </c>
      <c r="B6382" t="s">
        <v>12748</v>
      </c>
    </row>
    <row r="6383" spans="1:2" x14ac:dyDescent="0.25">
      <c r="A6383" t="s">
        <v>12749</v>
      </c>
      <c r="B6383" t="s">
        <v>12750</v>
      </c>
    </row>
    <row r="6384" spans="1:2" x14ac:dyDescent="0.25">
      <c r="A6384" t="s">
        <v>12751</v>
      </c>
      <c r="B6384" t="s">
        <v>12752</v>
      </c>
    </row>
    <row r="6385" spans="1:2" x14ac:dyDescent="0.25">
      <c r="A6385" t="s">
        <v>12753</v>
      </c>
      <c r="B6385" t="s">
        <v>12754</v>
      </c>
    </row>
    <row r="6386" spans="1:2" x14ac:dyDescent="0.25">
      <c r="A6386" t="s">
        <v>12755</v>
      </c>
      <c r="B6386" t="s">
        <v>12756</v>
      </c>
    </row>
    <row r="6387" spans="1:2" x14ac:dyDescent="0.25">
      <c r="A6387" t="s">
        <v>12757</v>
      </c>
      <c r="B6387" t="s">
        <v>12758</v>
      </c>
    </row>
    <row r="6388" spans="1:2" x14ac:dyDescent="0.25">
      <c r="A6388" t="s">
        <v>12759</v>
      </c>
      <c r="B6388" t="s">
        <v>12760</v>
      </c>
    </row>
    <row r="6389" spans="1:2" x14ac:dyDescent="0.25">
      <c r="A6389" t="s">
        <v>12761</v>
      </c>
      <c r="B6389" t="s">
        <v>12762</v>
      </c>
    </row>
    <row r="6390" spans="1:2" x14ac:dyDescent="0.25">
      <c r="A6390" t="s">
        <v>12763</v>
      </c>
      <c r="B6390" t="s">
        <v>12764</v>
      </c>
    </row>
    <row r="6391" spans="1:2" x14ac:dyDescent="0.25">
      <c r="A6391" t="s">
        <v>12765</v>
      </c>
      <c r="B6391" t="s">
        <v>12766</v>
      </c>
    </row>
    <row r="6392" spans="1:2" x14ac:dyDescent="0.25">
      <c r="A6392" t="s">
        <v>12767</v>
      </c>
      <c r="B6392" t="s">
        <v>12768</v>
      </c>
    </row>
    <row r="6393" spans="1:2" x14ac:dyDescent="0.25">
      <c r="A6393" t="s">
        <v>12769</v>
      </c>
      <c r="B6393" t="s">
        <v>12770</v>
      </c>
    </row>
    <row r="6394" spans="1:2" x14ac:dyDescent="0.25">
      <c r="A6394" t="s">
        <v>12771</v>
      </c>
      <c r="B6394" t="s">
        <v>12772</v>
      </c>
    </row>
    <row r="6395" spans="1:2" x14ac:dyDescent="0.25">
      <c r="A6395" t="s">
        <v>12773</v>
      </c>
      <c r="B6395" t="s">
        <v>12774</v>
      </c>
    </row>
    <row r="6396" spans="1:2" x14ac:dyDescent="0.25">
      <c r="A6396" t="s">
        <v>12775</v>
      </c>
      <c r="B6396" t="s">
        <v>12776</v>
      </c>
    </row>
    <row r="6397" spans="1:2" x14ac:dyDescent="0.25">
      <c r="A6397" t="s">
        <v>12777</v>
      </c>
      <c r="B6397" t="s">
        <v>12778</v>
      </c>
    </row>
    <row r="6398" spans="1:2" x14ac:dyDescent="0.25">
      <c r="A6398" t="s">
        <v>12779</v>
      </c>
      <c r="B6398" t="s">
        <v>12780</v>
      </c>
    </row>
    <row r="6399" spans="1:2" x14ac:dyDescent="0.25">
      <c r="A6399" t="s">
        <v>12781</v>
      </c>
      <c r="B6399" t="s">
        <v>12782</v>
      </c>
    </row>
    <row r="6400" spans="1:2" x14ac:dyDescent="0.25">
      <c r="A6400" t="s">
        <v>12783</v>
      </c>
      <c r="B6400" t="s">
        <v>12784</v>
      </c>
    </row>
    <row r="6401" spans="1:2" x14ac:dyDescent="0.25">
      <c r="A6401" t="s">
        <v>12785</v>
      </c>
      <c r="B6401" t="s">
        <v>12786</v>
      </c>
    </row>
    <row r="6402" spans="1:2" x14ac:dyDescent="0.25">
      <c r="A6402" t="s">
        <v>12787</v>
      </c>
      <c r="B6402" t="s">
        <v>12788</v>
      </c>
    </row>
    <row r="6403" spans="1:2" x14ac:dyDescent="0.25">
      <c r="A6403" t="s">
        <v>12789</v>
      </c>
      <c r="B6403" t="s">
        <v>12790</v>
      </c>
    </row>
    <row r="6404" spans="1:2" x14ac:dyDescent="0.25">
      <c r="A6404" t="s">
        <v>12791</v>
      </c>
      <c r="B6404" t="s">
        <v>12792</v>
      </c>
    </row>
    <row r="6405" spans="1:2" x14ac:dyDescent="0.25">
      <c r="A6405" t="s">
        <v>12793</v>
      </c>
      <c r="B6405" t="s">
        <v>12794</v>
      </c>
    </row>
    <row r="6406" spans="1:2" x14ac:dyDescent="0.25">
      <c r="A6406" t="s">
        <v>12795</v>
      </c>
      <c r="B6406" t="s">
        <v>12796</v>
      </c>
    </row>
    <row r="6407" spans="1:2" x14ac:dyDescent="0.25">
      <c r="A6407" t="s">
        <v>12797</v>
      </c>
      <c r="B6407" t="s">
        <v>12798</v>
      </c>
    </row>
    <row r="6408" spans="1:2" x14ac:dyDescent="0.25">
      <c r="A6408" t="s">
        <v>12799</v>
      </c>
      <c r="B6408" t="s">
        <v>12800</v>
      </c>
    </row>
    <row r="6409" spans="1:2" x14ac:dyDescent="0.25">
      <c r="A6409" t="s">
        <v>12801</v>
      </c>
      <c r="B6409" t="s">
        <v>12802</v>
      </c>
    </row>
    <row r="6410" spans="1:2" x14ac:dyDescent="0.25">
      <c r="A6410" t="s">
        <v>12803</v>
      </c>
      <c r="B6410" t="s">
        <v>12804</v>
      </c>
    </row>
    <row r="6411" spans="1:2" x14ac:dyDescent="0.25">
      <c r="A6411" t="s">
        <v>12805</v>
      </c>
      <c r="B6411" t="s">
        <v>12806</v>
      </c>
    </row>
    <row r="6412" spans="1:2" x14ac:dyDescent="0.25">
      <c r="A6412" t="s">
        <v>12807</v>
      </c>
      <c r="B6412" t="s">
        <v>12808</v>
      </c>
    </row>
    <row r="6413" spans="1:2" x14ac:dyDescent="0.25">
      <c r="A6413" t="s">
        <v>12809</v>
      </c>
      <c r="B6413" t="s">
        <v>12810</v>
      </c>
    </row>
    <row r="6414" spans="1:2" x14ac:dyDescent="0.25">
      <c r="A6414" t="s">
        <v>12811</v>
      </c>
      <c r="B6414" t="s">
        <v>12812</v>
      </c>
    </row>
    <row r="6415" spans="1:2" x14ac:dyDescent="0.25">
      <c r="A6415" t="s">
        <v>12813</v>
      </c>
      <c r="B6415" t="s">
        <v>12814</v>
      </c>
    </row>
    <row r="6416" spans="1:2" x14ac:dyDescent="0.25">
      <c r="A6416" t="s">
        <v>12815</v>
      </c>
      <c r="B6416" t="s">
        <v>12816</v>
      </c>
    </row>
    <row r="6417" spans="1:2" x14ac:dyDescent="0.25">
      <c r="A6417" t="s">
        <v>12817</v>
      </c>
      <c r="B6417" t="s">
        <v>12818</v>
      </c>
    </row>
    <row r="6418" spans="1:2" x14ac:dyDescent="0.25">
      <c r="A6418" t="s">
        <v>12819</v>
      </c>
      <c r="B6418" t="s">
        <v>12820</v>
      </c>
    </row>
    <row r="6419" spans="1:2" x14ac:dyDescent="0.25">
      <c r="A6419" t="s">
        <v>12821</v>
      </c>
      <c r="B6419" t="s">
        <v>12822</v>
      </c>
    </row>
    <row r="6420" spans="1:2" x14ac:dyDescent="0.25">
      <c r="A6420" t="s">
        <v>12823</v>
      </c>
      <c r="B6420" t="s">
        <v>12824</v>
      </c>
    </row>
    <row r="6421" spans="1:2" x14ac:dyDescent="0.25">
      <c r="A6421" t="s">
        <v>12825</v>
      </c>
      <c r="B6421" t="s">
        <v>12826</v>
      </c>
    </row>
    <row r="6422" spans="1:2" x14ac:dyDescent="0.25">
      <c r="A6422" t="s">
        <v>12827</v>
      </c>
      <c r="B6422" t="s">
        <v>12828</v>
      </c>
    </row>
    <row r="6423" spans="1:2" x14ac:dyDescent="0.25">
      <c r="A6423" t="s">
        <v>12829</v>
      </c>
      <c r="B6423" t="s">
        <v>12830</v>
      </c>
    </row>
    <row r="6424" spans="1:2" x14ac:dyDescent="0.25">
      <c r="A6424" t="s">
        <v>12831</v>
      </c>
      <c r="B6424" t="s">
        <v>12832</v>
      </c>
    </row>
    <row r="6425" spans="1:2" x14ac:dyDescent="0.25">
      <c r="A6425" t="s">
        <v>12833</v>
      </c>
      <c r="B6425" t="s">
        <v>12834</v>
      </c>
    </row>
    <row r="6426" spans="1:2" x14ac:dyDescent="0.25">
      <c r="A6426" t="s">
        <v>12835</v>
      </c>
      <c r="B6426" t="s">
        <v>12836</v>
      </c>
    </row>
    <row r="6427" spans="1:2" x14ac:dyDescent="0.25">
      <c r="A6427" t="s">
        <v>12837</v>
      </c>
      <c r="B6427" t="s">
        <v>12838</v>
      </c>
    </row>
    <row r="6428" spans="1:2" x14ac:dyDescent="0.25">
      <c r="A6428" t="s">
        <v>12839</v>
      </c>
      <c r="B6428" t="s">
        <v>12840</v>
      </c>
    </row>
    <row r="6429" spans="1:2" x14ac:dyDescent="0.25">
      <c r="A6429" t="s">
        <v>12841</v>
      </c>
      <c r="B6429" t="s">
        <v>12842</v>
      </c>
    </row>
    <row r="6430" spans="1:2" x14ac:dyDescent="0.25">
      <c r="A6430" t="s">
        <v>12843</v>
      </c>
      <c r="B6430" t="s">
        <v>12844</v>
      </c>
    </row>
    <row r="6431" spans="1:2" x14ac:dyDescent="0.25">
      <c r="A6431" t="s">
        <v>12845</v>
      </c>
      <c r="B6431" t="s">
        <v>12846</v>
      </c>
    </row>
    <row r="6432" spans="1:2" x14ac:dyDescent="0.25">
      <c r="A6432" t="s">
        <v>12847</v>
      </c>
      <c r="B6432" t="s">
        <v>12848</v>
      </c>
    </row>
    <row r="6433" spans="1:2" x14ac:dyDescent="0.25">
      <c r="A6433" t="s">
        <v>12849</v>
      </c>
      <c r="B6433" t="s">
        <v>12850</v>
      </c>
    </row>
    <row r="6434" spans="1:2" x14ac:dyDescent="0.25">
      <c r="A6434" t="s">
        <v>12851</v>
      </c>
      <c r="B6434" t="s">
        <v>12852</v>
      </c>
    </row>
    <row r="6435" spans="1:2" x14ac:dyDescent="0.25">
      <c r="A6435" t="s">
        <v>12853</v>
      </c>
      <c r="B6435" t="s">
        <v>12854</v>
      </c>
    </row>
    <row r="6436" spans="1:2" x14ac:dyDescent="0.25">
      <c r="A6436" t="s">
        <v>12855</v>
      </c>
      <c r="B6436" t="s">
        <v>12856</v>
      </c>
    </row>
    <row r="6437" spans="1:2" x14ac:dyDescent="0.25">
      <c r="A6437" t="s">
        <v>12857</v>
      </c>
      <c r="B6437" t="s">
        <v>12858</v>
      </c>
    </row>
    <row r="6438" spans="1:2" x14ac:dyDescent="0.25">
      <c r="A6438" t="s">
        <v>12859</v>
      </c>
      <c r="B6438" t="s">
        <v>12860</v>
      </c>
    </row>
    <row r="6439" spans="1:2" x14ac:dyDescent="0.25">
      <c r="A6439" t="s">
        <v>12861</v>
      </c>
      <c r="B6439" t="s">
        <v>12862</v>
      </c>
    </row>
    <row r="6440" spans="1:2" x14ac:dyDescent="0.25">
      <c r="A6440" t="s">
        <v>12863</v>
      </c>
      <c r="B6440" t="s">
        <v>12864</v>
      </c>
    </row>
    <row r="6441" spans="1:2" x14ac:dyDescent="0.25">
      <c r="A6441" t="s">
        <v>12865</v>
      </c>
      <c r="B6441" t="s">
        <v>12866</v>
      </c>
    </row>
    <row r="6442" spans="1:2" x14ac:dyDescent="0.25">
      <c r="A6442" t="s">
        <v>12867</v>
      </c>
      <c r="B6442" t="s">
        <v>12868</v>
      </c>
    </row>
    <row r="6443" spans="1:2" x14ac:dyDescent="0.25">
      <c r="A6443" t="s">
        <v>12869</v>
      </c>
      <c r="B6443" t="s">
        <v>12870</v>
      </c>
    </row>
    <row r="6444" spans="1:2" x14ac:dyDescent="0.25">
      <c r="A6444" t="s">
        <v>12871</v>
      </c>
      <c r="B6444" t="s">
        <v>12872</v>
      </c>
    </row>
    <row r="6445" spans="1:2" x14ac:dyDescent="0.25">
      <c r="A6445" t="s">
        <v>12873</v>
      </c>
      <c r="B6445" t="s">
        <v>12874</v>
      </c>
    </row>
    <row r="6446" spans="1:2" x14ac:dyDescent="0.25">
      <c r="A6446" t="s">
        <v>12875</v>
      </c>
      <c r="B6446" t="s">
        <v>12876</v>
      </c>
    </row>
    <row r="6447" spans="1:2" x14ac:dyDescent="0.25">
      <c r="A6447" t="s">
        <v>12877</v>
      </c>
      <c r="B6447" t="s">
        <v>12878</v>
      </c>
    </row>
    <row r="6448" spans="1:2" x14ac:dyDescent="0.25">
      <c r="A6448" t="s">
        <v>12879</v>
      </c>
      <c r="B6448" t="s">
        <v>12880</v>
      </c>
    </row>
    <row r="6449" spans="1:2" x14ac:dyDescent="0.25">
      <c r="A6449" t="s">
        <v>12881</v>
      </c>
      <c r="B6449" t="s">
        <v>12882</v>
      </c>
    </row>
    <row r="6450" spans="1:2" x14ac:dyDescent="0.25">
      <c r="A6450" t="s">
        <v>12883</v>
      </c>
      <c r="B6450" t="s">
        <v>12884</v>
      </c>
    </row>
    <row r="6451" spans="1:2" x14ac:dyDescent="0.25">
      <c r="A6451" t="s">
        <v>12885</v>
      </c>
      <c r="B6451" t="s">
        <v>12886</v>
      </c>
    </row>
    <row r="6452" spans="1:2" x14ac:dyDescent="0.25">
      <c r="A6452" t="s">
        <v>12887</v>
      </c>
      <c r="B6452" t="s">
        <v>12888</v>
      </c>
    </row>
    <row r="6453" spans="1:2" x14ac:dyDescent="0.25">
      <c r="A6453" t="s">
        <v>12889</v>
      </c>
      <c r="B6453" t="s">
        <v>12890</v>
      </c>
    </row>
    <row r="6454" spans="1:2" x14ac:dyDescent="0.25">
      <c r="A6454" t="s">
        <v>12891</v>
      </c>
      <c r="B6454" t="s">
        <v>12892</v>
      </c>
    </row>
    <row r="6455" spans="1:2" x14ac:dyDescent="0.25">
      <c r="A6455" t="s">
        <v>12893</v>
      </c>
      <c r="B6455" t="s">
        <v>12894</v>
      </c>
    </row>
    <row r="6456" spans="1:2" x14ac:dyDescent="0.25">
      <c r="A6456" t="s">
        <v>12895</v>
      </c>
      <c r="B6456" t="s">
        <v>12896</v>
      </c>
    </row>
    <row r="6457" spans="1:2" x14ac:dyDescent="0.25">
      <c r="A6457" t="s">
        <v>12897</v>
      </c>
      <c r="B6457" t="s">
        <v>12898</v>
      </c>
    </row>
    <row r="6458" spans="1:2" x14ac:dyDescent="0.25">
      <c r="A6458" t="s">
        <v>12899</v>
      </c>
      <c r="B6458" t="s">
        <v>12900</v>
      </c>
    </row>
    <row r="6459" spans="1:2" x14ac:dyDescent="0.25">
      <c r="A6459" t="s">
        <v>12901</v>
      </c>
      <c r="B6459" t="s">
        <v>12902</v>
      </c>
    </row>
    <row r="6460" spans="1:2" x14ac:dyDescent="0.25">
      <c r="A6460" t="s">
        <v>12903</v>
      </c>
      <c r="B6460" t="s">
        <v>12904</v>
      </c>
    </row>
    <row r="6461" spans="1:2" x14ac:dyDescent="0.25">
      <c r="A6461" t="s">
        <v>12905</v>
      </c>
      <c r="B6461" t="s">
        <v>12906</v>
      </c>
    </row>
    <row r="6462" spans="1:2" x14ac:dyDescent="0.25">
      <c r="A6462" t="s">
        <v>12907</v>
      </c>
      <c r="B6462" t="s">
        <v>12908</v>
      </c>
    </row>
    <row r="6463" spans="1:2" x14ac:dyDescent="0.25">
      <c r="A6463" t="s">
        <v>12909</v>
      </c>
      <c r="B6463" t="s">
        <v>12910</v>
      </c>
    </row>
    <row r="6464" spans="1:2" x14ac:dyDescent="0.25">
      <c r="A6464" t="s">
        <v>12911</v>
      </c>
      <c r="B6464" t="s">
        <v>12912</v>
      </c>
    </row>
    <row r="6465" spans="1:2" x14ac:dyDescent="0.25">
      <c r="A6465" t="s">
        <v>12913</v>
      </c>
      <c r="B6465" t="s">
        <v>12914</v>
      </c>
    </row>
    <row r="6466" spans="1:2" x14ac:dyDescent="0.25">
      <c r="A6466" t="s">
        <v>12915</v>
      </c>
      <c r="B6466" t="s">
        <v>12916</v>
      </c>
    </row>
    <row r="6467" spans="1:2" x14ac:dyDescent="0.25">
      <c r="A6467" t="s">
        <v>12917</v>
      </c>
      <c r="B6467" t="s">
        <v>12918</v>
      </c>
    </row>
    <row r="6468" spans="1:2" x14ac:dyDescent="0.25">
      <c r="A6468" t="s">
        <v>12919</v>
      </c>
      <c r="B6468" t="s">
        <v>12920</v>
      </c>
    </row>
    <row r="6469" spans="1:2" x14ac:dyDescent="0.25">
      <c r="A6469" t="s">
        <v>12921</v>
      </c>
      <c r="B6469" t="s">
        <v>12922</v>
      </c>
    </row>
    <row r="6470" spans="1:2" x14ac:dyDescent="0.25">
      <c r="A6470" t="s">
        <v>12923</v>
      </c>
      <c r="B6470" t="s">
        <v>12924</v>
      </c>
    </row>
    <row r="6471" spans="1:2" x14ac:dyDescent="0.25">
      <c r="A6471" t="s">
        <v>12925</v>
      </c>
      <c r="B6471" t="s">
        <v>12926</v>
      </c>
    </row>
    <row r="6472" spans="1:2" x14ac:dyDescent="0.25">
      <c r="A6472" t="s">
        <v>12927</v>
      </c>
      <c r="B6472" t="s">
        <v>12928</v>
      </c>
    </row>
    <row r="6473" spans="1:2" x14ac:dyDescent="0.25">
      <c r="A6473" t="s">
        <v>12929</v>
      </c>
      <c r="B6473" t="s">
        <v>12930</v>
      </c>
    </row>
    <row r="6474" spans="1:2" x14ac:dyDescent="0.25">
      <c r="A6474" t="s">
        <v>12931</v>
      </c>
      <c r="B6474" t="s">
        <v>12932</v>
      </c>
    </row>
    <row r="6475" spans="1:2" x14ac:dyDescent="0.25">
      <c r="A6475" t="s">
        <v>12933</v>
      </c>
      <c r="B6475" t="s">
        <v>12934</v>
      </c>
    </row>
    <row r="6476" spans="1:2" x14ac:dyDescent="0.25">
      <c r="A6476" t="s">
        <v>12935</v>
      </c>
      <c r="B6476" t="s">
        <v>12936</v>
      </c>
    </row>
    <row r="6477" spans="1:2" x14ac:dyDescent="0.25">
      <c r="A6477" t="s">
        <v>12937</v>
      </c>
      <c r="B6477" t="s">
        <v>12938</v>
      </c>
    </row>
    <row r="6478" spans="1:2" x14ac:dyDescent="0.25">
      <c r="A6478" t="s">
        <v>12939</v>
      </c>
      <c r="B6478" t="s">
        <v>12940</v>
      </c>
    </row>
    <row r="6479" spans="1:2" x14ac:dyDescent="0.25">
      <c r="A6479" t="s">
        <v>12941</v>
      </c>
      <c r="B6479" t="s">
        <v>12942</v>
      </c>
    </row>
    <row r="6480" spans="1:2" x14ac:dyDescent="0.25">
      <c r="A6480" t="s">
        <v>12943</v>
      </c>
      <c r="B6480" t="s">
        <v>12944</v>
      </c>
    </row>
    <row r="6481" spans="1:2" x14ac:dyDescent="0.25">
      <c r="A6481" t="s">
        <v>12945</v>
      </c>
      <c r="B6481" t="s">
        <v>12946</v>
      </c>
    </row>
    <row r="6482" spans="1:2" x14ac:dyDescent="0.25">
      <c r="A6482" t="s">
        <v>12947</v>
      </c>
      <c r="B6482" t="s">
        <v>12948</v>
      </c>
    </row>
    <row r="6483" spans="1:2" x14ac:dyDescent="0.25">
      <c r="A6483" t="s">
        <v>12949</v>
      </c>
      <c r="B6483" t="s">
        <v>12950</v>
      </c>
    </row>
    <row r="6484" spans="1:2" x14ac:dyDescent="0.25">
      <c r="A6484" t="s">
        <v>12951</v>
      </c>
      <c r="B6484" t="s">
        <v>12952</v>
      </c>
    </row>
    <row r="6485" spans="1:2" x14ac:dyDescent="0.25">
      <c r="A6485" t="s">
        <v>12953</v>
      </c>
      <c r="B6485" t="s">
        <v>12954</v>
      </c>
    </row>
    <row r="6486" spans="1:2" x14ac:dyDescent="0.25">
      <c r="A6486" t="s">
        <v>12955</v>
      </c>
      <c r="B6486" t="s">
        <v>12956</v>
      </c>
    </row>
    <row r="6487" spans="1:2" x14ac:dyDescent="0.25">
      <c r="A6487" t="s">
        <v>12957</v>
      </c>
      <c r="B6487" t="s">
        <v>12958</v>
      </c>
    </row>
    <row r="6488" spans="1:2" x14ac:dyDescent="0.25">
      <c r="A6488" t="s">
        <v>12959</v>
      </c>
      <c r="B6488" t="s">
        <v>12960</v>
      </c>
    </row>
    <row r="6489" spans="1:2" x14ac:dyDescent="0.25">
      <c r="A6489" t="s">
        <v>12961</v>
      </c>
      <c r="B6489" t="s">
        <v>12962</v>
      </c>
    </row>
    <row r="6490" spans="1:2" x14ac:dyDescent="0.25">
      <c r="A6490" t="s">
        <v>12963</v>
      </c>
      <c r="B6490" t="s">
        <v>12964</v>
      </c>
    </row>
    <row r="6491" spans="1:2" x14ac:dyDescent="0.25">
      <c r="A6491" t="s">
        <v>12965</v>
      </c>
      <c r="B6491" t="s">
        <v>12966</v>
      </c>
    </row>
    <row r="6492" spans="1:2" x14ac:dyDescent="0.25">
      <c r="A6492" t="s">
        <v>12967</v>
      </c>
      <c r="B6492" t="s">
        <v>12968</v>
      </c>
    </row>
    <row r="6493" spans="1:2" x14ac:dyDescent="0.25">
      <c r="A6493" t="s">
        <v>12969</v>
      </c>
      <c r="B6493" t="s">
        <v>12970</v>
      </c>
    </row>
    <row r="6494" spans="1:2" x14ac:dyDescent="0.25">
      <c r="A6494" t="s">
        <v>12971</v>
      </c>
      <c r="B6494" t="s">
        <v>12972</v>
      </c>
    </row>
    <row r="6495" spans="1:2" x14ac:dyDescent="0.25">
      <c r="A6495" t="s">
        <v>12973</v>
      </c>
      <c r="B6495" t="s">
        <v>12974</v>
      </c>
    </row>
    <row r="6496" spans="1:2" x14ac:dyDescent="0.25">
      <c r="A6496" t="s">
        <v>12975</v>
      </c>
      <c r="B6496" t="s">
        <v>12976</v>
      </c>
    </row>
    <row r="6497" spans="1:2" x14ac:dyDescent="0.25">
      <c r="A6497" t="s">
        <v>12977</v>
      </c>
      <c r="B6497" t="s">
        <v>12978</v>
      </c>
    </row>
    <row r="6498" spans="1:2" x14ac:dyDescent="0.25">
      <c r="A6498" t="s">
        <v>12979</v>
      </c>
      <c r="B6498" t="s">
        <v>12980</v>
      </c>
    </row>
    <row r="6499" spans="1:2" x14ac:dyDescent="0.25">
      <c r="A6499" t="s">
        <v>12981</v>
      </c>
      <c r="B6499" t="s">
        <v>12982</v>
      </c>
    </row>
    <row r="6500" spans="1:2" x14ac:dyDescent="0.25">
      <c r="A6500" t="s">
        <v>12983</v>
      </c>
      <c r="B6500" t="s">
        <v>12984</v>
      </c>
    </row>
    <row r="6501" spans="1:2" x14ac:dyDescent="0.25">
      <c r="A6501" t="s">
        <v>12985</v>
      </c>
      <c r="B6501" t="s">
        <v>12986</v>
      </c>
    </row>
    <row r="6502" spans="1:2" x14ac:dyDescent="0.25">
      <c r="A6502" t="s">
        <v>12987</v>
      </c>
      <c r="B6502" t="s">
        <v>12988</v>
      </c>
    </row>
    <row r="6503" spans="1:2" x14ac:dyDescent="0.25">
      <c r="A6503" t="s">
        <v>12989</v>
      </c>
      <c r="B6503" t="s">
        <v>12990</v>
      </c>
    </row>
    <row r="6504" spans="1:2" x14ac:dyDescent="0.25">
      <c r="A6504" t="s">
        <v>12991</v>
      </c>
      <c r="B6504" t="s">
        <v>12992</v>
      </c>
    </row>
    <row r="6505" spans="1:2" x14ac:dyDescent="0.25">
      <c r="A6505" t="s">
        <v>12993</v>
      </c>
      <c r="B6505" t="s">
        <v>12994</v>
      </c>
    </row>
    <row r="6506" spans="1:2" x14ac:dyDescent="0.25">
      <c r="A6506" t="s">
        <v>12995</v>
      </c>
      <c r="B6506" t="s">
        <v>12996</v>
      </c>
    </row>
    <row r="6507" spans="1:2" x14ac:dyDescent="0.25">
      <c r="A6507" t="s">
        <v>12997</v>
      </c>
      <c r="B6507" t="s">
        <v>12998</v>
      </c>
    </row>
    <row r="6508" spans="1:2" x14ac:dyDescent="0.25">
      <c r="A6508" t="s">
        <v>12999</v>
      </c>
      <c r="B6508" t="s">
        <v>13000</v>
      </c>
    </row>
    <row r="6509" spans="1:2" x14ac:dyDescent="0.25">
      <c r="A6509" t="s">
        <v>13001</v>
      </c>
      <c r="B6509" t="s">
        <v>13002</v>
      </c>
    </row>
    <row r="6510" spans="1:2" x14ac:dyDescent="0.25">
      <c r="A6510" t="s">
        <v>13003</v>
      </c>
      <c r="B6510" t="s">
        <v>13004</v>
      </c>
    </row>
    <row r="6511" spans="1:2" x14ac:dyDescent="0.25">
      <c r="A6511" t="s">
        <v>13005</v>
      </c>
      <c r="B6511" t="s">
        <v>13006</v>
      </c>
    </row>
    <row r="6512" spans="1:2" x14ac:dyDescent="0.25">
      <c r="A6512" t="s">
        <v>13007</v>
      </c>
      <c r="B6512" t="s">
        <v>13008</v>
      </c>
    </row>
    <row r="6513" spans="1:2" x14ac:dyDescent="0.25">
      <c r="A6513" t="s">
        <v>13009</v>
      </c>
      <c r="B6513" t="s">
        <v>13010</v>
      </c>
    </row>
    <row r="6514" spans="1:2" x14ac:dyDescent="0.25">
      <c r="A6514" t="s">
        <v>13011</v>
      </c>
      <c r="B6514" t="s">
        <v>13012</v>
      </c>
    </row>
    <row r="6515" spans="1:2" x14ac:dyDescent="0.25">
      <c r="A6515" t="s">
        <v>13013</v>
      </c>
      <c r="B6515" t="s">
        <v>13014</v>
      </c>
    </row>
    <row r="6516" spans="1:2" x14ac:dyDescent="0.25">
      <c r="A6516" t="s">
        <v>13015</v>
      </c>
      <c r="B6516" t="s">
        <v>13016</v>
      </c>
    </row>
    <row r="6517" spans="1:2" x14ac:dyDescent="0.25">
      <c r="A6517" t="s">
        <v>13017</v>
      </c>
      <c r="B6517" t="s">
        <v>13018</v>
      </c>
    </row>
    <row r="6518" spans="1:2" x14ac:dyDescent="0.25">
      <c r="A6518" t="s">
        <v>13019</v>
      </c>
      <c r="B6518" t="s">
        <v>13020</v>
      </c>
    </row>
    <row r="6519" spans="1:2" x14ac:dyDescent="0.25">
      <c r="A6519" t="s">
        <v>13021</v>
      </c>
      <c r="B6519" t="s">
        <v>13022</v>
      </c>
    </row>
    <row r="6520" spans="1:2" x14ac:dyDescent="0.25">
      <c r="A6520" t="s">
        <v>13023</v>
      </c>
      <c r="B6520" t="s">
        <v>13024</v>
      </c>
    </row>
    <row r="6521" spans="1:2" x14ac:dyDescent="0.25">
      <c r="A6521" t="s">
        <v>13025</v>
      </c>
      <c r="B6521" t="s">
        <v>13026</v>
      </c>
    </row>
    <row r="6522" spans="1:2" x14ac:dyDescent="0.25">
      <c r="A6522" t="s">
        <v>13027</v>
      </c>
      <c r="B6522" t="s">
        <v>13028</v>
      </c>
    </row>
    <row r="6523" spans="1:2" x14ac:dyDescent="0.25">
      <c r="A6523" t="s">
        <v>13029</v>
      </c>
      <c r="B6523" t="s">
        <v>13030</v>
      </c>
    </row>
    <row r="6524" spans="1:2" x14ac:dyDescent="0.25">
      <c r="A6524" t="s">
        <v>13031</v>
      </c>
      <c r="B6524" t="s">
        <v>13032</v>
      </c>
    </row>
    <row r="6525" spans="1:2" x14ac:dyDescent="0.25">
      <c r="A6525" t="s">
        <v>13033</v>
      </c>
      <c r="B6525" t="s">
        <v>13034</v>
      </c>
    </row>
    <row r="6526" spans="1:2" x14ac:dyDescent="0.25">
      <c r="A6526" t="s">
        <v>13035</v>
      </c>
      <c r="B6526" t="s">
        <v>13036</v>
      </c>
    </row>
    <row r="6527" spans="1:2" x14ac:dyDescent="0.25">
      <c r="A6527" t="s">
        <v>13037</v>
      </c>
      <c r="B6527" t="s">
        <v>13038</v>
      </c>
    </row>
    <row r="6528" spans="1:2" x14ac:dyDescent="0.25">
      <c r="A6528" t="s">
        <v>13039</v>
      </c>
      <c r="B6528" t="s">
        <v>13040</v>
      </c>
    </row>
    <row r="6529" spans="1:2" x14ac:dyDescent="0.25">
      <c r="A6529" t="s">
        <v>13041</v>
      </c>
      <c r="B6529" t="s">
        <v>13042</v>
      </c>
    </row>
    <row r="6530" spans="1:2" x14ac:dyDescent="0.25">
      <c r="A6530" t="s">
        <v>13043</v>
      </c>
      <c r="B6530" t="s">
        <v>13044</v>
      </c>
    </row>
    <row r="6531" spans="1:2" x14ac:dyDescent="0.25">
      <c r="A6531" t="s">
        <v>13045</v>
      </c>
      <c r="B6531" t="s">
        <v>13046</v>
      </c>
    </row>
    <row r="6532" spans="1:2" x14ac:dyDescent="0.25">
      <c r="A6532" t="s">
        <v>13047</v>
      </c>
      <c r="B6532" t="s">
        <v>13048</v>
      </c>
    </row>
    <row r="6533" spans="1:2" x14ac:dyDescent="0.25">
      <c r="A6533" t="s">
        <v>13049</v>
      </c>
      <c r="B6533" t="s">
        <v>13050</v>
      </c>
    </row>
    <row r="6534" spans="1:2" x14ac:dyDescent="0.25">
      <c r="A6534" t="s">
        <v>13051</v>
      </c>
      <c r="B6534" t="s">
        <v>13052</v>
      </c>
    </row>
    <row r="6535" spans="1:2" x14ac:dyDescent="0.25">
      <c r="A6535" t="s">
        <v>13053</v>
      </c>
      <c r="B6535" t="s">
        <v>13054</v>
      </c>
    </row>
    <row r="6536" spans="1:2" x14ac:dyDescent="0.25">
      <c r="A6536" t="s">
        <v>13055</v>
      </c>
      <c r="B6536" t="s">
        <v>13056</v>
      </c>
    </row>
    <row r="6537" spans="1:2" x14ac:dyDescent="0.25">
      <c r="A6537" t="s">
        <v>13057</v>
      </c>
      <c r="B6537" t="s">
        <v>13058</v>
      </c>
    </row>
    <row r="6538" spans="1:2" x14ac:dyDescent="0.25">
      <c r="A6538" t="s">
        <v>13059</v>
      </c>
      <c r="B6538" t="s">
        <v>13060</v>
      </c>
    </row>
    <row r="6539" spans="1:2" x14ac:dyDescent="0.25">
      <c r="A6539" t="s">
        <v>13061</v>
      </c>
      <c r="B6539" t="s">
        <v>13062</v>
      </c>
    </row>
    <row r="6540" spans="1:2" x14ac:dyDescent="0.25">
      <c r="A6540" t="s">
        <v>13063</v>
      </c>
      <c r="B6540" t="s">
        <v>13064</v>
      </c>
    </row>
    <row r="6541" spans="1:2" x14ac:dyDescent="0.25">
      <c r="A6541" t="s">
        <v>13065</v>
      </c>
      <c r="B6541" t="s">
        <v>13066</v>
      </c>
    </row>
    <row r="6542" spans="1:2" x14ac:dyDescent="0.25">
      <c r="A6542" t="s">
        <v>13067</v>
      </c>
      <c r="B6542" t="s">
        <v>13068</v>
      </c>
    </row>
    <row r="6543" spans="1:2" x14ac:dyDescent="0.25">
      <c r="A6543" t="s">
        <v>13069</v>
      </c>
      <c r="B6543" t="s">
        <v>13070</v>
      </c>
    </row>
    <row r="6544" spans="1:2" x14ac:dyDescent="0.25">
      <c r="A6544" t="s">
        <v>13071</v>
      </c>
      <c r="B6544" t="s">
        <v>13072</v>
      </c>
    </row>
    <row r="6545" spans="1:2" x14ac:dyDescent="0.25">
      <c r="A6545" t="s">
        <v>13073</v>
      </c>
      <c r="B6545" t="s">
        <v>13074</v>
      </c>
    </row>
    <row r="6546" spans="1:2" x14ac:dyDescent="0.25">
      <c r="A6546" t="s">
        <v>13075</v>
      </c>
      <c r="B6546" t="s">
        <v>13076</v>
      </c>
    </row>
    <row r="6547" spans="1:2" x14ac:dyDescent="0.25">
      <c r="A6547" t="s">
        <v>13077</v>
      </c>
      <c r="B6547" t="s">
        <v>13078</v>
      </c>
    </row>
    <row r="6548" spans="1:2" x14ac:dyDescent="0.25">
      <c r="A6548" t="s">
        <v>13079</v>
      </c>
      <c r="B6548" t="s">
        <v>13080</v>
      </c>
    </row>
    <row r="6549" spans="1:2" x14ac:dyDescent="0.25">
      <c r="A6549" t="s">
        <v>13081</v>
      </c>
      <c r="B6549" t="s">
        <v>13082</v>
      </c>
    </row>
    <row r="6550" spans="1:2" x14ac:dyDescent="0.25">
      <c r="A6550" t="s">
        <v>13083</v>
      </c>
      <c r="B6550" t="s">
        <v>13084</v>
      </c>
    </row>
    <row r="6551" spans="1:2" x14ac:dyDescent="0.25">
      <c r="A6551" t="s">
        <v>13085</v>
      </c>
      <c r="B6551" t="s">
        <v>13086</v>
      </c>
    </row>
    <row r="6552" spans="1:2" x14ac:dyDescent="0.25">
      <c r="A6552" t="s">
        <v>13087</v>
      </c>
      <c r="B6552" t="s">
        <v>13088</v>
      </c>
    </row>
    <row r="6553" spans="1:2" x14ac:dyDescent="0.25">
      <c r="A6553" t="s">
        <v>13089</v>
      </c>
      <c r="B6553" t="s">
        <v>13090</v>
      </c>
    </row>
    <row r="6554" spans="1:2" x14ac:dyDescent="0.25">
      <c r="A6554" t="s">
        <v>13091</v>
      </c>
      <c r="B6554" t="s">
        <v>13092</v>
      </c>
    </row>
    <row r="6555" spans="1:2" x14ac:dyDescent="0.25">
      <c r="A6555" t="s">
        <v>13093</v>
      </c>
      <c r="B6555" t="s">
        <v>13094</v>
      </c>
    </row>
    <row r="6556" spans="1:2" x14ac:dyDescent="0.25">
      <c r="A6556" t="s">
        <v>13095</v>
      </c>
      <c r="B6556" t="s">
        <v>13096</v>
      </c>
    </row>
    <row r="6557" spans="1:2" x14ac:dyDescent="0.25">
      <c r="A6557" t="s">
        <v>13097</v>
      </c>
      <c r="B6557" t="s">
        <v>13098</v>
      </c>
    </row>
    <row r="6558" spans="1:2" x14ac:dyDescent="0.25">
      <c r="A6558" t="s">
        <v>13099</v>
      </c>
      <c r="B6558" t="s">
        <v>13100</v>
      </c>
    </row>
    <row r="6559" spans="1:2" x14ac:dyDescent="0.25">
      <c r="A6559" t="s">
        <v>13101</v>
      </c>
      <c r="B6559" t="s">
        <v>13102</v>
      </c>
    </row>
    <row r="6560" spans="1:2" x14ac:dyDescent="0.25">
      <c r="A6560" t="s">
        <v>13103</v>
      </c>
      <c r="B6560" t="s">
        <v>13104</v>
      </c>
    </row>
    <row r="6561" spans="1:2" x14ac:dyDescent="0.25">
      <c r="A6561" t="s">
        <v>13105</v>
      </c>
      <c r="B6561" t="s">
        <v>13106</v>
      </c>
    </row>
    <row r="6562" spans="1:2" x14ac:dyDescent="0.25">
      <c r="A6562" t="s">
        <v>13107</v>
      </c>
      <c r="B6562" t="s">
        <v>13108</v>
      </c>
    </row>
    <row r="6563" spans="1:2" x14ac:dyDescent="0.25">
      <c r="A6563" t="s">
        <v>13109</v>
      </c>
      <c r="B6563" t="s">
        <v>13110</v>
      </c>
    </row>
    <row r="6564" spans="1:2" x14ac:dyDescent="0.25">
      <c r="A6564" t="s">
        <v>13111</v>
      </c>
      <c r="B6564" t="s">
        <v>13112</v>
      </c>
    </row>
    <row r="6565" spans="1:2" x14ac:dyDescent="0.25">
      <c r="A6565" t="s">
        <v>13113</v>
      </c>
      <c r="B6565" t="s">
        <v>13114</v>
      </c>
    </row>
    <row r="6566" spans="1:2" x14ac:dyDescent="0.25">
      <c r="A6566" t="s">
        <v>13115</v>
      </c>
      <c r="B6566" t="s">
        <v>13116</v>
      </c>
    </row>
    <row r="6567" spans="1:2" x14ac:dyDescent="0.25">
      <c r="A6567" t="s">
        <v>13117</v>
      </c>
      <c r="B6567" t="s">
        <v>13118</v>
      </c>
    </row>
    <row r="6568" spans="1:2" x14ac:dyDescent="0.25">
      <c r="A6568" t="s">
        <v>13119</v>
      </c>
      <c r="B6568" t="s">
        <v>13120</v>
      </c>
    </row>
    <row r="6569" spans="1:2" x14ac:dyDescent="0.25">
      <c r="A6569" t="s">
        <v>13121</v>
      </c>
      <c r="B6569" t="s">
        <v>13122</v>
      </c>
    </row>
    <row r="6570" spans="1:2" x14ac:dyDescent="0.25">
      <c r="A6570" t="s">
        <v>13123</v>
      </c>
      <c r="B6570" t="s">
        <v>13124</v>
      </c>
    </row>
    <row r="6571" spans="1:2" x14ac:dyDescent="0.25">
      <c r="A6571" t="s">
        <v>13125</v>
      </c>
      <c r="B6571" t="s">
        <v>13126</v>
      </c>
    </row>
    <row r="6572" spans="1:2" x14ac:dyDescent="0.25">
      <c r="A6572" t="s">
        <v>13127</v>
      </c>
      <c r="B6572" t="s">
        <v>13128</v>
      </c>
    </row>
    <row r="6573" spans="1:2" x14ac:dyDescent="0.25">
      <c r="A6573" t="s">
        <v>13129</v>
      </c>
      <c r="B6573" t="s">
        <v>13130</v>
      </c>
    </row>
    <row r="6574" spans="1:2" x14ac:dyDescent="0.25">
      <c r="A6574" t="s">
        <v>13131</v>
      </c>
      <c r="B6574" t="s">
        <v>13132</v>
      </c>
    </row>
    <row r="6575" spans="1:2" x14ac:dyDescent="0.25">
      <c r="A6575" t="s">
        <v>13133</v>
      </c>
      <c r="B6575" t="s">
        <v>13134</v>
      </c>
    </row>
    <row r="6576" spans="1:2" x14ac:dyDescent="0.25">
      <c r="A6576" t="s">
        <v>13135</v>
      </c>
      <c r="B6576" t="s">
        <v>13136</v>
      </c>
    </row>
    <row r="6577" spans="1:2" x14ac:dyDescent="0.25">
      <c r="A6577" t="s">
        <v>13137</v>
      </c>
      <c r="B6577" t="s">
        <v>13138</v>
      </c>
    </row>
    <row r="6578" spans="1:2" x14ac:dyDescent="0.25">
      <c r="A6578" t="s">
        <v>13139</v>
      </c>
      <c r="B6578" t="s">
        <v>13140</v>
      </c>
    </row>
    <row r="6579" spans="1:2" x14ac:dyDescent="0.25">
      <c r="A6579" t="s">
        <v>13141</v>
      </c>
      <c r="B6579" t="s">
        <v>13142</v>
      </c>
    </row>
    <row r="6580" spans="1:2" x14ac:dyDescent="0.25">
      <c r="A6580" t="s">
        <v>13143</v>
      </c>
      <c r="B6580" t="s">
        <v>13144</v>
      </c>
    </row>
    <row r="6581" spans="1:2" x14ac:dyDescent="0.25">
      <c r="A6581" t="s">
        <v>13145</v>
      </c>
      <c r="B6581" t="s">
        <v>13146</v>
      </c>
    </row>
    <row r="6582" spans="1:2" x14ac:dyDescent="0.25">
      <c r="A6582" t="s">
        <v>13147</v>
      </c>
      <c r="B6582" t="s">
        <v>13148</v>
      </c>
    </row>
    <row r="6583" spans="1:2" x14ac:dyDescent="0.25">
      <c r="A6583" t="s">
        <v>13149</v>
      </c>
      <c r="B6583" t="s">
        <v>13150</v>
      </c>
    </row>
    <row r="6584" spans="1:2" x14ac:dyDescent="0.25">
      <c r="A6584" t="s">
        <v>13151</v>
      </c>
      <c r="B6584" t="s">
        <v>13152</v>
      </c>
    </row>
    <row r="6585" spans="1:2" x14ac:dyDescent="0.25">
      <c r="A6585" t="s">
        <v>13153</v>
      </c>
      <c r="B6585" t="s">
        <v>13154</v>
      </c>
    </row>
    <row r="6586" spans="1:2" x14ac:dyDescent="0.25">
      <c r="A6586" t="s">
        <v>13155</v>
      </c>
      <c r="B6586" t="s">
        <v>13156</v>
      </c>
    </row>
    <row r="6587" spans="1:2" x14ac:dyDescent="0.25">
      <c r="A6587" t="s">
        <v>13157</v>
      </c>
      <c r="B6587" t="s">
        <v>13158</v>
      </c>
    </row>
    <row r="6588" spans="1:2" x14ac:dyDescent="0.25">
      <c r="A6588" t="s">
        <v>13159</v>
      </c>
      <c r="B6588" t="s">
        <v>13160</v>
      </c>
    </row>
    <row r="6589" spans="1:2" x14ac:dyDescent="0.25">
      <c r="A6589" t="s">
        <v>13161</v>
      </c>
      <c r="B6589" t="s">
        <v>13162</v>
      </c>
    </row>
    <row r="6590" spans="1:2" x14ac:dyDescent="0.25">
      <c r="A6590" t="s">
        <v>13163</v>
      </c>
      <c r="B6590" t="s">
        <v>13164</v>
      </c>
    </row>
    <row r="6591" spans="1:2" x14ac:dyDescent="0.25">
      <c r="A6591" t="s">
        <v>13165</v>
      </c>
      <c r="B6591" t="s">
        <v>13166</v>
      </c>
    </row>
    <row r="6592" spans="1:2" x14ac:dyDescent="0.25">
      <c r="A6592" t="s">
        <v>13167</v>
      </c>
      <c r="B6592" t="s">
        <v>13168</v>
      </c>
    </row>
    <row r="6593" spans="1:2" x14ac:dyDescent="0.25">
      <c r="A6593" t="s">
        <v>13169</v>
      </c>
      <c r="B6593" t="s">
        <v>13170</v>
      </c>
    </row>
    <row r="6594" spans="1:2" x14ac:dyDescent="0.25">
      <c r="A6594" t="s">
        <v>13171</v>
      </c>
      <c r="B6594" t="s">
        <v>13172</v>
      </c>
    </row>
    <row r="6595" spans="1:2" x14ac:dyDescent="0.25">
      <c r="A6595" t="s">
        <v>13173</v>
      </c>
      <c r="B6595" t="s">
        <v>13174</v>
      </c>
    </row>
    <row r="6596" spans="1:2" x14ac:dyDescent="0.25">
      <c r="A6596" t="s">
        <v>13175</v>
      </c>
      <c r="B6596" t="s">
        <v>13176</v>
      </c>
    </row>
    <row r="6597" spans="1:2" x14ac:dyDescent="0.25">
      <c r="A6597" t="s">
        <v>13177</v>
      </c>
      <c r="B6597" t="s">
        <v>13178</v>
      </c>
    </row>
    <row r="6598" spans="1:2" x14ac:dyDescent="0.25">
      <c r="A6598" t="s">
        <v>13179</v>
      </c>
      <c r="B6598" t="s">
        <v>13180</v>
      </c>
    </row>
    <row r="6599" spans="1:2" x14ac:dyDescent="0.25">
      <c r="A6599" t="s">
        <v>13181</v>
      </c>
      <c r="B6599" t="s">
        <v>13182</v>
      </c>
    </row>
    <row r="6600" spans="1:2" x14ac:dyDescent="0.25">
      <c r="A6600" t="s">
        <v>13183</v>
      </c>
      <c r="B6600" t="s">
        <v>13184</v>
      </c>
    </row>
    <row r="6601" spans="1:2" x14ac:dyDescent="0.25">
      <c r="A6601" t="s">
        <v>13185</v>
      </c>
      <c r="B6601" t="s">
        <v>13186</v>
      </c>
    </row>
    <row r="6602" spans="1:2" x14ac:dyDescent="0.25">
      <c r="A6602" t="s">
        <v>13187</v>
      </c>
      <c r="B6602" t="s">
        <v>13188</v>
      </c>
    </row>
    <row r="6603" spans="1:2" x14ac:dyDescent="0.25">
      <c r="A6603" t="s">
        <v>13189</v>
      </c>
      <c r="B6603" t="s">
        <v>13190</v>
      </c>
    </row>
    <row r="6604" spans="1:2" x14ac:dyDescent="0.25">
      <c r="A6604" t="s">
        <v>13191</v>
      </c>
      <c r="B6604" t="s">
        <v>13192</v>
      </c>
    </row>
    <row r="6605" spans="1:2" x14ac:dyDescent="0.25">
      <c r="A6605" t="s">
        <v>13193</v>
      </c>
      <c r="B6605" t="s">
        <v>13194</v>
      </c>
    </row>
    <row r="6606" spans="1:2" x14ac:dyDescent="0.25">
      <c r="A6606" t="s">
        <v>13195</v>
      </c>
      <c r="B6606" t="s">
        <v>13196</v>
      </c>
    </row>
    <row r="6607" spans="1:2" x14ac:dyDescent="0.25">
      <c r="A6607" t="s">
        <v>13197</v>
      </c>
      <c r="B6607" t="s">
        <v>13198</v>
      </c>
    </row>
    <row r="6608" spans="1:2" x14ac:dyDescent="0.25">
      <c r="A6608" t="s">
        <v>13199</v>
      </c>
      <c r="B6608" t="s">
        <v>13200</v>
      </c>
    </row>
    <row r="6609" spans="1:2" x14ac:dyDescent="0.25">
      <c r="A6609" t="s">
        <v>13201</v>
      </c>
      <c r="B6609" t="s">
        <v>13202</v>
      </c>
    </row>
    <row r="6610" spans="1:2" x14ac:dyDescent="0.25">
      <c r="A6610" t="s">
        <v>13203</v>
      </c>
      <c r="B6610" t="s">
        <v>13204</v>
      </c>
    </row>
    <row r="6611" spans="1:2" x14ac:dyDescent="0.25">
      <c r="A6611" t="s">
        <v>13205</v>
      </c>
      <c r="B6611" t="s">
        <v>13206</v>
      </c>
    </row>
    <row r="6612" spans="1:2" x14ac:dyDescent="0.25">
      <c r="A6612" t="s">
        <v>13207</v>
      </c>
      <c r="B6612" t="s">
        <v>13208</v>
      </c>
    </row>
    <row r="6613" spans="1:2" x14ac:dyDescent="0.25">
      <c r="A6613" t="s">
        <v>13209</v>
      </c>
      <c r="B6613" t="s">
        <v>13210</v>
      </c>
    </row>
    <row r="6614" spans="1:2" x14ac:dyDescent="0.25">
      <c r="A6614" t="s">
        <v>13211</v>
      </c>
      <c r="B6614" t="s">
        <v>13212</v>
      </c>
    </row>
    <row r="6615" spans="1:2" x14ac:dyDescent="0.25">
      <c r="A6615" t="s">
        <v>13213</v>
      </c>
      <c r="B6615" t="s">
        <v>13214</v>
      </c>
    </row>
    <row r="6616" spans="1:2" x14ac:dyDescent="0.25">
      <c r="A6616" t="s">
        <v>13215</v>
      </c>
      <c r="B6616" t="s">
        <v>13216</v>
      </c>
    </row>
    <row r="6617" spans="1:2" x14ac:dyDescent="0.25">
      <c r="A6617" t="s">
        <v>13217</v>
      </c>
      <c r="B6617" t="s">
        <v>13218</v>
      </c>
    </row>
    <row r="6618" spans="1:2" x14ac:dyDescent="0.25">
      <c r="A6618" t="s">
        <v>13219</v>
      </c>
      <c r="B6618" t="s">
        <v>13220</v>
      </c>
    </row>
    <row r="6619" spans="1:2" x14ac:dyDescent="0.25">
      <c r="A6619" t="s">
        <v>13221</v>
      </c>
      <c r="B6619" t="s">
        <v>13222</v>
      </c>
    </row>
    <row r="6620" spans="1:2" x14ac:dyDescent="0.25">
      <c r="A6620" t="s">
        <v>13223</v>
      </c>
      <c r="B6620" t="s">
        <v>13224</v>
      </c>
    </row>
    <row r="6621" spans="1:2" x14ac:dyDescent="0.25">
      <c r="A6621" t="s">
        <v>13225</v>
      </c>
      <c r="B6621" t="s">
        <v>13226</v>
      </c>
    </row>
    <row r="6622" spans="1:2" x14ac:dyDescent="0.25">
      <c r="A6622" t="s">
        <v>13227</v>
      </c>
      <c r="B6622" t="s">
        <v>13228</v>
      </c>
    </row>
    <row r="6623" spans="1:2" x14ac:dyDescent="0.25">
      <c r="A6623" t="s">
        <v>13229</v>
      </c>
      <c r="B6623" t="s">
        <v>13230</v>
      </c>
    </row>
    <row r="6624" spans="1:2" x14ac:dyDescent="0.25">
      <c r="A6624" t="s">
        <v>13231</v>
      </c>
      <c r="B6624" t="s">
        <v>13232</v>
      </c>
    </row>
    <row r="6625" spans="1:2" x14ac:dyDescent="0.25">
      <c r="A6625" t="s">
        <v>13233</v>
      </c>
      <c r="B6625" t="s">
        <v>13234</v>
      </c>
    </row>
    <row r="6626" spans="1:2" x14ac:dyDescent="0.25">
      <c r="A6626" t="s">
        <v>13235</v>
      </c>
      <c r="B6626" t="s">
        <v>13236</v>
      </c>
    </row>
    <row r="6627" spans="1:2" x14ac:dyDescent="0.25">
      <c r="A6627" t="s">
        <v>13237</v>
      </c>
      <c r="B6627" t="s">
        <v>13238</v>
      </c>
    </row>
    <row r="6628" spans="1:2" x14ac:dyDescent="0.25">
      <c r="A6628" t="s">
        <v>13239</v>
      </c>
      <c r="B6628" t="s">
        <v>13240</v>
      </c>
    </row>
    <row r="6629" spans="1:2" x14ac:dyDescent="0.25">
      <c r="A6629" t="s">
        <v>13241</v>
      </c>
      <c r="B6629" t="s">
        <v>13242</v>
      </c>
    </row>
    <row r="6630" spans="1:2" x14ac:dyDescent="0.25">
      <c r="A6630" t="s">
        <v>13243</v>
      </c>
      <c r="B6630" t="s">
        <v>13244</v>
      </c>
    </row>
    <row r="6631" spans="1:2" x14ac:dyDescent="0.25">
      <c r="A6631" t="s">
        <v>13245</v>
      </c>
      <c r="B6631" t="s">
        <v>13246</v>
      </c>
    </row>
    <row r="6632" spans="1:2" x14ac:dyDescent="0.25">
      <c r="A6632" t="s">
        <v>13247</v>
      </c>
      <c r="B6632" t="s">
        <v>13248</v>
      </c>
    </row>
    <row r="6633" spans="1:2" x14ac:dyDescent="0.25">
      <c r="A6633" t="s">
        <v>13249</v>
      </c>
      <c r="B6633" t="s">
        <v>13250</v>
      </c>
    </row>
    <row r="6634" spans="1:2" x14ac:dyDescent="0.25">
      <c r="A6634" t="s">
        <v>13251</v>
      </c>
      <c r="B6634" t="s">
        <v>13252</v>
      </c>
    </row>
    <row r="6635" spans="1:2" x14ac:dyDescent="0.25">
      <c r="A6635" t="s">
        <v>13253</v>
      </c>
      <c r="B6635" t="s">
        <v>13246</v>
      </c>
    </row>
    <row r="6636" spans="1:2" x14ac:dyDescent="0.25">
      <c r="A6636" t="s">
        <v>13254</v>
      </c>
      <c r="B6636" t="s">
        <v>13255</v>
      </c>
    </row>
    <row r="6637" spans="1:2" x14ac:dyDescent="0.25">
      <c r="A6637" t="s">
        <v>13256</v>
      </c>
      <c r="B6637" t="s">
        <v>13257</v>
      </c>
    </row>
    <row r="6638" spans="1:2" x14ac:dyDescent="0.25">
      <c r="A6638" t="s">
        <v>13258</v>
      </c>
      <c r="B6638" t="s">
        <v>13259</v>
      </c>
    </row>
    <row r="6639" spans="1:2" x14ac:dyDescent="0.25">
      <c r="A6639" t="s">
        <v>13260</v>
      </c>
      <c r="B6639" t="s">
        <v>13261</v>
      </c>
    </row>
    <row r="6640" spans="1:2" x14ac:dyDescent="0.25">
      <c r="A6640" t="s">
        <v>13262</v>
      </c>
      <c r="B6640" t="s">
        <v>13263</v>
      </c>
    </row>
    <row r="6641" spans="1:2" x14ac:dyDescent="0.25">
      <c r="A6641" t="s">
        <v>13264</v>
      </c>
      <c r="B6641" t="s">
        <v>13265</v>
      </c>
    </row>
    <row r="6642" spans="1:2" x14ac:dyDescent="0.25">
      <c r="A6642" t="s">
        <v>13266</v>
      </c>
      <c r="B6642" t="s">
        <v>13267</v>
      </c>
    </row>
    <row r="6643" spans="1:2" x14ac:dyDescent="0.25">
      <c r="A6643" t="s">
        <v>13268</v>
      </c>
      <c r="B6643" t="s">
        <v>13269</v>
      </c>
    </row>
    <row r="6644" spans="1:2" x14ac:dyDescent="0.25">
      <c r="A6644" t="s">
        <v>13270</v>
      </c>
      <c r="B6644" t="s">
        <v>13271</v>
      </c>
    </row>
    <row r="6645" spans="1:2" x14ac:dyDescent="0.25">
      <c r="A6645" t="s">
        <v>13272</v>
      </c>
      <c r="B6645" t="s">
        <v>13273</v>
      </c>
    </row>
    <row r="6646" spans="1:2" x14ac:dyDescent="0.25">
      <c r="A6646" t="s">
        <v>13274</v>
      </c>
      <c r="B6646" t="s">
        <v>13275</v>
      </c>
    </row>
    <row r="6647" spans="1:2" x14ac:dyDescent="0.25">
      <c r="A6647" t="s">
        <v>13276</v>
      </c>
      <c r="B6647" t="s">
        <v>13277</v>
      </c>
    </row>
    <row r="6648" spans="1:2" x14ac:dyDescent="0.25">
      <c r="A6648" t="s">
        <v>13278</v>
      </c>
      <c r="B6648" t="s">
        <v>13279</v>
      </c>
    </row>
    <row r="6649" spans="1:2" x14ac:dyDescent="0.25">
      <c r="A6649" t="s">
        <v>13280</v>
      </c>
      <c r="B6649" t="s">
        <v>13281</v>
      </c>
    </row>
    <row r="6650" spans="1:2" x14ac:dyDescent="0.25">
      <c r="A6650" t="s">
        <v>13282</v>
      </c>
      <c r="B6650" t="s">
        <v>13283</v>
      </c>
    </row>
    <row r="6651" spans="1:2" x14ac:dyDescent="0.25">
      <c r="A6651" t="s">
        <v>13284</v>
      </c>
      <c r="B6651" t="s">
        <v>13285</v>
      </c>
    </row>
    <row r="6652" spans="1:2" x14ac:dyDescent="0.25">
      <c r="A6652" t="s">
        <v>13286</v>
      </c>
      <c r="B6652" t="s">
        <v>13287</v>
      </c>
    </row>
    <row r="6653" spans="1:2" x14ac:dyDescent="0.25">
      <c r="A6653" t="s">
        <v>13288</v>
      </c>
      <c r="B6653" t="s">
        <v>13289</v>
      </c>
    </row>
    <row r="6654" spans="1:2" x14ac:dyDescent="0.25">
      <c r="A6654" t="s">
        <v>13290</v>
      </c>
      <c r="B6654" t="s">
        <v>13291</v>
      </c>
    </row>
    <row r="6655" spans="1:2" x14ac:dyDescent="0.25">
      <c r="A6655" t="s">
        <v>13292</v>
      </c>
      <c r="B6655" t="s">
        <v>13293</v>
      </c>
    </row>
    <row r="6656" spans="1:2" x14ac:dyDescent="0.25">
      <c r="A6656" t="s">
        <v>13294</v>
      </c>
      <c r="B6656" t="s">
        <v>13295</v>
      </c>
    </row>
    <row r="6657" spans="1:2" x14ac:dyDescent="0.25">
      <c r="A6657" t="s">
        <v>13296</v>
      </c>
      <c r="B6657" t="s">
        <v>13297</v>
      </c>
    </row>
    <row r="6658" spans="1:2" x14ac:dyDescent="0.25">
      <c r="A6658" t="s">
        <v>13298</v>
      </c>
      <c r="B6658" t="s">
        <v>13299</v>
      </c>
    </row>
    <row r="6659" spans="1:2" x14ac:dyDescent="0.25">
      <c r="A6659" t="s">
        <v>13300</v>
      </c>
      <c r="B6659" t="s">
        <v>13301</v>
      </c>
    </row>
    <row r="6660" spans="1:2" x14ac:dyDescent="0.25">
      <c r="A6660" t="s">
        <v>13302</v>
      </c>
      <c r="B6660" t="s">
        <v>13303</v>
      </c>
    </row>
    <row r="6661" spans="1:2" x14ac:dyDescent="0.25">
      <c r="A6661" t="s">
        <v>13304</v>
      </c>
      <c r="B6661" t="s">
        <v>13305</v>
      </c>
    </row>
    <row r="6662" spans="1:2" x14ac:dyDescent="0.25">
      <c r="A6662" t="s">
        <v>13306</v>
      </c>
      <c r="B6662" t="s">
        <v>13307</v>
      </c>
    </row>
    <row r="6663" spans="1:2" x14ac:dyDescent="0.25">
      <c r="A6663" t="s">
        <v>13308</v>
      </c>
      <c r="B6663" t="s">
        <v>13309</v>
      </c>
    </row>
    <row r="6664" spans="1:2" x14ac:dyDescent="0.25">
      <c r="A6664" t="s">
        <v>13310</v>
      </c>
      <c r="B6664" t="s">
        <v>13311</v>
      </c>
    </row>
    <row r="6665" spans="1:2" x14ac:dyDescent="0.25">
      <c r="A6665" t="s">
        <v>13312</v>
      </c>
      <c r="B6665" t="s">
        <v>13313</v>
      </c>
    </row>
    <row r="6666" spans="1:2" x14ac:dyDescent="0.25">
      <c r="A6666" t="s">
        <v>13314</v>
      </c>
      <c r="B6666" t="s">
        <v>13315</v>
      </c>
    </row>
    <row r="6667" spans="1:2" x14ac:dyDescent="0.25">
      <c r="A6667" t="s">
        <v>13316</v>
      </c>
      <c r="B6667" t="s">
        <v>13317</v>
      </c>
    </row>
    <row r="6668" spans="1:2" x14ac:dyDescent="0.25">
      <c r="A6668" t="s">
        <v>13318</v>
      </c>
      <c r="B6668" t="s">
        <v>13319</v>
      </c>
    </row>
    <row r="6669" spans="1:2" x14ac:dyDescent="0.25">
      <c r="A6669" t="s">
        <v>13320</v>
      </c>
      <c r="B6669" t="s">
        <v>13321</v>
      </c>
    </row>
    <row r="6670" spans="1:2" x14ac:dyDescent="0.25">
      <c r="A6670" t="s">
        <v>13322</v>
      </c>
      <c r="B6670" t="s">
        <v>13323</v>
      </c>
    </row>
    <row r="6671" spans="1:2" x14ac:dyDescent="0.25">
      <c r="A6671" t="s">
        <v>13324</v>
      </c>
      <c r="B6671" t="s">
        <v>13325</v>
      </c>
    </row>
    <row r="6672" spans="1:2" x14ac:dyDescent="0.25">
      <c r="A6672" t="s">
        <v>13326</v>
      </c>
      <c r="B6672" t="s">
        <v>13327</v>
      </c>
    </row>
    <row r="6673" spans="1:2" x14ac:dyDescent="0.25">
      <c r="A6673" t="s">
        <v>13328</v>
      </c>
      <c r="B6673" t="s">
        <v>13329</v>
      </c>
    </row>
    <row r="6674" spans="1:2" x14ac:dyDescent="0.25">
      <c r="A6674" t="s">
        <v>13330</v>
      </c>
      <c r="B6674" t="s">
        <v>13331</v>
      </c>
    </row>
    <row r="6675" spans="1:2" x14ac:dyDescent="0.25">
      <c r="A6675" t="s">
        <v>13332</v>
      </c>
      <c r="B6675" t="s">
        <v>13333</v>
      </c>
    </row>
    <row r="6676" spans="1:2" x14ac:dyDescent="0.25">
      <c r="A6676" t="s">
        <v>13334</v>
      </c>
      <c r="B6676" t="s">
        <v>13335</v>
      </c>
    </row>
    <row r="6677" spans="1:2" x14ac:dyDescent="0.25">
      <c r="A6677" t="s">
        <v>13336</v>
      </c>
      <c r="B6677" t="s">
        <v>13337</v>
      </c>
    </row>
    <row r="6678" spans="1:2" x14ac:dyDescent="0.25">
      <c r="A6678" t="s">
        <v>13338</v>
      </c>
      <c r="B6678" t="s">
        <v>13339</v>
      </c>
    </row>
    <row r="6679" spans="1:2" x14ac:dyDescent="0.25">
      <c r="A6679" t="s">
        <v>13340</v>
      </c>
      <c r="B6679" t="s">
        <v>13341</v>
      </c>
    </row>
    <row r="6680" spans="1:2" x14ac:dyDescent="0.25">
      <c r="A6680" t="s">
        <v>13342</v>
      </c>
      <c r="B6680" t="s">
        <v>13343</v>
      </c>
    </row>
    <row r="6681" spans="1:2" x14ac:dyDescent="0.25">
      <c r="A6681" t="s">
        <v>13344</v>
      </c>
      <c r="B6681" t="s">
        <v>13345</v>
      </c>
    </row>
    <row r="6682" spans="1:2" x14ac:dyDescent="0.25">
      <c r="A6682" t="s">
        <v>13346</v>
      </c>
      <c r="B6682" t="s">
        <v>13347</v>
      </c>
    </row>
    <row r="6683" spans="1:2" x14ac:dyDescent="0.25">
      <c r="A6683" t="s">
        <v>13348</v>
      </c>
      <c r="B6683" t="s">
        <v>13349</v>
      </c>
    </row>
    <row r="6684" spans="1:2" x14ac:dyDescent="0.25">
      <c r="A6684" t="s">
        <v>13350</v>
      </c>
      <c r="B6684" t="s">
        <v>13351</v>
      </c>
    </row>
    <row r="6685" spans="1:2" x14ac:dyDescent="0.25">
      <c r="A6685" t="s">
        <v>13352</v>
      </c>
      <c r="B6685" t="s">
        <v>13353</v>
      </c>
    </row>
    <row r="6686" spans="1:2" x14ac:dyDescent="0.25">
      <c r="A6686" t="s">
        <v>13354</v>
      </c>
      <c r="B6686" t="s">
        <v>13355</v>
      </c>
    </row>
    <row r="6687" spans="1:2" x14ac:dyDescent="0.25">
      <c r="A6687" t="s">
        <v>13356</v>
      </c>
      <c r="B6687" t="s">
        <v>13357</v>
      </c>
    </row>
    <row r="6688" spans="1:2" x14ac:dyDescent="0.25">
      <c r="A6688" t="s">
        <v>13358</v>
      </c>
      <c r="B6688" t="s">
        <v>13359</v>
      </c>
    </row>
    <row r="6689" spans="1:2" x14ac:dyDescent="0.25">
      <c r="A6689" t="s">
        <v>13360</v>
      </c>
      <c r="B6689" t="s">
        <v>13361</v>
      </c>
    </row>
    <row r="6690" spans="1:2" x14ac:dyDescent="0.25">
      <c r="A6690" t="s">
        <v>13362</v>
      </c>
      <c r="B6690" t="s">
        <v>13363</v>
      </c>
    </row>
    <row r="6691" spans="1:2" x14ac:dyDescent="0.25">
      <c r="A6691" t="s">
        <v>13364</v>
      </c>
      <c r="B6691" t="s">
        <v>13365</v>
      </c>
    </row>
    <row r="6692" spans="1:2" x14ac:dyDescent="0.25">
      <c r="A6692" t="s">
        <v>13366</v>
      </c>
      <c r="B6692" t="s">
        <v>13367</v>
      </c>
    </row>
    <row r="6693" spans="1:2" x14ac:dyDescent="0.25">
      <c r="A6693" t="s">
        <v>13368</v>
      </c>
      <c r="B6693" t="s">
        <v>13369</v>
      </c>
    </row>
    <row r="6694" spans="1:2" x14ac:dyDescent="0.25">
      <c r="A6694" t="s">
        <v>13370</v>
      </c>
      <c r="B6694" t="s">
        <v>13371</v>
      </c>
    </row>
    <row r="6695" spans="1:2" x14ac:dyDescent="0.25">
      <c r="A6695" t="s">
        <v>13372</v>
      </c>
      <c r="B6695" t="s">
        <v>13373</v>
      </c>
    </row>
    <row r="6696" spans="1:2" x14ac:dyDescent="0.25">
      <c r="A6696" t="s">
        <v>13374</v>
      </c>
      <c r="B6696" t="s">
        <v>13375</v>
      </c>
    </row>
    <row r="6697" spans="1:2" x14ac:dyDescent="0.25">
      <c r="A6697" t="s">
        <v>13376</v>
      </c>
      <c r="B6697" t="s">
        <v>13377</v>
      </c>
    </row>
    <row r="6698" spans="1:2" x14ac:dyDescent="0.25">
      <c r="A6698" t="s">
        <v>13378</v>
      </c>
      <c r="B6698" t="s">
        <v>13379</v>
      </c>
    </row>
    <row r="6699" spans="1:2" x14ac:dyDescent="0.25">
      <c r="A6699" t="s">
        <v>13380</v>
      </c>
      <c r="B6699" t="s">
        <v>13381</v>
      </c>
    </row>
    <row r="6700" spans="1:2" x14ac:dyDescent="0.25">
      <c r="A6700" t="s">
        <v>13382</v>
      </c>
      <c r="B6700" t="s">
        <v>13383</v>
      </c>
    </row>
    <row r="6701" spans="1:2" x14ac:dyDescent="0.25">
      <c r="A6701" t="s">
        <v>13384</v>
      </c>
      <c r="B6701" t="s">
        <v>13385</v>
      </c>
    </row>
    <row r="6702" spans="1:2" x14ac:dyDescent="0.25">
      <c r="A6702" t="s">
        <v>13386</v>
      </c>
      <c r="B6702" t="s">
        <v>13387</v>
      </c>
    </row>
    <row r="6703" spans="1:2" x14ac:dyDescent="0.25">
      <c r="A6703" t="s">
        <v>13388</v>
      </c>
      <c r="B6703" t="s">
        <v>13389</v>
      </c>
    </row>
    <row r="6704" spans="1:2" x14ac:dyDescent="0.25">
      <c r="A6704" t="s">
        <v>13390</v>
      </c>
      <c r="B6704" t="s">
        <v>13391</v>
      </c>
    </row>
    <row r="6705" spans="1:2" x14ac:dyDescent="0.25">
      <c r="A6705" t="s">
        <v>13392</v>
      </c>
      <c r="B6705" t="s">
        <v>13393</v>
      </c>
    </row>
    <row r="6706" spans="1:2" x14ac:dyDescent="0.25">
      <c r="A6706" t="s">
        <v>13394</v>
      </c>
      <c r="B6706" t="s">
        <v>13395</v>
      </c>
    </row>
    <row r="6707" spans="1:2" x14ac:dyDescent="0.25">
      <c r="A6707" t="s">
        <v>13396</v>
      </c>
      <c r="B6707" t="s">
        <v>13397</v>
      </c>
    </row>
    <row r="6708" spans="1:2" x14ac:dyDescent="0.25">
      <c r="A6708" t="s">
        <v>13398</v>
      </c>
      <c r="B6708" t="s">
        <v>13399</v>
      </c>
    </row>
    <row r="6709" spans="1:2" x14ac:dyDescent="0.25">
      <c r="A6709" t="s">
        <v>13400</v>
      </c>
      <c r="B6709" t="s">
        <v>13401</v>
      </c>
    </row>
    <row r="6710" spans="1:2" x14ac:dyDescent="0.25">
      <c r="A6710" t="s">
        <v>13402</v>
      </c>
      <c r="B6710" t="s">
        <v>13403</v>
      </c>
    </row>
    <row r="6711" spans="1:2" x14ac:dyDescent="0.25">
      <c r="A6711" t="s">
        <v>13404</v>
      </c>
      <c r="B6711" t="s">
        <v>13405</v>
      </c>
    </row>
    <row r="6712" spans="1:2" x14ac:dyDescent="0.25">
      <c r="A6712" t="s">
        <v>13406</v>
      </c>
      <c r="B6712" t="s">
        <v>13407</v>
      </c>
    </row>
    <row r="6713" spans="1:2" x14ac:dyDescent="0.25">
      <c r="A6713" t="s">
        <v>13408</v>
      </c>
      <c r="B6713" t="s">
        <v>13409</v>
      </c>
    </row>
    <row r="6714" spans="1:2" x14ac:dyDescent="0.25">
      <c r="A6714" t="s">
        <v>13410</v>
      </c>
      <c r="B6714" t="s">
        <v>13411</v>
      </c>
    </row>
    <row r="6715" spans="1:2" x14ac:dyDescent="0.25">
      <c r="A6715" t="s">
        <v>13412</v>
      </c>
      <c r="B6715" t="s">
        <v>13413</v>
      </c>
    </row>
    <row r="6716" spans="1:2" x14ac:dyDescent="0.25">
      <c r="A6716" t="s">
        <v>13414</v>
      </c>
      <c r="B6716" t="s">
        <v>13415</v>
      </c>
    </row>
    <row r="6717" spans="1:2" x14ac:dyDescent="0.25">
      <c r="A6717" t="s">
        <v>13416</v>
      </c>
      <c r="B6717" t="s">
        <v>13417</v>
      </c>
    </row>
    <row r="6718" spans="1:2" x14ac:dyDescent="0.25">
      <c r="A6718" t="s">
        <v>13418</v>
      </c>
      <c r="B6718" t="s">
        <v>13419</v>
      </c>
    </row>
    <row r="6719" spans="1:2" x14ac:dyDescent="0.25">
      <c r="A6719" t="s">
        <v>13420</v>
      </c>
      <c r="B6719" t="s">
        <v>13421</v>
      </c>
    </row>
    <row r="6720" spans="1:2" x14ac:dyDescent="0.25">
      <c r="A6720" t="s">
        <v>13422</v>
      </c>
      <c r="B6720" t="s">
        <v>13423</v>
      </c>
    </row>
    <row r="6721" spans="1:2" x14ac:dyDescent="0.25">
      <c r="A6721" t="s">
        <v>13424</v>
      </c>
      <c r="B6721" t="s">
        <v>13425</v>
      </c>
    </row>
    <row r="6722" spans="1:2" x14ac:dyDescent="0.25">
      <c r="A6722" t="s">
        <v>13426</v>
      </c>
      <c r="B6722" t="s">
        <v>13427</v>
      </c>
    </row>
    <row r="6723" spans="1:2" x14ac:dyDescent="0.25">
      <c r="A6723" t="s">
        <v>13428</v>
      </c>
      <c r="B6723" t="s">
        <v>13429</v>
      </c>
    </row>
    <row r="6724" spans="1:2" x14ac:dyDescent="0.25">
      <c r="A6724" t="s">
        <v>13430</v>
      </c>
      <c r="B6724" t="s">
        <v>13431</v>
      </c>
    </row>
    <row r="6725" spans="1:2" x14ac:dyDescent="0.25">
      <c r="A6725" t="s">
        <v>13432</v>
      </c>
      <c r="B6725" t="s">
        <v>13433</v>
      </c>
    </row>
    <row r="6726" spans="1:2" x14ac:dyDescent="0.25">
      <c r="A6726" t="s">
        <v>13434</v>
      </c>
      <c r="B6726" t="s">
        <v>13435</v>
      </c>
    </row>
    <row r="6727" spans="1:2" x14ac:dyDescent="0.25">
      <c r="A6727" t="s">
        <v>13436</v>
      </c>
      <c r="B6727" t="s">
        <v>13437</v>
      </c>
    </row>
    <row r="6728" spans="1:2" x14ac:dyDescent="0.25">
      <c r="A6728" t="s">
        <v>13438</v>
      </c>
      <c r="B6728" t="s">
        <v>13439</v>
      </c>
    </row>
    <row r="6729" spans="1:2" x14ac:dyDescent="0.25">
      <c r="A6729" t="s">
        <v>13440</v>
      </c>
      <c r="B6729" t="s">
        <v>13441</v>
      </c>
    </row>
    <row r="6730" spans="1:2" x14ac:dyDescent="0.25">
      <c r="A6730" t="s">
        <v>13442</v>
      </c>
      <c r="B6730" t="s">
        <v>13443</v>
      </c>
    </row>
    <row r="6731" spans="1:2" x14ac:dyDescent="0.25">
      <c r="A6731" t="s">
        <v>13444</v>
      </c>
      <c r="B6731" t="s">
        <v>13445</v>
      </c>
    </row>
    <row r="6732" spans="1:2" x14ac:dyDescent="0.25">
      <c r="A6732" t="s">
        <v>13446</v>
      </c>
      <c r="B6732" t="s">
        <v>13447</v>
      </c>
    </row>
    <row r="6733" spans="1:2" x14ac:dyDescent="0.25">
      <c r="A6733" t="s">
        <v>13448</v>
      </c>
      <c r="B6733" t="s">
        <v>13449</v>
      </c>
    </row>
    <row r="6734" spans="1:2" x14ac:dyDescent="0.25">
      <c r="A6734" t="s">
        <v>13450</v>
      </c>
      <c r="B6734" t="s">
        <v>13451</v>
      </c>
    </row>
    <row r="6735" spans="1:2" x14ac:dyDescent="0.25">
      <c r="A6735" t="s">
        <v>13452</v>
      </c>
      <c r="B6735" t="s">
        <v>13453</v>
      </c>
    </row>
    <row r="6736" spans="1:2" x14ac:dyDescent="0.25">
      <c r="A6736" t="s">
        <v>13454</v>
      </c>
      <c r="B6736" t="s">
        <v>13455</v>
      </c>
    </row>
    <row r="6737" spans="1:2" x14ac:dyDescent="0.25">
      <c r="A6737" t="s">
        <v>13456</v>
      </c>
      <c r="B6737" t="s">
        <v>13457</v>
      </c>
    </row>
    <row r="6738" spans="1:2" x14ac:dyDescent="0.25">
      <c r="A6738" t="s">
        <v>13458</v>
      </c>
      <c r="B6738" t="s">
        <v>13459</v>
      </c>
    </row>
    <row r="6739" spans="1:2" x14ac:dyDescent="0.25">
      <c r="A6739" t="s">
        <v>13460</v>
      </c>
      <c r="B6739" t="s">
        <v>13461</v>
      </c>
    </row>
    <row r="6740" spans="1:2" x14ac:dyDescent="0.25">
      <c r="A6740" t="s">
        <v>13462</v>
      </c>
      <c r="B6740" t="s">
        <v>13463</v>
      </c>
    </row>
    <row r="6741" spans="1:2" x14ac:dyDescent="0.25">
      <c r="A6741" t="s">
        <v>13464</v>
      </c>
      <c r="B6741" t="s">
        <v>13465</v>
      </c>
    </row>
    <row r="6742" spans="1:2" x14ac:dyDescent="0.25">
      <c r="A6742" t="s">
        <v>13466</v>
      </c>
      <c r="B6742" t="s">
        <v>13467</v>
      </c>
    </row>
    <row r="6743" spans="1:2" x14ac:dyDescent="0.25">
      <c r="A6743" t="s">
        <v>13468</v>
      </c>
      <c r="B6743" t="s">
        <v>13469</v>
      </c>
    </row>
    <row r="6744" spans="1:2" x14ac:dyDescent="0.25">
      <c r="A6744" t="s">
        <v>13470</v>
      </c>
      <c r="B6744" t="s">
        <v>13471</v>
      </c>
    </row>
    <row r="6745" spans="1:2" x14ac:dyDescent="0.25">
      <c r="A6745" t="s">
        <v>13472</v>
      </c>
      <c r="B6745" t="s">
        <v>13473</v>
      </c>
    </row>
    <row r="6746" spans="1:2" x14ac:dyDescent="0.25">
      <c r="A6746" t="s">
        <v>13474</v>
      </c>
      <c r="B6746" t="s">
        <v>13475</v>
      </c>
    </row>
    <row r="6747" spans="1:2" x14ac:dyDescent="0.25">
      <c r="A6747" t="s">
        <v>13476</v>
      </c>
      <c r="B6747" t="s">
        <v>13477</v>
      </c>
    </row>
    <row r="6748" spans="1:2" x14ac:dyDescent="0.25">
      <c r="A6748" t="s">
        <v>13478</v>
      </c>
      <c r="B6748" t="s">
        <v>13479</v>
      </c>
    </row>
    <row r="6749" spans="1:2" x14ac:dyDescent="0.25">
      <c r="A6749" t="s">
        <v>13480</v>
      </c>
      <c r="B6749" t="s">
        <v>13481</v>
      </c>
    </row>
    <row r="6750" spans="1:2" x14ac:dyDescent="0.25">
      <c r="A6750" t="s">
        <v>13482</v>
      </c>
      <c r="B6750" t="s">
        <v>13483</v>
      </c>
    </row>
    <row r="6751" spans="1:2" x14ac:dyDescent="0.25">
      <c r="A6751" t="s">
        <v>13484</v>
      </c>
      <c r="B6751" t="s">
        <v>13485</v>
      </c>
    </row>
    <row r="6752" spans="1:2" x14ac:dyDescent="0.25">
      <c r="A6752" t="s">
        <v>13486</v>
      </c>
      <c r="B6752" t="s">
        <v>13487</v>
      </c>
    </row>
    <row r="6753" spans="1:2" x14ac:dyDescent="0.25">
      <c r="A6753" t="s">
        <v>13488</v>
      </c>
      <c r="B6753" t="s">
        <v>13489</v>
      </c>
    </row>
    <row r="6754" spans="1:2" x14ac:dyDescent="0.25">
      <c r="A6754" t="s">
        <v>13490</v>
      </c>
      <c r="B6754" t="s">
        <v>13491</v>
      </c>
    </row>
    <row r="6755" spans="1:2" x14ac:dyDescent="0.25">
      <c r="A6755" t="s">
        <v>13492</v>
      </c>
      <c r="B6755" t="s">
        <v>13493</v>
      </c>
    </row>
    <row r="6756" spans="1:2" x14ac:dyDescent="0.25">
      <c r="A6756" t="s">
        <v>13494</v>
      </c>
      <c r="B6756" t="s">
        <v>13495</v>
      </c>
    </row>
    <row r="6757" spans="1:2" x14ac:dyDescent="0.25">
      <c r="A6757" t="s">
        <v>13496</v>
      </c>
      <c r="B6757" t="s">
        <v>13497</v>
      </c>
    </row>
    <row r="6758" spans="1:2" x14ac:dyDescent="0.25">
      <c r="A6758" t="s">
        <v>13498</v>
      </c>
      <c r="B6758" t="s">
        <v>13499</v>
      </c>
    </row>
    <row r="6759" spans="1:2" x14ac:dyDescent="0.25">
      <c r="A6759" t="s">
        <v>13500</v>
      </c>
      <c r="B6759" t="s">
        <v>13501</v>
      </c>
    </row>
    <row r="6760" spans="1:2" x14ac:dyDescent="0.25">
      <c r="A6760" t="s">
        <v>13502</v>
      </c>
      <c r="B6760" t="s">
        <v>13503</v>
      </c>
    </row>
    <row r="6761" spans="1:2" x14ac:dyDescent="0.25">
      <c r="A6761" t="s">
        <v>13504</v>
      </c>
      <c r="B6761" t="s">
        <v>13505</v>
      </c>
    </row>
    <row r="6762" spans="1:2" x14ac:dyDescent="0.25">
      <c r="A6762" t="s">
        <v>13506</v>
      </c>
      <c r="B6762" t="s">
        <v>13507</v>
      </c>
    </row>
    <row r="6763" spans="1:2" x14ac:dyDescent="0.25">
      <c r="A6763" t="s">
        <v>13508</v>
      </c>
      <c r="B6763" t="s">
        <v>13509</v>
      </c>
    </row>
    <row r="6764" spans="1:2" x14ac:dyDescent="0.25">
      <c r="A6764" t="s">
        <v>13510</v>
      </c>
      <c r="B6764" t="s">
        <v>13511</v>
      </c>
    </row>
    <row r="6765" spans="1:2" x14ac:dyDescent="0.25">
      <c r="A6765" t="s">
        <v>13512</v>
      </c>
      <c r="B6765" t="s">
        <v>13513</v>
      </c>
    </row>
    <row r="6766" spans="1:2" x14ac:dyDescent="0.25">
      <c r="A6766" t="s">
        <v>13514</v>
      </c>
      <c r="B6766" t="s">
        <v>13515</v>
      </c>
    </row>
    <row r="6767" spans="1:2" x14ac:dyDescent="0.25">
      <c r="A6767" t="s">
        <v>13516</v>
      </c>
      <c r="B6767" t="s">
        <v>13517</v>
      </c>
    </row>
    <row r="6768" spans="1:2" x14ac:dyDescent="0.25">
      <c r="A6768" t="s">
        <v>13518</v>
      </c>
      <c r="B6768" t="s">
        <v>13519</v>
      </c>
    </row>
    <row r="6769" spans="1:2" x14ac:dyDescent="0.25">
      <c r="A6769" t="s">
        <v>13520</v>
      </c>
      <c r="B6769" t="s">
        <v>13521</v>
      </c>
    </row>
    <row r="6770" spans="1:2" x14ac:dyDescent="0.25">
      <c r="A6770" t="s">
        <v>13522</v>
      </c>
      <c r="B6770" t="s">
        <v>13523</v>
      </c>
    </row>
    <row r="6771" spans="1:2" x14ac:dyDescent="0.25">
      <c r="A6771" t="s">
        <v>13524</v>
      </c>
      <c r="B6771" t="s">
        <v>13525</v>
      </c>
    </row>
    <row r="6772" spans="1:2" x14ac:dyDescent="0.25">
      <c r="A6772" t="s">
        <v>13526</v>
      </c>
      <c r="B6772" t="s">
        <v>13527</v>
      </c>
    </row>
    <row r="6773" spans="1:2" x14ac:dyDescent="0.25">
      <c r="A6773" t="s">
        <v>13528</v>
      </c>
      <c r="B6773" t="s">
        <v>13529</v>
      </c>
    </row>
    <row r="6774" spans="1:2" x14ac:dyDescent="0.25">
      <c r="A6774" t="s">
        <v>13530</v>
      </c>
      <c r="B6774" t="s">
        <v>13531</v>
      </c>
    </row>
    <row r="6775" spans="1:2" x14ac:dyDescent="0.25">
      <c r="A6775" t="s">
        <v>13532</v>
      </c>
      <c r="B6775" t="s">
        <v>13533</v>
      </c>
    </row>
    <row r="6776" spans="1:2" x14ac:dyDescent="0.25">
      <c r="A6776" t="s">
        <v>13534</v>
      </c>
      <c r="B6776" t="s">
        <v>13535</v>
      </c>
    </row>
    <row r="6777" spans="1:2" x14ac:dyDescent="0.25">
      <c r="A6777" t="s">
        <v>13536</v>
      </c>
      <c r="B6777" t="s">
        <v>13537</v>
      </c>
    </row>
    <row r="6778" spans="1:2" x14ac:dyDescent="0.25">
      <c r="A6778" t="s">
        <v>13538</v>
      </c>
      <c r="B6778" t="s">
        <v>13539</v>
      </c>
    </row>
    <row r="6779" spans="1:2" x14ac:dyDescent="0.25">
      <c r="A6779" t="s">
        <v>13540</v>
      </c>
      <c r="B6779" t="s">
        <v>13541</v>
      </c>
    </row>
    <row r="6780" spans="1:2" x14ac:dyDescent="0.25">
      <c r="A6780" t="s">
        <v>13542</v>
      </c>
      <c r="B6780" t="s">
        <v>13543</v>
      </c>
    </row>
    <row r="6781" spans="1:2" x14ac:dyDescent="0.25">
      <c r="A6781" t="s">
        <v>13544</v>
      </c>
      <c r="B6781" t="s">
        <v>13545</v>
      </c>
    </row>
    <row r="6782" spans="1:2" x14ac:dyDescent="0.25">
      <c r="A6782" t="s">
        <v>13546</v>
      </c>
      <c r="B6782" t="s">
        <v>13547</v>
      </c>
    </row>
    <row r="6783" spans="1:2" x14ac:dyDescent="0.25">
      <c r="A6783" t="s">
        <v>13548</v>
      </c>
      <c r="B6783" t="s">
        <v>13549</v>
      </c>
    </row>
    <row r="6784" spans="1:2" x14ac:dyDescent="0.25">
      <c r="A6784" t="s">
        <v>13550</v>
      </c>
      <c r="B6784" t="s">
        <v>13551</v>
      </c>
    </row>
    <row r="6785" spans="1:2" x14ac:dyDescent="0.25">
      <c r="A6785" t="s">
        <v>13552</v>
      </c>
      <c r="B6785" t="s">
        <v>13553</v>
      </c>
    </row>
    <row r="6786" spans="1:2" x14ac:dyDescent="0.25">
      <c r="A6786" t="s">
        <v>13554</v>
      </c>
      <c r="B6786" t="s">
        <v>13555</v>
      </c>
    </row>
    <row r="6787" spans="1:2" x14ac:dyDescent="0.25">
      <c r="A6787" t="s">
        <v>13556</v>
      </c>
      <c r="B6787" t="s">
        <v>13557</v>
      </c>
    </row>
    <row r="6788" spans="1:2" x14ac:dyDescent="0.25">
      <c r="A6788" t="s">
        <v>13558</v>
      </c>
      <c r="B6788" t="s">
        <v>13559</v>
      </c>
    </row>
    <row r="6789" spans="1:2" x14ac:dyDescent="0.25">
      <c r="A6789" t="s">
        <v>13560</v>
      </c>
      <c r="B6789" t="s">
        <v>13561</v>
      </c>
    </row>
    <row r="6790" spans="1:2" x14ac:dyDescent="0.25">
      <c r="A6790" t="s">
        <v>13562</v>
      </c>
      <c r="B6790" t="s">
        <v>13563</v>
      </c>
    </row>
    <row r="6791" spans="1:2" x14ac:dyDescent="0.25">
      <c r="A6791" t="s">
        <v>13564</v>
      </c>
      <c r="B6791" t="s">
        <v>13565</v>
      </c>
    </row>
    <row r="6792" spans="1:2" x14ac:dyDescent="0.25">
      <c r="A6792" t="s">
        <v>13566</v>
      </c>
      <c r="B6792" t="s">
        <v>13567</v>
      </c>
    </row>
    <row r="6793" spans="1:2" x14ac:dyDescent="0.25">
      <c r="A6793" t="s">
        <v>13568</v>
      </c>
      <c r="B6793" t="s">
        <v>13569</v>
      </c>
    </row>
    <row r="6794" spans="1:2" x14ac:dyDescent="0.25">
      <c r="A6794" t="s">
        <v>13570</v>
      </c>
      <c r="B6794" t="s">
        <v>13571</v>
      </c>
    </row>
    <row r="6795" spans="1:2" x14ac:dyDescent="0.25">
      <c r="A6795" t="s">
        <v>13572</v>
      </c>
      <c r="B6795" t="s">
        <v>13573</v>
      </c>
    </row>
    <row r="6796" spans="1:2" x14ac:dyDescent="0.25">
      <c r="A6796" t="s">
        <v>13574</v>
      </c>
      <c r="B6796" t="s">
        <v>13575</v>
      </c>
    </row>
    <row r="6797" spans="1:2" x14ac:dyDescent="0.25">
      <c r="A6797" t="s">
        <v>13576</v>
      </c>
      <c r="B6797" t="s">
        <v>13577</v>
      </c>
    </row>
    <row r="6798" spans="1:2" x14ac:dyDescent="0.25">
      <c r="A6798" t="s">
        <v>13578</v>
      </c>
      <c r="B6798" t="s">
        <v>13579</v>
      </c>
    </row>
    <row r="6799" spans="1:2" x14ac:dyDescent="0.25">
      <c r="A6799" t="s">
        <v>13580</v>
      </c>
      <c r="B6799" t="s">
        <v>13581</v>
      </c>
    </row>
    <row r="6800" spans="1:2" x14ac:dyDescent="0.25">
      <c r="A6800" t="s">
        <v>13582</v>
      </c>
      <c r="B6800" t="s">
        <v>13583</v>
      </c>
    </row>
    <row r="6801" spans="1:2" x14ac:dyDescent="0.25">
      <c r="A6801" t="s">
        <v>13584</v>
      </c>
      <c r="B6801" t="s">
        <v>13585</v>
      </c>
    </row>
    <row r="6802" spans="1:2" x14ac:dyDescent="0.25">
      <c r="A6802" t="s">
        <v>13586</v>
      </c>
      <c r="B6802" t="s">
        <v>13587</v>
      </c>
    </row>
    <row r="6803" spans="1:2" x14ac:dyDescent="0.25">
      <c r="A6803" t="s">
        <v>13588</v>
      </c>
      <c r="B6803" t="s">
        <v>13589</v>
      </c>
    </row>
    <row r="6804" spans="1:2" x14ac:dyDescent="0.25">
      <c r="A6804" t="s">
        <v>13590</v>
      </c>
      <c r="B6804" t="s">
        <v>13591</v>
      </c>
    </row>
    <row r="6805" spans="1:2" x14ac:dyDescent="0.25">
      <c r="A6805" t="s">
        <v>13592</v>
      </c>
      <c r="B6805" t="s">
        <v>13593</v>
      </c>
    </row>
    <row r="6806" spans="1:2" x14ac:dyDescent="0.25">
      <c r="A6806" t="s">
        <v>13594</v>
      </c>
      <c r="B6806" t="s">
        <v>13595</v>
      </c>
    </row>
    <row r="6807" spans="1:2" x14ac:dyDescent="0.25">
      <c r="A6807" t="s">
        <v>13596</v>
      </c>
      <c r="B6807" t="s">
        <v>13597</v>
      </c>
    </row>
    <row r="6808" spans="1:2" x14ac:dyDescent="0.25">
      <c r="A6808" t="s">
        <v>13598</v>
      </c>
      <c r="B6808" t="s">
        <v>13599</v>
      </c>
    </row>
    <row r="6809" spans="1:2" x14ac:dyDescent="0.25">
      <c r="A6809" t="s">
        <v>13600</v>
      </c>
      <c r="B6809" t="s">
        <v>13601</v>
      </c>
    </row>
    <row r="6810" spans="1:2" x14ac:dyDescent="0.25">
      <c r="A6810" t="s">
        <v>13602</v>
      </c>
      <c r="B6810" t="s">
        <v>13603</v>
      </c>
    </row>
    <row r="6811" spans="1:2" x14ac:dyDescent="0.25">
      <c r="A6811" t="s">
        <v>13604</v>
      </c>
      <c r="B6811" t="s">
        <v>13605</v>
      </c>
    </row>
    <row r="6812" spans="1:2" x14ac:dyDescent="0.25">
      <c r="A6812" t="s">
        <v>13606</v>
      </c>
      <c r="B6812" t="s">
        <v>13607</v>
      </c>
    </row>
    <row r="6813" spans="1:2" x14ac:dyDescent="0.25">
      <c r="A6813" t="s">
        <v>13608</v>
      </c>
      <c r="B6813" t="s">
        <v>13609</v>
      </c>
    </row>
    <row r="6814" spans="1:2" x14ac:dyDescent="0.25">
      <c r="A6814" t="s">
        <v>13610</v>
      </c>
      <c r="B6814" t="s">
        <v>13611</v>
      </c>
    </row>
    <row r="6815" spans="1:2" x14ac:dyDescent="0.25">
      <c r="A6815" t="s">
        <v>13612</v>
      </c>
      <c r="B6815" t="s">
        <v>13613</v>
      </c>
    </row>
    <row r="6816" spans="1:2" x14ac:dyDescent="0.25">
      <c r="A6816" t="s">
        <v>13614</v>
      </c>
      <c r="B6816" t="s">
        <v>13615</v>
      </c>
    </row>
    <row r="6817" spans="1:2" x14ac:dyDescent="0.25">
      <c r="A6817" t="s">
        <v>13616</v>
      </c>
      <c r="B6817" t="s">
        <v>13617</v>
      </c>
    </row>
    <row r="6818" spans="1:2" x14ac:dyDescent="0.25">
      <c r="A6818" t="s">
        <v>13618</v>
      </c>
      <c r="B6818" t="s">
        <v>13619</v>
      </c>
    </row>
    <row r="6819" spans="1:2" x14ac:dyDescent="0.25">
      <c r="A6819" t="s">
        <v>13620</v>
      </c>
      <c r="B6819" t="s">
        <v>13621</v>
      </c>
    </row>
    <row r="6820" spans="1:2" x14ac:dyDescent="0.25">
      <c r="A6820" t="s">
        <v>13622</v>
      </c>
      <c r="B6820" t="s">
        <v>13623</v>
      </c>
    </row>
    <row r="6821" spans="1:2" x14ac:dyDescent="0.25">
      <c r="A6821" t="s">
        <v>13624</v>
      </c>
      <c r="B6821" t="s">
        <v>13625</v>
      </c>
    </row>
    <row r="6822" spans="1:2" x14ac:dyDescent="0.25">
      <c r="A6822" t="s">
        <v>13626</v>
      </c>
      <c r="B6822" t="s">
        <v>13627</v>
      </c>
    </row>
    <row r="6823" spans="1:2" x14ac:dyDescent="0.25">
      <c r="A6823" t="s">
        <v>13628</v>
      </c>
      <c r="B6823" t="s">
        <v>13629</v>
      </c>
    </row>
    <row r="6824" spans="1:2" x14ac:dyDescent="0.25">
      <c r="A6824" t="s">
        <v>13630</v>
      </c>
      <c r="B6824" t="s">
        <v>13631</v>
      </c>
    </row>
    <row r="6825" spans="1:2" x14ac:dyDescent="0.25">
      <c r="A6825" t="s">
        <v>13632</v>
      </c>
      <c r="B6825" t="s">
        <v>13633</v>
      </c>
    </row>
    <row r="6826" spans="1:2" x14ac:dyDescent="0.25">
      <c r="A6826" t="s">
        <v>13634</v>
      </c>
      <c r="B6826" t="s">
        <v>13627</v>
      </c>
    </row>
    <row r="6827" spans="1:2" x14ac:dyDescent="0.25">
      <c r="A6827" t="s">
        <v>13635</v>
      </c>
      <c r="B6827" t="s">
        <v>13636</v>
      </c>
    </row>
    <row r="6828" spans="1:2" x14ac:dyDescent="0.25">
      <c r="A6828" t="s">
        <v>13637</v>
      </c>
      <c r="B6828" t="s">
        <v>13638</v>
      </c>
    </row>
    <row r="6829" spans="1:2" x14ac:dyDescent="0.25">
      <c r="A6829" t="s">
        <v>13639</v>
      </c>
      <c r="B6829" t="s">
        <v>13640</v>
      </c>
    </row>
    <row r="6830" spans="1:2" x14ac:dyDescent="0.25">
      <c r="A6830" t="s">
        <v>13641</v>
      </c>
      <c r="B6830" t="s">
        <v>13642</v>
      </c>
    </row>
    <row r="6831" spans="1:2" x14ac:dyDescent="0.25">
      <c r="A6831" t="s">
        <v>13643</v>
      </c>
      <c r="B6831" t="s">
        <v>13644</v>
      </c>
    </row>
    <row r="6832" spans="1:2" x14ac:dyDescent="0.25">
      <c r="A6832" t="s">
        <v>13645</v>
      </c>
      <c r="B6832" t="s">
        <v>13646</v>
      </c>
    </row>
    <row r="6833" spans="1:2" x14ac:dyDescent="0.25">
      <c r="A6833" t="s">
        <v>13647</v>
      </c>
      <c r="B6833" t="s">
        <v>13648</v>
      </c>
    </row>
    <row r="6834" spans="1:2" x14ac:dyDescent="0.25">
      <c r="A6834" t="s">
        <v>13649</v>
      </c>
      <c r="B6834" t="s">
        <v>13650</v>
      </c>
    </row>
    <row r="6835" spans="1:2" x14ac:dyDescent="0.25">
      <c r="A6835" t="s">
        <v>13651</v>
      </c>
      <c r="B6835" t="s">
        <v>13652</v>
      </c>
    </row>
    <row r="6836" spans="1:2" x14ac:dyDescent="0.25">
      <c r="A6836" t="s">
        <v>13653</v>
      </c>
      <c r="B6836" t="s">
        <v>13654</v>
      </c>
    </row>
    <row r="6837" spans="1:2" x14ac:dyDescent="0.25">
      <c r="A6837" t="s">
        <v>13655</v>
      </c>
      <c r="B6837" t="s">
        <v>13656</v>
      </c>
    </row>
    <row r="6838" spans="1:2" x14ac:dyDescent="0.25">
      <c r="A6838" t="s">
        <v>13657</v>
      </c>
      <c r="B6838" t="s">
        <v>13658</v>
      </c>
    </row>
    <row r="6839" spans="1:2" x14ac:dyDescent="0.25">
      <c r="A6839" t="s">
        <v>13659</v>
      </c>
      <c r="B6839" t="s">
        <v>13660</v>
      </c>
    </row>
    <row r="6840" spans="1:2" x14ac:dyDescent="0.25">
      <c r="A6840" t="s">
        <v>13661</v>
      </c>
      <c r="B6840" t="s">
        <v>13662</v>
      </c>
    </row>
    <row r="6841" spans="1:2" x14ac:dyDescent="0.25">
      <c r="A6841" t="s">
        <v>13663</v>
      </c>
      <c r="B6841" t="s">
        <v>13664</v>
      </c>
    </row>
    <row r="6842" spans="1:2" x14ac:dyDescent="0.25">
      <c r="A6842" t="s">
        <v>13665</v>
      </c>
      <c r="B6842" t="s">
        <v>13666</v>
      </c>
    </row>
    <row r="6843" spans="1:2" x14ac:dyDescent="0.25">
      <c r="A6843" t="s">
        <v>13667</v>
      </c>
      <c r="B6843" t="s">
        <v>13668</v>
      </c>
    </row>
    <row r="6844" spans="1:2" x14ac:dyDescent="0.25">
      <c r="A6844" t="s">
        <v>13669</v>
      </c>
      <c r="B6844" t="s">
        <v>13670</v>
      </c>
    </row>
    <row r="6845" spans="1:2" x14ac:dyDescent="0.25">
      <c r="A6845" t="s">
        <v>13671</v>
      </c>
      <c r="B6845" t="s">
        <v>13672</v>
      </c>
    </row>
    <row r="6846" spans="1:2" x14ac:dyDescent="0.25">
      <c r="A6846" t="s">
        <v>13673</v>
      </c>
      <c r="B6846" t="s">
        <v>13674</v>
      </c>
    </row>
    <row r="6847" spans="1:2" x14ac:dyDescent="0.25">
      <c r="A6847" t="s">
        <v>13675</v>
      </c>
      <c r="B6847" t="s">
        <v>13676</v>
      </c>
    </row>
    <row r="6848" spans="1:2" x14ac:dyDescent="0.25">
      <c r="A6848" t="s">
        <v>13677</v>
      </c>
      <c r="B6848" t="s">
        <v>13678</v>
      </c>
    </row>
    <row r="6849" spans="1:2" x14ac:dyDescent="0.25">
      <c r="A6849" t="s">
        <v>13679</v>
      </c>
      <c r="B6849" t="s">
        <v>13680</v>
      </c>
    </row>
    <row r="6850" spans="1:2" x14ac:dyDescent="0.25">
      <c r="A6850" t="s">
        <v>13681</v>
      </c>
      <c r="B6850" t="s">
        <v>13682</v>
      </c>
    </row>
    <row r="6851" spans="1:2" x14ac:dyDescent="0.25">
      <c r="A6851" t="s">
        <v>13683</v>
      </c>
      <c r="B6851" t="s">
        <v>13684</v>
      </c>
    </row>
    <row r="6852" spans="1:2" x14ac:dyDescent="0.25">
      <c r="A6852" t="s">
        <v>13685</v>
      </c>
      <c r="B6852" t="s">
        <v>13686</v>
      </c>
    </row>
    <row r="6853" spans="1:2" x14ac:dyDescent="0.25">
      <c r="A6853" t="s">
        <v>13687</v>
      </c>
      <c r="B6853" t="s">
        <v>13688</v>
      </c>
    </row>
    <row r="6854" spans="1:2" x14ac:dyDescent="0.25">
      <c r="A6854" t="s">
        <v>13689</v>
      </c>
      <c r="B6854" t="s">
        <v>13690</v>
      </c>
    </row>
    <row r="6855" spans="1:2" x14ac:dyDescent="0.25">
      <c r="A6855" t="s">
        <v>13691</v>
      </c>
      <c r="B6855" t="s">
        <v>13692</v>
      </c>
    </row>
    <row r="6856" spans="1:2" x14ac:dyDescent="0.25">
      <c r="A6856" t="s">
        <v>13693</v>
      </c>
      <c r="B6856" t="s">
        <v>13694</v>
      </c>
    </row>
    <row r="6857" spans="1:2" x14ac:dyDescent="0.25">
      <c r="A6857" t="s">
        <v>13695</v>
      </c>
      <c r="B6857" t="s">
        <v>13696</v>
      </c>
    </row>
    <row r="6858" spans="1:2" x14ac:dyDescent="0.25">
      <c r="A6858" t="s">
        <v>13697</v>
      </c>
      <c r="B6858" t="s">
        <v>13698</v>
      </c>
    </row>
    <row r="6859" spans="1:2" x14ac:dyDescent="0.25">
      <c r="A6859" t="s">
        <v>13699</v>
      </c>
      <c r="B6859" t="s">
        <v>13700</v>
      </c>
    </row>
    <row r="6860" spans="1:2" x14ac:dyDescent="0.25">
      <c r="A6860" t="s">
        <v>13701</v>
      </c>
      <c r="B6860" t="s">
        <v>13702</v>
      </c>
    </row>
    <row r="6861" spans="1:2" x14ac:dyDescent="0.25">
      <c r="A6861" t="s">
        <v>13703</v>
      </c>
      <c r="B6861" t="s">
        <v>13704</v>
      </c>
    </row>
    <row r="6862" spans="1:2" x14ac:dyDescent="0.25">
      <c r="A6862" t="s">
        <v>13705</v>
      </c>
      <c r="B6862" t="s">
        <v>13706</v>
      </c>
    </row>
    <row r="6863" spans="1:2" x14ac:dyDescent="0.25">
      <c r="A6863" t="s">
        <v>13707</v>
      </c>
      <c r="B6863" t="s">
        <v>13708</v>
      </c>
    </row>
    <row r="6864" spans="1:2" x14ac:dyDescent="0.25">
      <c r="A6864" t="s">
        <v>13709</v>
      </c>
      <c r="B6864" t="s">
        <v>13710</v>
      </c>
    </row>
    <row r="6865" spans="1:2" x14ac:dyDescent="0.25">
      <c r="A6865" t="s">
        <v>13711</v>
      </c>
      <c r="B6865" t="s">
        <v>13712</v>
      </c>
    </row>
    <row r="6866" spans="1:2" x14ac:dyDescent="0.25">
      <c r="A6866" t="s">
        <v>13713</v>
      </c>
      <c r="B6866" t="s">
        <v>13714</v>
      </c>
    </row>
    <row r="6867" spans="1:2" x14ac:dyDescent="0.25">
      <c r="A6867" t="s">
        <v>13715</v>
      </c>
      <c r="B6867" t="s">
        <v>13716</v>
      </c>
    </row>
    <row r="6868" spans="1:2" x14ac:dyDescent="0.25">
      <c r="A6868" t="s">
        <v>13717</v>
      </c>
      <c r="B6868" t="s">
        <v>13718</v>
      </c>
    </row>
    <row r="6869" spans="1:2" x14ac:dyDescent="0.25">
      <c r="A6869" t="s">
        <v>13719</v>
      </c>
      <c r="B6869" t="s">
        <v>13720</v>
      </c>
    </row>
    <row r="6870" spans="1:2" x14ac:dyDescent="0.25">
      <c r="A6870" t="s">
        <v>13721</v>
      </c>
      <c r="B6870" t="s">
        <v>13722</v>
      </c>
    </row>
    <row r="6871" spans="1:2" x14ac:dyDescent="0.25">
      <c r="A6871" t="s">
        <v>13723</v>
      </c>
      <c r="B6871" t="s">
        <v>13724</v>
      </c>
    </row>
    <row r="6872" spans="1:2" x14ac:dyDescent="0.25">
      <c r="A6872" t="s">
        <v>13725</v>
      </c>
      <c r="B6872" t="s">
        <v>13726</v>
      </c>
    </row>
    <row r="6873" spans="1:2" x14ac:dyDescent="0.25">
      <c r="A6873" t="s">
        <v>13727</v>
      </c>
      <c r="B6873" t="s">
        <v>13728</v>
      </c>
    </row>
    <row r="6874" spans="1:2" x14ac:dyDescent="0.25">
      <c r="A6874" t="s">
        <v>13729</v>
      </c>
      <c r="B6874" t="s">
        <v>13730</v>
      </c>
    </row>
    <row r="6875" spans="1:2" x14ac:dyDescent="0.25">
      <c r="A6875" t="s">
        <v>13731</v>
      </c>
      <c r="B6875" t="s">
        <v>13732</v>
      </c>
    </row>
    <row r="6876" spans="1:2" x14ac:dyDescent="0.25">
      <c r="A6876" t="s">
        <v>13733</v>
      </c>
      <c r="B6876" t="s">
        <v>13734</v>
      </c>
    </row>
    <row r="6877" spans="1:2" x14ac:dyDescent="0.25">
      <c r="A6877" t="s">
        <v>13735</v>
      </c>
      <c r="B6877" t="s">
        <v>13736</v>
      </c>
    </row>
    <row r="6878" spans="1:2" x14ac:dyDescent="0.25">
      <c r="A6878" t="s">
        <v>13737</v>
      </c>
      <c r="B6878" t="s">
        <v>13738</v>
      </c>
    </row>
    <row r="6879" spans="1:2" x14ac:dyDescent="0.25">
      <c r="A6879" t="s">
        <v>13739</v>
      </c>
      <c r="B6879" t="s">
        <v>13740</v>
      </c>
    </row>
    <row r="6880" spans="1:2" x14ac:dyDescent="0.25">
      <c r="A6880" t="s">
        <v>13741</v>
      </c>
      <c r="B6880" t="s">
        <v>13742</v>
      </c>
    </row>
    <row r="6881" spans="1:2" x14ac:dyDescent="0.25">
      <c r="A6881" t="s">
        <v>13743</v>
      </c>
      <c r="B6881" t="s">
        <v>13744</v>
      </c>
    </row>
    <row r="6882" spans="1:2" x14ac:dyDescent="0.25">
      <c r="A6882" t="s">
        <v>13745</v>
      </c>
      <c r="B6882" t="s">
        <v>13746</v>
      </c>
    </row>
    <row r="6883" spans="1:2" x14ac:dyDescent="0.25">
      <c r="A6883" t="s">
        <v>13747</v>
      </c>
      <c r="B6883" t="s">
        <v>13748</v>
      </c>
    </row>
    <row r="6884" spans="1:2" x14ac:dyDescent="0.25">
      <c r="A6884" t="s">
        <v>13749</v>
      </c>
      <c r="B6884" t="s">
        <v>13750</v>
      </c>
    </row>
    <row r="6885" spans="1:2" x14ac:dyDescent="0.25">
      <c r="A6885" t="s">
        <v>13751</v>
      </c>
      <c r="B6885" t="s">
        <v>13752</v>
      </c>
    </row>
    <row r="6886" spans="1:2" x14ac:dyDescent="0.25">
      <c r="A6886" t="s">
        <v>13753</v>
      </c>
      <c r="B6886" t="s">
        <v>13754</v>
      </c>
    </row>
    <row r="6887" spans="1:2" x14ac:dyDescent="0.25">
      <c r="A6887" t="s">
        <v>13755</v>
      </c>
      <c r="B6887" t="s">
        <v>13756</v>
      </c>
    </row>
    <row r="6888" spans="1:2" x14ac:dyDescent="0.25">
      <c r="A6888" t="s">
        <v>13757</v>
      </c>
      <c r="B6888" t="s">
        <v>13758</v>
      </c>
    </row>
    <row r="6889" spans="1:2" x14ac:dyDescent="0.25">
      <c r="A6889" t="s">
        <v>13759</v>
      </c>
      <c r="B6889" t="s">
        <v>13760</v>
      </c>
    </row>
    <row r="6890" spans="1:2" x14ac:dyDescent="0.25">
      <c r="A6890" t="s">
        <v>13761</v>
      </c>
      <c r="B6890" t="s">
        <v>13762</v>
      </c>
    </row>
    <row r="6891" spans="1:2" x14ac:dyDescent="0.25">
      <c r="A6891" t="s">
        <v>13763</v>
      </c>
      <c r="B6891" t="s">
        <v>13764</v>
      </c>
    </row>
    <row r="6892" spans="1:2" x14ac:dyDescent="0.25">
      <c r="A6892" t="s">
        <v>13765</v>
      </c>
      <c r="B6892" t="s">
        <v>13766</v>
      </c>
    </row>
    <row r="6893" spans="1:2" x14ac:dyDescent="0.25">
      <c r="A6893" t="s">
        <v>13767</v>
      </c>
      <c r="B6893" t="s">
        <v>13768</v>
      </c>
    </row>
    <row r="6894" spans="1:2" x14ac:dyDescent="0.25">
      <c r="A6894" t="s">
        <v>13769</v>
      </c>
      <c r="B6894" t="s">
        <v>13770</v>
      </c>
    </row>
    <row r="6895" spans="1:2" x14ac:dyDescent="0.25">
      <c r="A6895" t="s">
        <v>13771</v>
      </c>
      <c r="B6895" t="s">
        <v>13772</v>
      </c>
    </row>
    <row r="6896" spans="1:2" x14ac:dyDescent="0.25">
      <c r="A6896" t="s">
        <v>13773</v>
      </c>
      <c r="B6896" t="s">
        <v>13774</v>
      </c>
    </row>
    <row r="6897" spans="1:2" x14ac:dyDescent="0.25">
      <c r="A6897" t="s">
        <v>13775</v>
      </c>
      <c r="B6897" t="s">
        <v>13776</v>
      </c>
    </row>
    <row r="6898" spans="1:2" x14ac:dyDescent="0.25">
      <c r="A6898" t="s">
        <v>13777</v>
      </c>
      <c r="B6898" t="s">
        <v>13778</v>
      </c>
    </row>
    <row r="6899" spans="1:2" x14ac:dyDescent="0.25">
      <c r="A6899" t="s">
        <v>13779</v>
      </c>
      <c r="B6899" t="s">
        <v>13780</v>
      </c>
    </row>
    <row r="6900" spans="1:2" x14ac:dyDescent="0.25">
      <c r="A6900" t="s">
        <v>13781</v>
      </c>
      <c r="B6900" t="s">
        <v>13782</v>
      </c>
    </row>
    <row r="6901" spans="1:2" x14ac:dyDescent="0.25">
      <c r="A6901" t="s">
        <v>13783</v>
      </c>
      <c r="B6901" t="s">
        <v>13784</v>
      </c>
    </row>
    <row r="6902" spans="1:2" x14ac:dyDescent="0.25">
      <c r="A6902" t="s">
        <v>13785</v>
      </c>
      <c r="B6902" t="s">
        <v>13786</v>
      </c>
    </row>
    <row r="6903" spans="1:2" x14ac:dyDescent="0.25">
      <c r="A6903" t="s">
        <v>13787</v>
      </c>
      <c r="B6903" t="s">
        <v>13788</v>
      </c>
    </row>
    <row r="6904" spans="1:2" x14ac:dyDescent="0.25">
      <c r="A6904" t="s">
        <v>13789</v>
      </c>
      <c r="B6904" t="s">
        <v>13790</v>
      </c>
    </row>
    <row r="6905" spans="1:2" x14ac:dyDescent="0.25">
      <c r="A6905" t="s">
        <v>13791</v>
      </c>
      <c r="B6905" t="s">
        <v>13792</v>
      </c>
    </row>
    <row r="6906" spans="1:2" x14ac:dyDescent="0.25">
      <c r="A6906" t="s">
        <v>13793</v>
      </c>
      <c r="B6906" t="s">
        <v>13794</v>
      </c>
    </row>
    <row r="6907" spans="1:2" x14ac:dyDescent="0.25">
      <c r="A6907" t="s">
        <v>13795</v>
      </c>
      <c r="B6907" t="s">
        <v>13796</v>
      </c>
    </row>
    <row r="6908" spans="1:2" x14ac:dyDescent="0.25">
      <c r="A6908" t="s">
        <v>13797</v>
      </c>
      <c r="B6908" t="s">
        <v>13798</v>
      </c>
    </row>
    <row r="6909" spans="1:2" x14ac:dyDescent="0.25">
      <c r="A6909" t="s">
        <v>13799</v>
      </c>
      <c r="B6909" t="s">
        <v>13800</v>
      </c>
    </row>
    <row r="6910" spans="1:2" x14ac:dyDescent="0.25">
      <c r="A6910" t="s">
        <v>13801</v>
      </c>
      <c r="B6910" t="s">
        <v>13802</v>
      </c>
    </row>
    <row r="6911" spans="1:2" x14ac:dyDescent="0.25">
      <c r="A6911" t="s">
        <v>13803</v>
      </c>
      <c r="B6911" t="s">
        <v>13804</v>
      </c>
    </row>
    <row r="6912" spans="1:2" x14ac:dyDescent="0.25">
      <c r="A6912" t="s">
        <v>13805</v>
      </c>
      <c r="B6912" t="s">
        <v>13806</v>
      </c>
    </row>
    <row r="6913" spans="1:2" x14ac:dyDescent="0.25">
      <c r="A6913" t="s">
        <v>13807</v>
      </c>
      <c r="B6913" t="s">
        <v>13808</v>
      </c>
    </row>
    <row r="6914" spans="1:2" x14ac:dyDescent="0.25">
      <c r="A6914" t="s">
        <v>13809</v>
      </c>
      <c r="B6914" t="s">
        <v>13810</v>
      </c>
    </row>
    <row r="6915" spans="1:2" x14ac:dyDescent="0.25">
      <c r="A6915" t="s">
        <v>13811</v>
      </c>
      <c r="B6915" t="s">
        <v>13812</v>
      </c>
    </row>
    <row r="6916" spans="1:2" x14ac:dyDescent="0.25">
      <c r="A6916" t="s">
        <v>13813</v>
      </c>
      <c r="B6916" t="s">
        <v>13814</v>
      </c>
    </row>
    <row r="6917" spans="1:2" x14ac:dyDescent="0.25">
      <c r="A6917" t="s">
        <v>13815</v>
      </c>
      <c r="B6917" t="s">
        <v>13816</v>
      </c>
    </row>
    <row r="6918" spans="1:2" x14ac:dyDescent="0.25">
      <c r="A6918" t="s">
        <v>13817</v>
      </c>
      <c r="B6918" t="s">
        <v>13818</v>
      </c>
    </row>
    <row r="6919" spans="1:2" x14ac:dyDescent="0.25">
      <c r="A6919" t="s">
        <v>13819</v>
      </c>
      <c r="B6919" t="s">
        <v>13820</v>
      </c>
    </row>
    <row r="6920" spans="1:2" x14ac:dyDescent="0.25">
      <c r="A6920" t="s">
        <v>13821</v>
      </c>
      <c r="B6920" t="s">
        <v>13822</v>
      </c>
    </row>
    <row r="6921" spans="1:2" x14ac:dyDescent="0.25">
      <c r="A6921" t="s">
        <v>13823</v>
      </c>
      <c r="B6921" t="s">
        <v>13824</v>
      </c>
    </row>
    <row r="6922" spans="1:2" x14ac:dyDescent="0.25">
      <c r="A6922" t="s">
        <v>13825</v>
      </c>
      <c r="B6922" t="s">
        <v>13826</v>
      </c>
    </row>
    <row r="6923" spans="1:2" x14ac:dyDescent="0.25">
      <c r="A6923" t="s">
        <v>13827</v>
      </c>
      <c r="B6923" t="s">
        <v>13828</v>
      </c>
    </row>
    <row r="6924" spans="1:2" x14ac:dyDescent="0.25">
      <c r="A6924" t="s">
        <v>13829</v>
      </c>
      <c r="B6924" t="s">
        <v>13830</v>
      </c>
    </row>
    <row r="6925" spans="1:2" x14ac:dyDescent="0.25">
      <c r="A6925" t="s">
        <v>13831</v>
      </c>
      <c r="B6925" t="s">
        <v>13832</v>
      </c>
    </row>
    <row r="6926" spans="1:2" x14ac:dyDescent="0.25">
      <c r="A6926" t="s">
        <v>13833</v>
      </c>
      <c r="B6926" t="s">
        <v>13834</v>
      </c>
    </row>
    <row r="6927" spans="1:2" x14ac:dyDescent="0.25">
      <c r="A6927" t="s">
        <v>13835</v>
      </c>
      <c r="B6927" t="s">
        <v>13836</v>
      </c>
    </row>
    <row r="6928" spans="1:2" x14ac:dyDescent="0.25">
      <c r="A6928" t="s">
        <v>13837</v>
      </c>
      <c r="B6928" t="s">
        <v>13838</v>
      </c>
    </row>
    <row r="6929" spans="1:2" x14ac:dyDescent="0.25">
      <c r="A6929" t="s">
        <v>13839</v>
      </c>
      <c r="B6929" t="s">
        <v>13840</v>
      </c>
    </row>
    <row r="6930" spans="1:2" x14ac:dyDescent="0.25">
      <c r="A6930" t="s">
        <v>13841</v>
      </c>
      <c r="B6930" t="s">
        <v>13842</v>
      </c>
    </row>
    <row r="6931" spans="1:2" x14ac:dyDescent="0.25">
      <c r="A6931" t="s">
        <v>13843</v>
      </c>
      <c r="B6931" t="s">
        <v>13844</v>
      </c>
    </row>
    <row r="6932" spans="1:2" x14ac:dyDescent="0.25">
      <c r="A6932" t="s">
        <v>13845</v>
      </c>
      <c r="B6932" t="s">
        <v>13846</v>
      </c>
    </row>
    <row r="6933" spans="1:2" x14ac:dyDescent="0.25">
      <c r="A6933" t="s">
        <v>13847</v>
      </c>
      <c r="B6933" t="s">
        <v>13848</v>
      </c>
    </row>
    <row r="6934" spans="1:2" x14ac:dyDescent="0.25">
      <c r="A6934" t="s">
        <v>13849</v>
      </c>
      <c r="B6934" t="s">
        <v>13850</v>
      </c>
    </row>
    <row r="6935" spans="1:2" x14ac:dyDescent="0.25">
      <c r="A6935" t="s">
        <v>13851</v>
      </c>
      <c r="B6935" t="s">
        <v>13852</v>
      </c>
    </row>
    <row r="6936" spans="1:2" x14ac:dyDescent="0.25">
      <c r="A6936" t="s">
        <v>13853</v>
      </c>
      <c r="B6936" t="s">
        <v>13854</v>
      </c>
    </row>
    <row r="6937" spans="1:2" x14ac:dyDescent="0.25">
      <c r="A6937" t="s">
        <v>13855</v>
      </c>
      <c r="B6937" t="s">
        <v>13856</v>
      </c>
    </row>
    <row r="6938" spans="1:2" x14ac:dyDescent="0.25">
      <c r="A6938" t="s">
        <v>13857</v>
      </c>
      <c r="B6938" t="s">
        <v>13858</v>
      </c>
    </row>
    <row r="6939" spans="1:2" x14ac:dyDescent="0.25">
      <c r="A6939" t="s">
        <v>13859</v>
      </c>
      <c r="B6939" t="s">
        <v>13860</v>
      </c>
    </row>
    <row r="6940" spans="1:2" x14ac:dyDescent="0.25">
      <c r="A6940" t="s">
        <v>13861</v>
      </c>
      <c r="B6940" t="s">
        <v>13862</v>
      </c>
    </row>
    <row r="6941" spans="1:2" x14ac:dyDescent="0.25">
      <c r="A6941" t="s">
        <v>13863</v>
      </c>
      <c r="B6941" t="s">
        <v>13864</v>
      </c>
    </row>
    <row r="6942" spans="1:2" x14ac:dyDescent="0.25">
      <c r="A6942" t="s">
        <v>13865</v>
      </c>
      <c r="B6942" t="s">
        <v>13866</v>
      </c>
    </row>
    <row r="6943" spans="1:2" x14ac:dyDescent="0.25">
      <c r="A6943" t="s">
        <v>13867</v>
      </c>
      <c r="B6943" t="s">
        <v>13868</v>
      </c>
    </row>
    <row r="6944" spans="1:2" x14ac:dyDescent="0.25">
      <c r="A6944" t="s">
        <v>13869</v>
      </c>
      <c r="B6944" t="s">
        <v>13870</v>
      </c>
    </row>
    <row r="6945" spans="1:2" x14ac:dyDescent="0.25">
      <c r="A6945" t="s">
        <v>13871</v>
      </c>
      <c r="B6945" t="s">
        <v>13872</v>
      </c>
    </row>
    <row r="6946" spans="1:2" x14ac:dyDescent="0.25">
      <c r="A6946" t="s">
        <v>13873</v>
      </c>
      <c r="B6946" t="s">
        <v>13874</v>
      </c>
    </row>
    <row r="6947" spans="1:2" x14ac:dyDescent="0.25">
      <c r="A6947" t="s">
        <v>13875</v>
      </c>
      <c r="B6947" t="s">
        <v>13876</v>
      </c>
    </row>
    <row r="6948" spans="1:2" x14ac:dyDescent="0.25">
      <c r="A6948" t="s">
        <v>13877</v>
      </c>
      <c r="B6948" t="s">
        <v>13878</v>
      </c>
    </row>
    <row r="6949" spans="1:2" x14ac:dyDescent="0.25">
      <c r="A6949" t="s">
        <v>13879</v>
      </c>
      <c r="B6949" t="s">
        <v>13880</v>
      </c>
    </row>
    <row r="6950" spans="1:2" x14ac:dyDescent="0.25">
      <c r="A6950" t="s">
        <v>13881</v>
      </c>
      <c r="B6950" t="s">
        <v>13882</v>
      </c>
    </row>
    <row r="6951" spans="1:2" x14ac:dyDescent="0.25">
      <c r="A6951" t="s">
        <v>13883</v>
      </c>
      <c r="B6951" t="s">
        <v>13884</v>
      </c>
    </row>
    <row r="6952" spans="1:2" x14ac:dyDescent="0.25">
      <c r="A6952" t="s">
        <v>13885</v>
      </c>
      <c r="B6952" t="s">
        <v>13886</v>
      </c>
    </row>
    <row r="6953" spans="1:2" x14ac:dyDescent="0.25">
      <c r="A6953" t="s">
        <v>13887</v>
      </c>
      <c r="B6953" t="s">
        <v>13888</v>
      </c>
    </row>
    <row r="6954" spans="1:2" x14ac:dyDescent="0.25">
      <c r="A6954" t="s">
        <v>13889</v>
      </c>
      <c r="B6954" t="s">
        <v>13890</v>
      </c>
    </row>
    <row r="6955" spans="1:2" x14ac:dyDescent="0.25">
      <c r="A6955" t="s">
        <v>13891</v>
      </c>
      <c r="B6955" t="s">
        <v>13892</v>
      </c>
    </row>
    <row r="6956" spans="1:2" x14ac:dyDescent="0.25">
      <c r="A6956" t="s">
        <v>13893</v>
      </c>
      <c r="B6956" t="s">
        <v>13894</v>
      </c>
    </row>
    <row r="6957" spans="1:2" x14ac:dyDescent="0.25">
      <c r="A6957" t="s">
        <v>13895</v>
      </c>
      <c r="B6957" t="s">
        <v>13896</v>
      </c>
    </row>
    <row r="6958" spans="1:2" x14ac:dyDescent="0.25">
      <c r="A6958" t="s">
        <v>13897</v>
      </c>
      <c r="B6958" t="s">
        <v>13898</v>
      </c>
    </row>
    <row r="6959" spans="1:2" x14ac:dyDescent="0.25">
      <c r="A6959" t="s">
        <v>13899</v>
      </c>
      <c r="B6959" t="s">
        <v>13900</v>
      </c>
    </row>
    <row r="6960" spans="1:2" x14ac:dyDescent="0.25">
      <c r="A6960" t="s">
        <v>13901</v>
      </c>
      <c r="B6960" t="s">
        <v>13902</v>
      </c>
    </row>
    <row r="6961" spans="1:2" x14ac:dyDescent="0.25">
      <c r="A6961" t="s">
        <v>13903</v>
      </c>
      <c r="B6961" t="s">
        <v>13904</v>
      </c>
    </row>
    <row r="6962" spans="1:2" x14ac:dyDescent="0.25">
      <c r="A6962" t="s">
        <v>13905</v>
      </c>
      <c r="B6962" t="s">
        <v>13906</v>
      </c>
    </row>
    <row r="6963" spans="1:2" x14ac:dyDescent="0.25">
      <c r="A6963" t="s">
        <v>13907</v>
      </c>
      <c r="B6963" t="s">
        <v>13908</v>
      </c>
    </row>
    <row r="6964" spans="1:2" x14ac:dyDescent="0.25">
      <c r="A6964" t="s">
        <v>13909</v>
      </c>
      <c r="B6964" t="s">
        <v>13910</v>
      </c>
    </row>
    <row r="6965" spans="1:2" x14ac:dyDescent="0.25">
      <c r="A6965" t="s">
        <v>13911</v>
      </c>
      <c r="B6965" t="s">
        <v>13912</v>
      </c>
    </row>
    <row r="6966" spans="1:2" x14ac:dyDescent="0.25">
      <c r="A6966" t="s">
        <v>13913</v>
      </c>
      <c r="B6966" t="s">
        <v>13914</v>
      </c>
    </row>
    <row r="6967" spans="1:2" x14ac:dyDescent="0.25">
      <c r="A6967" t="s">
        <v>13915</v>
      </c>
      <c r="B6967" t="s">
        <v>13916</v>
      </c>
    </row>
    <row r="6968" spans="1:2" x14ac:dyDescent="0.25">
      <c r="A6968" t="s">
        <v>13917</v>
      </c>
      <c r="B6968" t="s">
        <v>13918</v>
      </c>
    </row>
    <row r="6969" spans="1:2" x14ac:dyDescent="0.25">
      <c r="A6969" t="s">
        <v>13919</v>
      </c>
      <c r="B6969" t="s">
        <v>13920</v>
      </c>
    </row>
    <row r="6970" spans="1:2" x14ac:dyDescent="0.25">
      <c r="A6970" t="s">
        <v>13921</v>
      </c>
      <c r="B6970" t="s">
        <v>13922</v>
      </c>
    </row>
    <row r="6971" spans="1:2" x14ac:dyDescent="0.25">
      <c r="A6971" t="s">
        <v>13923</v>
      </c>
      <c r="B6971" t="s">
        <v>13924</v>
      </c>
    </row>
    <row r="6972" spans="1:2" x14ac:dyDescent="0.25">
      <c r="A6972" t="s">
        <v>13925</v>
      </c>
      <c r="B6972" t="s">
        <v>13926</v>
      </c>
    </row>
    <row r="6973" spans="1:2" x14ac:dyDescent="0.25">
      <c r="A6973" t="s">
        <v>13927</v>
      </c>
      <c r="B6973" t="s">
        <v>13928</v>
      </c>
    </row>
    <row r="6974" spans="1:2" x14ac:dyDescent="0.25">
      <c r="A6974" t="s">
        <v>13929</v>
      </c>
      <c r="B6974" t="s">
        <v>13930</v>
      </c>
    </row>
    <row r="6975" spans="1:2" x14ac:dyDescent="0.25">
      <c r="A6975" t="s">
        <v>13931</v>
      </c>
      <c r="B6975" t="s">
        <v>13932</v>
      </c>
    </row>
    <row r="6976" spans="1:2" x14ac:dyDescent="0.25">
      <c r="A6976" t="s">
        <v>13933</v>
      </c>
      <c r="B6976" t="s">
        <v>13934</v>
      </c>
    </row>
    <row r="6977" spans="1:2" x14ac:dyDescent="0.25">
      <c r="A6977" t="s">
        <v>13935</v>
      </c>
      <c r="B6977" t="s">
        <v>13936</v>
      </c>
    </row>
    <row r="6978" spans="1:2" x14ac:dyDescent="0.25">
      <c r="A6978" t="s">
        <v>13937</v>
      </c>
      <c r="B6978" t="s">
        <v>13938</v>
      </c>
    </row>
    <row r="6979" spans="1:2" x14ac:dyDescent="0.25">
      <c r="A6979" t="s">
        <v>13939</v>
      </c>
      <c r="B6979" t="s">
        <v>13940</v>
      </c>
    </row>
    <row r="6980" spans="1:2" x14ac:dyDescent="0.25">
      <c r="A6980" t="s">
        <v>13941</v>
      </c>
      <c r="B6980" t="s">
        <v>13942</v>
      </c>
    </row>
    <row r="6981" spans="1:2" x14ac:dyDescent="0.25">
      <c r="A6981" t="s">
        <v>13943</v>
      </c>
      <c r="B6981" t="s">
        <v>13944</v>
      </c>
    </row>
    <row r="6982" spans="1:2" x14ac:dyDescent="0.25">
      <c r="A6982" t="s">
        <v>13945</v>
      </c>
      <c r="B6982" t="s">
        <v>13946</v>
      </c>
    </row>
    <row r="6983" spans="1:2" x14ac:dyDescent="0.25">
      <c r="A6983" t="s">
        <v>13947</v>
      </c>
      <c r="B6983" t="s">
        <v>13948</v>
      </c>
    </row>
    <row r="6984" spans="1:2" x14ac:dyDescent="0.25">
      <c r="A6984" t="s">
        <v>13949</v>
      </c>
      <c r="B6984" t="s">
        <v>13950</v>
      </c>
    </row>
    <row r="6985" spans="1:2" x14ac:dyDescent="0.25">
      <c r="A6985" t="s">
        <v>13951</v>
      </c>
      <c r="B6985" t="s">
        <v>13952</v>
      </c>
    </row>
    <row r="6986" spans="1:2" x14ac:dyDescent="0.25">
      <c r="A6986" t="s">
        <v>13953</v>
      </c>
      <c r="B6986" t="s">
        <v>13954</v>
      </c>
    </row>
    <row r="6987" spans="1:2" x14ac:dyDescent="0.25">
      <c r="A6987" t="s">
        <v>13955</v>
      </c>
      <c r="B6987" t="s">
        <v>13956</v>
      </c>
    </row>
    <row r="6988" spans="1:2" x14ac:dyDescent="0.25">
      <c r="A6988" t="s">
        <v>13957</v>
      </c>
      <c r="B6988" t="s">
        <v>13958</v>
      </c>
    </row>
    <row r="6989" spans="1:2" x14ac:dyDescent="0.25">
      <c r="A6989" t="s">
        <v>13959</v>
      </c>
      <c r="B6989" t="s">
        <v>13960</v>
      </c>
    </row>
    <row r="6990" spans="1:2" x14ac:dyDescent="0.25">
      <c r="A6990" t="s">
        <v>13961</v>
      </c>
      <c r="B6990" t="s">
        <v>13962</v>
      </c>
    </row>
    <row r="6991" spans="1:2" x14ac:dyDescent="0.25">
      <c r="A6991" t="s">
        <v>13963</v>
      </c>
      <c r="B6991" t="s">
        <v>13964</v>
      </c>
    </row>
    <row r="6992" spans="1:2" x14ac:dyDescent="0.25">
      <c r="A6992" t="s">
        <v>13965</v>
      </c>
      <c r="B6992" t="s">
        <v>13966</v>
      </c>
    </row>
    <row r="6993" spans="1:2" x14ac:dyDescent="0.25">
      <c r="A6993" t="s">
        <v>13967</v>
      </c>
      <c r="B6993" t="s">
        <v>13968</v>
      </c>
    </row>
    <row r="6994" spans="1:2" x14ac:dyDescent="0.25">
      <c r="A6994" t="s">
        <v>13969</v>
      </c>
      <c r="B6994" t="s">
        <v>13970</v>
      </c>
    </row>
    <row r="6995" spans="1:2" x14ac:dyDescent="0.25">
      <c r="A6995" t="s">
        <v>13971</v>
      </c>
      <c r="B6995" t="s">
        <v>13972</v>
      </c>
    </row>
    <row r="6996" spans="1:2" x14ac:dyDescent="0.25">
      <c r="A6996" t="s">
        <v>13973</v>
      </c>
      <c r="B6996" t="s">
        <v>13974</v>
      </c>
    </row>
    <row r="6997" spans="1:2" x14ac:dyDescent="0.25">
      <c r="A6997" t="s">
        <v>13975</v>
      </c>
      <c r="B6997" t="s">
        <v>13976</v>
      </c>
    </row>
    <row r="6998" spans="1:2" x14ac:dyDescent="0.25">
      <c r="A6998" t="s">
        <v>13977</v>
      </c>
      <c r="B6998" t="s">
        <v>13978</v>
      </c>
    </row>
    <row r="6999" spans="1:2" x14ac:dyDescent="0.25">
      <c r="A6999" t="s">
        <v>13979</v>
      </c>
      <c r="B6999" t="s">
        <v>13980</v>
      </c>
    </row>
    <row r="7000" spans="1:2" x14ac:dyDescent="0.25">
      <c r="A7000" t="s">
        <v>13981</v>
      </c>
      <c r="B7000" t="s">
        <v>13982</v>
      </c>
    </row>
    <row r="7001" spans="1:2" x14ac:dyDescent="0.25">
      <c r="A7001" t="s">
        <v>13983</v>
      </c>
      <c r="B7001" t="s">
        <v>13984</v>
      </c>
    </row>
    <row r="7002" spans="1:2" x14ac:dyDescent="0.25">
      <c r="A7002" t="s">
        <v>13985</v>
      </c>
      <c r="B7002" t="s">
        <v>13986</v>
      </c>
    </row>
    <row r="7003" spans="1:2" x14ac:dyDescent="0.25">
      <c r="A7003" t="s">
        <v>13987</v>
      </c>
      <c r="B7003" t="s">
        <v>13988</v>
      </c>
    </row>
    <row r="7004" spans="1:2" x14ac:dyDescent="0.25">
      <c r="A7004" t="s">
        <v>13989</v>
      </c>
      <c r="B7004" t="s">
        <v>13990</v>
      </c>
    </row>
    <row r="7005" spans="1:2" x14ac:dyDescent="0.25">
      <c r="A7005" t="s">
        <v>13991</v>
      </c>
      <c r="B7005" t="s">
        <v>13992</v>
      </c>
    </row>
    <row r="7006" spans="1:2" x14ac:dyDescent="0.25">
      <c r="A7006" t="s">
        <v>13993</v>
      </c>
      <c r="B7006" t="s">
        <v>13994</v>
      </c>
    </row>
    <row r="7007" spans="1:2" x14ac:dyDescent="0.25">
      <c r="A7007" t="s">
        <v>13995</v>
      </c>
      <c r="B7007" t="s">
        <v>13996</v>
      </c>
    </row>
    <row r="7008" spans="1:2" x14ac:dyDescent="0.25">
      <c r="A7008" t="s">
        <v>13997</v>
      </c>
      <c r="B7008" t="s">
        <v>13998</v>
      </c>
    </row>
    <row r="7009" spans="1:2" x14ac:dyDescent="0.25">
      <c r="A7009" t="s">
        <v>13999</v>
      </c>
      <c r="B7009" t="s">
        <v>14000</v>
      </c>
    </row>
    <row r="7010" spans="1:2" x14ac:dyDescent="0.25">
      <c r="A7010" t="s">
        <v>14001</v>
      </c>
      <c r="B7010" t="s">
        <v>14002</v>
      </c>
    </row>
    <row r="7011" spans="1:2" x14ac:dyDescent="0.25">
      <c r="A7011" t="s">
        <v>14003</v>
      </c>
      <c r="B7011" t="s">
        <v>14004</v>
      </c>
    </row>
    <row r="7012" spans="1:2" x14ac:dyDescent="0.25">
      <c r="A7012" t="s">
        <v>14005</v>
      </c>
      <c r="B7012" t="s">
        <v>14006</v>
      </c>
    </row>
    <row r="7013" spans="1:2" x14ac:dyDescent="0.25">
      <c r="A7013" t="s">
        <v>14007</v>
      </c>
      <c r="B7013" t="s">
        <v>14008</v>
      </c>
    </row>
    <row r="7014" spans="1:2" x14ac:dyDescent="0.25">
      <c r="A7014" t="s">
        <v>14009</v>
      </c>
      <c r="B7014" t="s">
        <v>14010</v>
      </c>
    </row>
    <row r="7015" spans="1:2" x14ac:dyDescent="0.25">
      <c r="A7015" t="s">
        <v>14011</v>
      </c>
      <c r="B7015" t="s">
        <v>14012</v>
      </c>
    </row>
    <row r="7016" spans="1:2" x14ac:dyDescent="0.25">
      <c r="A7016" t="s">
        <v>14013</v>
      </c>
      <c r="B7016" t="s">
        <v>14014</v>
      </c>
    </row>
    <row r="7017" spans="1:2" x14ac:dyDescent="0.25">
      <c r="A7017" t="s">
        <v>14015</v>
      </c>
      <c r="B7017" t="s">
        <v>14016</v>
      </c>
    </row>
    <row r="7018" spans="1:2" x14ac:dyDescent="0.25">
      <c r="A7018" t="s">
        <v>14017</v>
      </c>
      <c r="B7018" t="s">
        <v>14018</v>
      </c>
    </row>
    <row r="7019" spans="1:2" x14ac:dyDescent="0.25">
      <c r="A7019" t="s">
        <v>14019</v>
      </c>
      <c r="B7019" t="s">
        <v>14020</v>
      </c>
    </row>
    <row r="7020" spans="1:2" x14ac:dyDescent="0.25">
      <c r="A7020" t="s">
        <v>14021</v>
      </c>
      <c r="B7020" t="s">
        <v>14022</v>
      </c>
    </row>
    <row r="7021" spans="1:2" x14ac:dyDescent="0.25">
      <c r="A7021" t="s">
        <v>14023</v>
      </c>
      <c r="B7021" t="s">
        <v>14024</v>
      </c>
    </row>
    <row r="7022" spans="1:2" x14ac:dyDescent="0.25">
      <c r="A7022" t="s">
        <v>14025</v>
      </c>
      <c r="B7022" t="s">
        <v>14026</v>
      </c>
    </row>
    <row r="7023" spans="1:2" x14ac:dyDescent="0.25">
      <c r="A7023" t="s">
        <v>14027</v>
      </c>
      <c r="B7023" t="s">
        <v>14028</v>
      </c>
    </row>
    <row r="7024" spans="1:2" x14ac:dyDescent="0.25">
      <c r="A7024" t="s">
        <v>14029</v>
      </c>
      <c r="B7024" t="s">
        <v>14030</v>
      </c>
    </row>
    <row r="7025" spans="1:2" x14ac:dyDescent="0.25">
      <c r="A7025" t="s">
        <v>14031</v>
      </c>
      <c r="B7025" t="s">
        <v>14032</v>
      </c>
    </row>
    <row r="7026" spans="1:2" x14ac:dyDescent="0.25">
      <c r="A7026" t="s">
        <v>14033</v>
      </c>
      <c r="B7026" t="s">
        <v>14034</v>
      </c>
    </row>
    <row r="7027" spans="1:2" x14ac:dyDescent="0.25">
      <c r="A7027" t="s">
        <v>14035</v>
      </c>
      <c r="B7027" t="s">
        <v>14036</v>
      </c>
    </row>
    <row r="7028" spans="1:2" x14ac:dyDescent="0.25">
      <c r="A7028" t="s">
        <v>14037</v>
      </c>
      <c r="B7028" t="s">
        <v>14038</v>
      </c>
    </row>
    <row r="7029" spans="1:2" x14ac:dyDescent="0.25">
      <c r="A7029" t="s">
        <v>14039</v>
      </c>
      <c r="B7029" t="s">
        <v>14040</v>
      </c>
    </row>
    <row r="7030" spans="1:2" x14ac:dyDescent="0.25">
      <c r="A7030" t="s">
        <v>14041</v>
      </c>
      <c r="B7030" t="s">
        <v>14042</v>
      </c>
    </row>
    <row r="7031" spans="1:2" x14ac:dyDescent="0.25">
      <c r="A7031" t="s">
        <v>14043</v>
      </c>
      <c r="B7031" t="s">
        <v>14044</v>
      </c>
    </row>
    <row r="7032" spans="1:2" x14ac:dyDescent="0.25">
      <c r="A7032" t="s">
        <v>14045</v>
      </c>
      <c r="B7032" t="s">
        <v>14046</v>
      </c>
    </row>
    <row r="7033" spans="1:2" x14ac:dyDescent="0.25">
      <c r="A7033" t="s">
        <v>14047</v>
      </c>
      <c r="B7033" t="s">
        <v>14048</v>
      </c>
    </row>
    <row r="7034" spans="1:2" x14ac:dyDescent="0.25">
      <c r="A7034" t="s">
        <v>14049</v>
      </c>
      <c r="B7034" t="s">
        <v>14050</v>
      </c>
    </row>
    <row r="7035" spans="1:2" x14ac:dyDescent="0.25">
      <c r="A7035" t="s">
        <v>14051</v>
      </c>
      <c r="B7035" t="s">
        <v>14052</v>
      </c>
    </row>
    <row r="7036" spans="1:2" x14ac:dyDescent="0.25">
      <c r="A7036" t="s">
        <v>14053</v>
      </c>
      <c r="B7036" t="s">
        <v>14054</v>
      </c>
    </row>
    <row r="7037" spans="1:2" x14ac:dyDescent="0.25">
      <c r="A7037" t="s">
        <v>14055</v>
      </c>
      <c r="B7037" t="s">
        <v>14056</v>
      </c>
    </row>
    <row r="7038" spans="1:2" x14ac:dyDescent="0.25">
      <c r="A7038" t="s">
        <v>14057</v>
      </c>
      <c r="B7038" t="s">
        <v>14058</v>
      </c>
    </row>
    <row r="7039" spans="1:2" x14ac:dyDescent="0.25">
      <c r="A7039" t="s">
        <v>14059</v>
      </c>
      <c r="B7039" t="s">
        <v>14060</v>
      </c>
    </row>
    <row r="7040" spans="1:2" x14ac:dyDescent="0.25">
      <c r="A7040" t="s">
        <v>14061</v>
      </c>
      <c r="B7040" t="s">
        <v>14062</v>
      </c>
    </row>
    <row r="7041" spans="1:2" x14ac:dyDescent="0.25">
      <c r="A7041" t="s">
        <v>14063</v>
      </c>
      <c r="B7041" t="s">
        <v>14064</v>
      </c>
    </row>
    <row r="7042" spans="1:2" x14ac:dyDescent="0.25">
      <c r="A7042" t="s">
        <v>14065</v>
      </c>
      <c r="B7042" t="s">
        <v>14066</v>
      </c>
    </row>
    <row r="7043" spans="1:2" x14ac:dyDescent="0.25">
      <c r="A7043" t="s">
        <v>14067</v>
      </c>
      <c r="B7043" t="s">
        <v>14068</v>
      </c>
    </row>
    <row r="7044" spans="1:2" x14ac:dyDescent="0.25">
      <c r="A7044" t="s">
        <v>14069</v>
      </c>
      <c r="B7044" t="s">
        <v>14070</v>
      </c>
    </row>
    <row r="7045" spans="1:2" x14ac:dyDescent="0.25">
      <c r="A7045" t="s">
        <v>14071</v>
      </c>
      <c r="B7045" t="s">
        <v>14072</v>
      </c>
    </row>
    <row r="7046" spans="1:2" x14ac:dyDescent="0.25">
      <c r="A7046" t="s">
        <v>14073</v>
      </c>
      <c r="B7046" t="s">
        <v>14074</v>
      </c>
    </row>
    <row r="7047" spans="1:2" x14ac:dyDescent="0.25">
      <c r="A7047" t="s">
        <v>14075</v>
      </c>
      <c r="B7047" t="s">
        <v>14076</v>
      </c>
    </row>
    <row r="7048" spans="1:2" x14ac:dyDescent="0.25">
      <c r="A7048" t="s">
        <v>14077</v>
      </c>
      <c r="B7048" t="s">
        <v>14078</v>
      </c>
    </row>
    <row r="7049" spans="1:2" x14ac:dyDescent="0.25">
      <c r="A7049" t="s">
        <v>14079</v>
      </c>
      <c r="B7049" t="s">
        <v>14080</v>
      </c>
    </row>
    <row r="7050" spans="1:2" x14ac:dyDescent="0.25">
      <c r="A7050" t="s">
        <v>14081</v>
      </c>
      <c r="B7050" t="s">
        <v>14082</v>
      </c>
    </row>
    <row r="7051" spans="1:2" x14ac:dyDescent="0.25">
      <c r="A7051" t="s">
        <v>14083</v>
      </c>
      <c r="B7051" t="s">
        <v>14084</v>
      </c>
    </row>
    <row r="7052" spans="1:2" x14ac:dyDescent="0.25">
      <c r="A7052" t="s">
        <v>14085</v>
      </c>
      <c r="B7052" t="s">
        <v>14086</v>
      </c>
    </row>
    <row r="7053" spans="1:2" x14ac:dyDescent="0.25">
      <c r="A7053" t="s">
        <v>14087</v>
      </c>
      <c r="B7053" t="s">
        <v>14082</v>
      </c>
    </row>
    <row r="7054" spans="1:2" x14ac:dyDescent="0.25">
      <c r="A7054" t="s">
        <v>14088</v>
      </c>
      <c r="B7054" t="s">
        <v>14089</v>
      </c>
    </row>
    <row r="7055" spans="1:2" x14ac:dyDescent="0.25">
      <c r="A7055" t="s">
        <v>14090</v>
      </c>
      <c r="B7055" t="s">
        <v>14091</v>
      </c>
    </row>
    <row r="7056" spans="1:2" x14ac:dyDescent="0.25">
      <c r="A7056" t="s">
        <v>14092</v>
      </c>
      <c r="B7056" t="s">
        <v>14093</v>
      </c>
    </row>
    <row r="7057" spans="1:2" x14ac:dyDescent="0.25">
      <c r="A7057" t="s">
        <v>14094</v>
      </c>
      <c r="B7057" t="s">
        <v>14095</v>
      </c>
    </row>
    <row r="7058" spans="1:2" x14ac:dyDescent="0.25">
      <c r="A7058" t="s">
        <v>14096</v>
      </c>
      <c r="B7058" t="s">
        <v>14097</v>
      </c>
    </row>
    <row r="7059" spans="1:2" x14ac:dyDescent="0.25">
      <c r="A7059" t="s">
        <v>14098</v>
      </c>
      <c r="B7059" t="s">
        <v>14099</v>
      </c>
    </row>
    <row r="7060" spans="1:2" x14ac:dyDescent="0.25">
      <c r="A7060" t="s">
        <v>14100</v>
      </c>
      <c r="B7060" t="s">
        <v>14101</v>
      </c>
    </row>
    <row r="7061" spans="1:2" x14ac:dyDescent="0.25">
      <c r="A7061" t="s">
        <v>14102</v>
      </c>
      <c r="B7061" t="s">
        <v>14103</v>
      </c>
    </row>
    <row r="7062" spans="1:2" x14ac:dyDescent="0.25">
      <c r="A7062" t="s">
        <v>14104</v>
      </c>
      <c r="B7062" t="s">
        <v>14105</v>
      </c>
    </row>
    <row r="7063" spans="1:2" x14ac:dyDescent="0.25">
      <c r="A7063" t="s">
        <v>14106</v>
      </c>
      <c r="B7063" t="s">
        <v>14107</v>
      </c>
    </row>
    <row r="7064" spans="1:2" x14ac:dyDescent="0.25">
      <c r="A7064" t="s">
        <v>14108</v>
      </c>
      <c r="B7064" t="s">
        <v>14109</v>
      </c>
    </row>
    <row r="7065" spans="1:2" x14ac:dyDescent="0.25">
      <c r="A7065" t="s">
        <v>14110</v>
      </c>
      <c r="B7065" t="s">
        <v>14111</v>
      </c>
    </row>
    <row r="7066" spans="1:2" x14ac:dyDescent="0.25">
      <c r="A7066" t="s">
        <v>14112</v>
      </c>
      <c r="B7066" t="s">
        <v>14113</v>
      </c>
    </row>
    <row r="7067" spans="1:2" x14ac:dyDescent="0.25">
      <c r="A7067" t="s">
        <v>14114</v>
      </c>
      <c r="B7067" t="s">
        <v>14115</v>
      </c>
    </row>
    <row r="7068" spans="1:2" x14ac:dyDescent="0.25">
      <c r="A7068" t="s">
        <v>14116</v>
      </c>
      <c r="B7068" t="s">
        <v>14117</v>
      </c>
    </row>
    <row r="7069" spans="1:2" x14ac:dyDescent="0.25">
      <c r="A7069" t="s">
        <v>14118</v>
      </c>
      <c r="B7069" t="s">
        <v>14119</v>
      </c>
    </row>
    <row r="7070" spans="1:2" x14ac:dyDescent="0.25">
      <c r="A7070" t="s">
        <v>14120</v>
      </c>
      <c r="B7070" t="s">
        <v>14121</v>
      </c>
    </row>
    <row r="7071" spans="1:2" x14ac:dyDescent="0.25">
      <c r="A7071" t="s">
        <v>14122</v>
      </c>
      <c r="B7071" t="s">
        <v>14123</v>
      </c>
    </row>
    <row r="7072" spans="1:2" x14ac:dyDescent="0.25">
      <c r="A7072" t="s">
        <v>14124</v>
      </c>
      <c r="B7072" t="s">
        <v>14125</v>
      </c>
    </row>
    <row r="7073" spans="1:2" x14ac:dyDescent="0.25">
      <c r="A7073" t="s">
        <v>14126</v>
      </c>
      <c r="B7073" t="s">
        <v>14127</v>
      </c>
    </row>
    <row r="7074" spans="1:2" x14ac:dyDescent="0.25">
      <c r="A7074" t="s">
        <v>14128</v>
      </c>
      <c r="B7074" t="s">
        <v>14129</v>
      </c>
    </row>
    <row r="7075" spans="1:2" x14ac:dyDescent="0.25">
      <c r="A7075" t="s">
        <v>14130</v>
      </c>
      <c r="B7075" t="s">
        <v>14131</v>
      </c>
    </row>
    <row r="7076" spans="1:2" x14ac:dyDescent="0.25">
      <c r="A7076" t="s">
        <v>14132</v>
      </c>
      <c r="B7076" t="s">
        <v>14133</v>
      </c>
    </row>
    <row r="7077" spans="1:2" x14ac:dyDescent="0.25">
      <c r="A7077" t="s">
        <v>14134</v>
      </c>
      <c r="B7077" t="s">
        <v>14135</v>
      </c>
    </row>
    <row r="7078" spans="1:2" x14ac:dyDescent="0.25">
      <c r="A7078" t="s">
        <v>14136</v>
      </c>
      <c r="B7078" t="s">
        <v>14137</v>
      </c>
    </row>
    <row r="7079" spans="1:2" x14ac:dyDescent="0.25">
      <c r="A7079" t="s">
        <v>14138</v>
      </c>
      <c r="B7079" t="s">
        <v>14139</v>
      </c>
    </row>
    <row r="7080" spans="1:2" x14ac:dyDescent="0.25">
      <c r="A7080" t="s">
        <v>14140</v>
      </c>
      <c r="B7080" t="s">
        <v>14141</v>
      </c>
    </row>
    <row r="7081" spans="1:2" x14ac:dyDescent="0.25">
      <c r="A7081" t="s">
        <v>14142</v>
      </c>
      <c r="B7081" t="s">
        <v>14143</v>
      </c>
    </row>
    <row r="7082" spans="1:2" x14ac:dyDescent="0.25">
      <c r="A7082" t="s">
        <v>14144</v>
      </c>
      <c r="B7082" t="s">
        <v>14145</v>
      </c>
    </row>
    <row r="7083" spans="1:2" x14ac:dyDescent="0.25">
      <c r="A7083" t="s">
        <v>14146</v>
      </c>
      <c r="B7083" t="s">
        <v>14147</v>
      </c>
    </row>
    <row r="7084" spans="1:2" x14ac:dyDescent="0.25">
      <c r="A7084" t="s">
        <v>14148</v>
      </c>
      <c r="B7084" t="s">
        <v>14149</v>
      </c>
    </row>
    <row r="7085" spans="1:2" x14ac:dyDescent="0.25">
      <c r="A7085" t="s">
        <v>14150</v>
      </c>
      <c r="B7085" t="s">
        <v>14151</v>
      </c>
    </row>
    <row r="7086" spans="1:2" x14ac:dyDescent="0.25">
      <c r="A7086" t="s">
        <v>14152</v>
      </c>
      <c r="B7086" t="s">
        <v>14153</v>
      </c>
    </row>
    <row r="7087" spans="1:2" x14ac:dyDescent="0.25">
      <c r="A7087" t="s">
        <v>14154</v>
      </c>
      <c r="B7087" t="s">
        <v>14155</v>
      </c>
    </row>
    <row r="7088" spans="1:2" x14ac:dyDescent="0.25">
      <c r="A7088" t="s">
        <v>14156</v>
      </c>
      <c r="B7088" t="s">
        <v>14157</v>
      </c>
    </row>
    <row r="7089" spans="1:2" x14ac:dyDescent="0.25">
      <c r="A7089" t="s">
        <v>14158</v>
      </c>
      <c r="B7089" t="s">
        <v>14159</v>
      </c>
    </row>
    <row r="7090" spans="1:2" x14ac:dyDescent="0.25">
      <c r="A7090" t="s">
        <v>14160</v>
      </c>
      <c r="B7090" t="s">
        <v>14161</v>
      </c>
    </row>
    <row r="7091" spans="1:2" x14ac:dyDescent="0.25">
      <c r="A7091" t="s">
        <v>14162</v>
      </c>
      <c r="B7091" t="s">
        <v>14163</v>
      </c>
    </row>
    <row r="7092" spans="1:2" x14ac:dyDescent="0.25">
      <c r="A7092" t="s">
        <v>14164</v>
      </c>
      <c r="B7092" t="s">
        <v>14165</v>
      </c>
    </row>
    <row r="7093" spans="1:2" x14ac:dyDescent="0.25">
      <c r="A7093" t="s">
        <v>14166</v>
      </c>
      <c r="B7093" t="s">
        <v>14167</v>
      </c>
    </row>
    <row r="7094" spans="1:2" x14ac:dyDescent="0.25">
      <c r="A7094" t="s">
        <v>14168</v>
      </c>
      <c r="B7094" t="s">
        <v>14169</v>
      </c>
    </row>
    <row r="7095" spans="1:2" x14ac:dyDescent="0.25">
      <c r="A7095" t="s">
        <v>14170</v>
      </c>
      <c r="B7095" t="s">
        <v>14171</v>
      </c>
    </row>
    <row r="7096" spans="1:2" x14ac:dyDescent="0.25">
      <c r="A7096" t="s">
        <v>14172</v>
      </c>
      <c r="B7096" t="s">
        <v>14173</v>
      </c>
    </row>
    <row r="7097" spans="1:2" x14ac:dyDescent="0.25">
      <c r="A7097" t="s">
        <v>14174</v>
      </c>
      <c r="B7097" t="s">
        <v>14175</v>
      </c>
    </row>
    <row r="7098" spans="1:2" x14ac:dyDescent="0.25">
      <c r="A7098" t="s">
        <v>14176</v>
      </c>
      <c r="B7098" t="s">
        <v>14177</v>
      </c>
    </row>
    <row r="7099" spans="1:2" x14ac:dyDescent="0.25">
      <c r="A7099" t="s">
        <v>14178</v>
      </c>
      <c r="B7099" t="s">
        <v>14179</v>
      </c>
    </row>
    <row r="7100" spans="1:2" x14ac:dyDescent="0.25">
      <c r="A7100" t="s">
        <v>14180</v>
      </c>
      <c r="B7100" t="s">
        <v>14181</v>
      </c>
    </row>
    <row r="7101" spans="1:2" x14ac:dyDescent="0.25">
      <c r="A7101" t="s">
        <v>14182</v>
      </c>
      <c r="B7101" t="s">
        <v>14183</v>
      </c>
    </row>
    <row r="7102" spans="1:2" x14ac:dyDescent="0.25">
      <c r="A7102" t="s">
        <v>14184</v>
      </c>
      <c r="B7102" t="s">
        <v>14185</v>
      </c>
    </row>
    <row r="7103" spans="1:2" x14ac:dyDescent="0.25">
      <c r="A7103" t="s">
        <v>14186</v>
      </c>
      <c r="B7103" t="s">
        <v>14187</v>
      </c>
    </row>
    <row r="7104" spans="1:2" x14ac:dyDescent="0.25">
      <c r="A7104" t="s">
        <v>14188</v>
      </c>
      <c r="B7104" t="s">
        <v>14189</v>
      </c>
    </row>
    <row r="7105" spans="1:2" x14ac:dyDescent="0.25">
      <c r="A7105" t="s">
        <v>14190</v>
      </c>
      <c r="B7105" t="s">
        <v>14191</v>
      </c>
    </row>
    <row r="7106" spans="1:2" x14ac:dyDescent="0.25">
      <c r="A7106" t="s">
        <v>14192</v>
      </c>
      <c r="B7106" t="s">
        <v>14193</v>
      </c>
    </row>
    <row r="7107" spans="1:2" x14ac:dyDescent="0.25">
      <c r="A7107" t="s">
        <v>14194</v>
      </c>
      <c r="B7107" t="s">
        <v>14195</v>
      </c>
    </row>
    <row r="7108" spans="1:2" x14ac:dyDescent="0.25">
      <c r="A7108" t="s">
        <v>14196</v>
      </c>
      <c r="B7108" t="s">
        <v>14197</v>
      </c>
    </row>
    <row r="7109" spans="1:2" x14ac:dyDescent="0.25">
      <c r="A7109" t="s">
        <v>14198</v>
      </c>
      <c r="B7109" t="s">
        <v>14199</v>
      </c>
    </row>
    <row r="7110" spans="1:2" x14ac:dyDescent="0.25">
      <c r="A7110" t="s">
        <v>14200</v>
      </c>
      <c r="B7110" t="s">
        <v>14201</v>
      </c>
    </row>
    <row r="7111" spans="1:2" x14ac:dyDescent="0.25">
      <c r="A7111" t="s">
        <v>14202</v>
      </c>
      <c r="B7111" t="s">
        <v>14203</v>
      </c>
    </row>
    <row r="7112" spans="1:2" x14ac:dyDescent="0.25">
      <c r="A7112" t="s">
        <v>14204</v>
      </c>
      <c r="B7112" t="s">
        <v>14205</v>
      </c>
    </row>
    <row r="7113" spans="1:2" x14ac:dyDescent="0.25">
      <c r="A7113" t="s">
        <v>14206</v>
      </c>
      <c r="B7113" t="s">
        <v>14207</v>
      </c>
    </row>
    <row r="7114" spans="1:2" x14ac:dyDescent="0.25">
      <c r="A7114" t="s">
        <v>14208</v>
      </c>
      <c r="B7114" t="s">
        <v>14209</v>
      </c>
    </row>
    <row r="7115" spans="1:2" x14ac:dyDescent="0.25">
      <c r="A7115" t="s">
        <v>14210</v>
      </c>
      <c r="B7115" t="s">
        <v>14211</v>
      </c>
    </row>
    <row r="7116" spans="1:2" x14ac:dyDescent="0.25">
      <c r="A7116" t="s">
        <v>14212</v>
      </c>
      <c r="B7116" t="s">
        <v>14213</v>
      </c>
    </row>
    <row r="7117" spans="1:2" x14ac:dyDescent="0.25">
      <c r="A7117" t="s">
        <v>14214</v>
      </c>
      <c r="B7117" t="s">
        <v>14215</v>
      </c>
    </row>
    <row r="7118" spans="1:2" x14ac:dyDescent="0.25">
      <c r="A7118" t="s">
        <v>14216</v>
      </c>
      <c r="B7118" t="s">
        <v>14217</v>
      </c>
    </row>
    <row r="7119" spans="1:2" x14ac:dyDescent="0.25">
      <c r="A7119" t="s">
        <v>14218</v>
      </c>
      <c r="B7119" t="s">
        <v>14219</v>
      </c>
    </row>
    <row r="7120" spans="1:2" x14ac:dyDescent="0.25">
      <c r="A7120" t="s">
        <v>14220</v>
      </c>
      <c r="B7120" t="s">
        <v>14221</v>
      </c>
    </row>
    <row r="7121" spans="1:2" x14ac:dyDescent="0.25">
      <c r="A7121" t="s">
        <v>14222</v>
      </c>
      <c r="B7121" t="s">
        <v>14223</v>
      </c>
    </row>
    <row r="7122" spans="1:2" x14ac:dyDescent="0.25">
      <c r="A7122" t="s">
        <v>14224</v>
      </c>
      <c r="B7122" t="s">
        <v>14225</v>
      </c>
    </row>
    <row r="7123" spans="1:2" x14ac:dyDescent="0.25">
      <c r="A7123" t="s">
        <v>14226</v>
      </c>
      <c r="B7123" t="s">
        <v>14227</v>
      </c>
    </row>
    <row r="7124" spans="1:2" x14ac:dyDescent="0.25">
      <c r="A7124" t="s">
        <v>14228</v>
      </c>
      <c r="B7124" t="s">
        <v>14229</v>
      </c>
    </row>
    <row r="7125" spans="1:2" x14ac:dyDescent="0.25">
      <c r="A7125" t="s">
        <v>14230</v>
      </c>
      <c r="B7125" t="s">
        <v>14231</v>
      </c>
    </row>
    <row r="7126" spans="1:2" x14ac:dyDescent="0.25">
      <c r="A7126" t="s">
        <v>14232</v>
      </c>
      <c r="B7126" t="s">
        <v>14233</v>
      </c>
    </row>
    <row r="7127" spans="1:2" x14ac:dyDescent="0.25">
      <c r="A7127" t="s">
        <v>14234</v>
      </c>
      <c r="B7127" t="s">
        <v>14235</v>
      </c>
    </row>
    <row r="7128" spans="1:2" x14ac:dyDescent="0.25">
      <c r="A7128" t="s">
        <v>14236</v>
      </c>
      <c r="B7128" t="s">
        <v>14237</v>
      </c>
    </row>
    <row r="7129" spans="1:2" x14ac:dyDescent="0.25">
      <c r="A7129" t="s">
        <v>14238</v>
      </c>
      <c r="B7129" t="s">
        <v>14239</v>
      </c>
    </row>
    <row r="7130" spans="1:2" x14ac:dyDescent="0.25">
      <c r="A7130" t="s">
        <v>14240</v>
      </c>
      <c r="B7130" t="s">
        <v>14241</v>
      </c>
    </row>
    <row r="7131" spans="1:2" x14ac:dyDescent="0.25">
      <c r="A7131" t="s">
        <v>14242</v>
      </c>
      <c r="B7131" t="s">
        <v>14243</v>
      </c>
    </row>
    <row r="7132" spans="1:2" x14ac:dyDescent="0.25">
      <c r="A7132" t="s">
        <v>14244</v>
      </c>
      <c r="B7132" t="s">
        <v>14245</v>
      </c>
    </row>
    <row r="7133" spans="1:2" x14ac:dyDescent="0.25">
      <c r="A7133" t="s">
        <v>14246</v>
      </c>
      <c r="B7133" t="s">
        <v>14247</v>
      </c>
    </row>
    <row r="7134" spans="1:2" x14ac:dyDescent="0.25">
      <c r="A7134" t="s">
        <v>14248</v>
      </c>
      <c r="B7134" t="s">
        <v>14249</v>
      </c>
    </row>
    <row r="7135" spans="1:2" x14ac:dyDescent="0.25">
      <c r="A7135" t="s">
        <v>14250</v>
      </c>
      <c r="B7135" t="s">
        <v>14251</v>
      </c>
    </row>
    <row r="7136" spans="1:2" x14ac:dyDescent="0.25">
      <c r="A7136" t="s">
        <v>14252</v>
      </c>
      <c r="B7136" t="s">
        <v>14253</v>
      </c>
    </row>
    <row r="7137" spans="1:2" x14ac:dyDescent="0.25">
      <c r="A7137" t="s">
        <v>14254</v>
      </c>
      <c r="B7137" t="s">
        <v>14255</v>
      </c>
    </row>
    <row r="7138" spans="1:2" x14ac:dyDescent="0.25">
      <c r="A7138" t="s">
        <v>14256</v>
      </c>
      <c r="B7138" t="s">
        <v>14257</v>
      </c>
    </row>
    <row r="7139" spans="1:2" x14ac:dyDescent="0.25">
      <c r="A7139" t="s">
        <v>14258</v>
      </c>
      <c r="B7139" t="s">
        <v>14259</v>
      </c>
    </row>
    <row r="7140" spans="1:2" x14ac:dyDescent="0.25">
      <c r="A7140" t="s">
        <v>14260</v>
      </c>
      <c r="B7140" t="s">
        <v>14261</v>
      </c>
    </row>
    <row r="7141" spans="1:2" x14ac:dyDescent="0.25">
      <c r="A7141" t="s">
        <v>14262</v>
      </c>
      <c r="B7141" t="s">
        <v>14263</v>
      </c>
    </row>
    <row r="7142" spans="1:2" x14ac:dyDescent="0.25">
      <c r="A7142" t="s">
        <v>14264</v>
      </c>
      <c r="B7142" t="s">
        <v>14265</v>
      </c>
    </row>
    <row r="7143" spans="1:2" x14ac:dyDescent="0.25">
      <c r="A7143" t="s">
        <v>14266</v>
      </c>
      <c r="B7143" t="s">
        <v>14267</v>
      </c>
    </row>
    <row r="7144" spans="1:2" x14ac:dyDescent="0.25">
      <c r="A7144" t="s">
        <v>14268</v>
      </c>
      <c r="B7144" t="s">
        <v>14269</v>
      </c>
    </row>
    <row r="7145" spans="1:2" x14ac:dyDescent="0.25">
      <c r="A7145" t="s">
        <v>14270</v>
      </c>
      <c r="B7145" t="s">
        <v>14271</v>
      </c>
    </row>
    <row r="7146" spans="1:2" x14ac:dyDescent="0.25">
      <c r="A7146" t="s">
        <v>14272</v>
      </c>
      <c r="B7146" t="s">
        <v>14273</v>
      </c>
    </row>
    <row r="7147" spans="1:2" x14ac:dyDescent="0.25">
      <c r="A7147" t="s">
        <v>14274</v>
      </c>
      <c r="B7147" t="s">
        <v>14275</v>
      </c>
    </row>
    <row r="7148" spans="1:2" x14ac:dyDescent="0.25">
      <c r="A7148" t="s">
        <v>14276</v>
      </c>
      <c r="B7148" t="s">
        <v>14277</v>
      </c>
    </row>
    <row r="7149" spans="1:2" x14ac:dyDescent="0.25">
      <c r="A7149" t="s">
        <v>14278</v>
      </c>
      <c r="B7149" t="s">
        <v>14279</v>
      </c>
    </row>
    <row r="7150" spans="1:2" x14ac:dyDescent="0.25">
      <c r="A7150" t="s">
        <v>14280</v>
      </c>
      <c r="B7150" t="s">
        <v>14281</v>
      </c>
    </row>
    <row r="7151" spans="1:2" x14ac:dyDescent="0.25">
      <c r="A7151" t="s">
        <v>14282</v>
      </c>
      <c r="B7151" t="s">
        <v>14283</v>
      </c>
    </row>
    <row r="7152" spans="1:2" x14ac:dyDescent="0.25">
      <c r="A7152" t="s">
        <v>14284</v>
      </c>
      <c r="B7152" t="s">
        <v>14285</v>
      </c>
    </row>
    <row r="7153" spans="1:2" x14ac:dyDescent="0.25">
      <c r="A7153" t="s">
        <v>14286</v>
      </c>
      <c r="B7153" t="s">
        <v>14287</v>
      </c>
    </row>
    <row r="7154" spans="1:2" x14ac:dyDescent="0.25">
      <c r="A7154" t="s">
        <v>14288</v>
      </c>
      <c r="B7154" t="s">
        <v>14289</v>
      </c>
    </row>
    <row r="7155" spans="1:2" x14ac:dyDescent="0.25">
      <c r="A7155" t="s">
        <v>14290</v>
      </c>
      <c r="B7155" t="s">
        <v>14291</v>
      </c>
    </row>
    <row r="7156" spans="1:2" x14ac:dyDescent="0.25">
      <c r="A7156" t="s">
        <v>14292</v>
      </c>
      <c r="B7156" t="s">
        <v>14293</v>
      </c>
    </row>
    <row r="7157" spans="1:2" x14ac:dyDescent="0.25">
      <c r="A7157" t="s">
        <v>14294</v>
      </c>
      <c r="B7157" t="s">
        <v>14295</v>
      </c>
    </row>
    <row r="7158" spans="1:2" x14ac:dyDescent="0.25">
      <c r="A7158" t="s">
        <v>14296</v>
      </c>
      <c r="B7158" t="s">
        <v>14297</v>
      </c>
    </row>
    <row r="7159" spans="1:2" x14ac:dyDescent="0.25">
      <c r="A7159" t="s">
        <v>14298</v>
      </c>
      <c r="B7159" t="s">
        <v>14299</v>
      </c>
    </row>
    <row r="7160" spans="1:2" x14ac:dyDescent="0.25">
      <c r="A7160" t="s">
        <v>14300</v>
      </c>
      <c r="B7160" t="s">
        <v>14301</v>
      </c>
    </row>
    <row r="7161" spans="1:2" x14ac:dyDescent="0.25">
      <c r="A7161" t="s">
        <v>14302</v>
      </c>
      <c r="B7161" t="s">
        <v>14303</v>
      </c>
    </row>
    <row r="7162" spans="1:2" x14ac:dyDescent="0.25">
      <c r="A7162" t="s">
        <v>14304</v>
      </c>
      <c r="B7162" t="s">
        <v>14305</v>
      </c>
    </row>
    <row r="7163" spans="1:2" x14ac:dyDescent="0.25">
      <c r="A7163" t="s">
        <v>14306</v>
      </c>
      <c r="B7163" t="s">
        <v>14307</v>
      </c>
    </row>
    <row r="7164" spans="1:2" x14ac:dyDescent="0.25">
      <c r="A7164" t="s">
        <v>14308</v>
      </c>
      <c r="B7164" t="s">
        <v>14309</v>
      </c>
    </row>
    <row r="7165" spans="1:2" x14ac:dyDescent="0.25">
      <c r="A7165" t="s">
        <v>14310</v>
      </c>
      <c r="B7165" t="s">
        <v>14311</v>
      </c>
    </row>
    <row r="7166" spans="1:2" x14ac:dyDescent="0.25">
      <c r="A7166" t="s">
        <v>14312</v>
      </c>
      <c r="B7166" t="s">
        <v>14313</v>
      </c>
    </row>
    <row r="7167" spans="1:2" x14ac:dyDescent="0.25">
      <c r="A7167" t="s">
        <v>14314</v>
      </c>
      <c r="B7167" t="s">
        <v>14315</v>
      </c>
    </row>
    <row r="7168" spans="1:2" x14ac:dyDescent="0.25">
      <c r="A7168" t="s">
        <v>14316</v>
      </c>
      <c r="B7168" t="s">
        <v>14317</v>
      </c>
    </row>
    <row r="7169" spans="1:2" x14ac:dyDescent="0.25">
      <c r="A7169" t="s">
        <v>14318</v>
      </c>
      <c r="B7169" t="s">
        <v>14319</v>
      </c>
    </row>
    <row r="7170" spans="1:2" x14ac:dyDescent="0.25">
      <c r="A7170" t="s">
        <v>14320</v>
      </c>
      <c r="B7170" t="s">
        <v>14321</v>
      </c>
    </row>
    <row r="7171" spans="1:2" x14ac:dyDescent="0.25">
      <c r="A7171" t="s">
        <v>14322</v>
      </c>
      <c r="B7171" t="s">
        <v>14323</v>
      </c>
    </row>
    <row r="7172" spans="1:2" x14ac:dyDescent="0.25">
      <c r="A7172" t="s">
        <v>14324</v>
      </c>
      <c r="B7172" t="s">
        <v>14325</v>
      </c>
    </row>
    <row r="7173" spans="1:2" x14ac:dyDescent="0.25">
      <c r="A7173" t="s">
        <v>14326</v>
      </c>
      <c r="B7173" t="s">
        <v>14327</v>
      </c>
    </row>
    <row r="7174" spans="1:2" x14ac:dyDescent="0.25">
      <c r="A7174" t="s">
        <v>14328</v>
      </c>
      <c r="B7174" t="s">
        <v>14329</v>
      </c>
    </row>
    <row r="7175" spans="1:2" x14ac:dyDescent="0.25">
      <c r="A7175" t="s">
        <v>14330</v>
      </c>
      <c r="B7175" t="s">
        <v>14331</v>
      </c>
    </row>
    <row r="7176" spans="1:2" x14ac:dyDescent="0.25">
      <c r="A7176" t="s">
        <v>14332</v>
      </c>
      <c r="B7176" t="s">
        <v>14333</v>
      </c>
    </row>
    <row r="7177" spans="1:2" x14ac:dyDescent="0.25">
      <c r="A7177" t="s">
        <v>14334</v>
      </c>
      <c r="B7177" t="s">
        <v>14335</v>
      </c>
    </row>
    <row r="7178" spans="1:2" x14ac:dyDescent="0.25">
      <c r="A7178" t="s">
        <v>14336</v>
      </c>
      <c r="B7178" t="s">
        <v>14337</v>
      </c>
    </row>
    <row r="7179" spans="1:2" x14ac:dyDescent="0.25">
      <c r="A7179" t="s">
        <v>14338</v>
      </c>
      <c r="B7179" t="s">
        <v>14339</v>
      </c>
    </row>
    <row r="7180" spans="1:2" x14ac:dyDescent="0.25">
      <c r="A7180" t="s">
        <v>14340</v>
      </c>
      <c r="B7180" t="s">
        <v>14341</v>
      </c>
    </row>
    <row r="7181" spans="1:2" x14ac:dyDescent="0.25">
      <c r="A7181" t="s">
        <v>14342</v>
      </c>
      <c r="B7181" t="s">
        <v>14343</v>
      </c>
    </row>
    <row r="7182" spans="1:2" x14ac:dyDescent="0.25">
      <c r="A7182" t="s">
        <v>14344</v>
      </c>
      <c r="B7182" t="s">
        <v>14345</v>
      </c>
    </row>
    <row r="7183" spans="1:2" x14ac:dyDescent="0.25">
      <c r="A7183" t="s">
        <v>14346</v>
      </c>
      <c r="B7183" t="s">
        <v>14347</v>
      </c>
    </row>
    <row r="7184" spans="1:2" x14ac:dyDescent="0.25">
      <c r="A7184" t="s">
        <v>14348</v>
      </c>
      <c r="B7184" t="s">
        <v>14349</v>
      </c>
    </row>
    <row r="7185" spans="1:2" x14ac:dyDescent="0.25">
      <c r="A7185" t="s">
        <v>14350</v>
      </c>
      <c r="B7185" t="s">
        <v>14351</v>
      </c>
    </row>
    <row r="7186" spans="1:2" x14ac:dyDescent="0.25">
      <c r="A7186" t="s">
        <v>14352</v>
      </c>
      <c r="B7186" t="s">
        <v>14353</v>
      </c>
    </row>
    <row r="7187" spans="1:2" x14ac:dyDescent="0.25">
      <c r="A7187" t="s">
        <v>14354</v>
      </c>
      <c r="B7187" t="s">
        <v>14355</v>
      </c>
    </row>
    <row r="7188" spans="1:2" x14ac:dyDescent="0.25">
      <c r="A7188" t="s">
        <v>14356</v>
      </c>
      <c r="B7188" t="s">
        <v>14357</v>
      </c>
    </row>
    <row r="7189" spans="1:2" x14ac:dyDescent="0.25">
      <c r="A7189" t="s">
        <v>14358</v>
      </c>
      <c r="B7189" t="s">
        <v>14359</v>
      </c>
    </row>
    <row r="7190" spans="1:2" x14ac:dyDescent="0.25">
      <c r="A7190" t="s">
        <v>14360</v>
      </c>
      <c r="B7190" t="s">
        <v>14361</v>
      </c>
    </row>
    <row r="7191" spans="1:2" x14ac:dyDescent="0.25">
      <c r="A7191" t="s">
        <v>14362</v>
      </c>
      <c r="B7191" t="s">
        <v>14363</v>
      </c>
    </row>
    <row r="7192" spans="1:2" x14ac:dyDescent="0.25">
      <c r="A7192" t="s">
        <v>14364</v>
      </c>
      <c r="B7192" t="s">
        <v>14365</v>
      </c>
    </row>
    <row r="7193" spans="1:2" x14ac:dyDescent="0.25">
      <c r="A7193" t="s">
        <v>14366</v>
      </c>
      <c r="B7193" t="s">
        <v>14367</v>
      </c>
    </row>
    <row r="7194" spans="1:2" x14ac:dyDescent="0.25">
      <c r="A7194" t="s">
        <v>14368</v>
      </c>
      <c r="B7194" t="s">
        <v>14369</v>
      </c>
    </row>
    <row r="7195" spans="1:2" x14ac:dyDescent="0.25">
      <c r="A7195" t="s">
        <v>14370</v>
      </c>
      <c r="B7195" t="s">
        <v>14371</v>
      </c>
    </row>
    <row r="7196" spans="1:2" x14ac:dyDescent="0.25">
      <c r="A7196" t="s">
        <v>14372</v>
      </c>
      <c r="B7196" t="s">
        <v>14373</v>
      </c>
    </row>
    <row r="7197" spans="1:2" x14ac:dyDescent="0.25">
      <c r="A7197" t="s">
        <v>14374</v>
      </c>
      <c r="B7197" t="s">
        <v>14375</v>
      </c>
    </row>
    <row r="7198" spans="1:2" x14ac:dyDescent="0.25">
      <c r="A7198" t="s">
        <v>14376</v>
      </c>
      <c r="B7198" t="s">
        <v>14377</v>
      </c>
    </row>
    <row r="7199" spans="1:2" x14ac:dyDescent="0.25">
      <c r="A7199" t="s">
        <v>14378</v>
      </c>
      <c r="B7199" t="s">
        <v>14379</v>
      </c>
    </row>
    <row r="7200" spans="1:2" x14ac:dyDescent="0.25">
      <c r="A7200" t="s">
        <v>14380</v>
      </c>
      <c r="B7200" t="s">
        <v>14381</v>
      </c>
    </row>
    <row r="7201" spans="1:2" x14ac:dyDescent="0.25">
      <c r="A7201" t="s">
        <v>14382</v>
      </c>
      <c r="B7201" t="s">
        <v>14383</v>
      </c>
    </row>
    <row r="7202" spans="1:2" x14ac:dyDescent="0.25">
      <c r="A7202" t="s">
        <v>14384</v>
      </c>
      <c r="B7202" t="s">
        <v>14385</v>
      </c>
    </row>
    <row r="7203" spans="1:2" x14ac:dyDescent="0.25">
      <c r="A7203" t="s">
        <v>14386</v>
      </c>
      <c r="B7203" t="s">
        <v>14387</v>
      </c>
    </row>
    <row r="7204" spans="1:2" x14ac:dyDescent="0.25">
      <c r="A7204" t="s">
        <v>14388</v>
      </c>
      <c r="B7204" t="s">
        <v>14389</v>
      </c>
    </row>
    <row r="7205" spans="1:2" x14ac:dyDescent="0.25">
      <c r="A7205" t="s">
        <v>14390</v>
      </c>
      <c r="B7205" t="s">
        <v>14391</v>
      </c>
    </row>
    <row r="7206" spans="1:2" x14ac:dyDescent="0.25">
      <c r="A7206" t="s">
        <v>14392</v>
      </c>
      <c r="B7206" t="s">
        <v>14393</v>
      </c>
    </row>
    <row r="7207" spans="1:2" x14ac:dyDescent="0.25">
      <c r="A7207" t="s">
        <v>14394</v>
      </c>
      <c r="B7207" t="s">
        <v>14395</v>
      </c>
    </row>
    <row r="7208" spans="1:2" x14ac:dyDescent="0.25">
      <c r="A7208" t="s">
        <v>14396</v>
      </c>
      <c r="B7208" t="s">
        <v>14397</v>
      </c>
    </row>
    <row r="7209" spans="1:2" x14ac:dyDescent="0.25">
      <c r="A7209" t="s">
        <v>14398</v>
      </c>
      <c r="B7209" t="s">
        <v>14399</v>
      </c>
    </row>
    <row r="7210" spans="1:2" x14ac:dyDescent="0.25">
      <c r="A7210" t="s">
        <v>14400</v>
      </c>
      <c r="B7210" t="s">
        <v>14401</v>
      </c>
    </row>
    <row r="7211" spans="1:2" x14ac:dyDescent="0.25">
      <c r="A7211" t="s">
        <v>14402</v>
      </c>
      <c r="B7211" t="s">
        <v>14403</v>
      </c>
    </row>
    <row r="7212" spans="1:2" x14ac:dyDescent="0.25">
      <c r="A7212" t="s">
        <v>14404</v>
      </c>
      <c r="B7212" t="s">
        <v>14405</v>
      </c>
    </row>
    <row r="7213" spans="1:2" x14ac:dyDescent="0.25">
      <c r="A7213" t="s">
        <v>14406</v>
      </c>
      <c r="B7213" t="s">
        <v>14407</v>
      </c>
    </row>
    <row r="7214" spans="1:2" x14ac:dyDescent="0.25">
      <c r="A7214" t="s">
        <v>14408</v>
      </c>
      <c r="B7214" t="s">
        <v>14409</v>
      </c>
    </row>
    <row r="7215" spans="1:2" x14ac:dyDescent="0.25">
      <c r="A7215" t="s">
        <v>14410</v>
      </c>
      <c r="B7215" t="s">
        <v>14411</v>
      </c>
    </row>
    <row r="7216" spans="1:2" x14ac:dyDescent="0.25">
      <c r="A7216" t="s">
        <v>14412</v>
      </c>
      <c r="B7216" t="s">
        <v>14413</v>
      </c>
    </row>
    <row r="7217" spans="1:2" x14ac:dyDescent="0.25">
      <c r="A7217" t="s">
        <v>14414</v>
      </c>
      <c r="B7217" t="s">
        <v>14415</v>
      </c>
    </row>
    <row r="7218" spans="1:2" x14ac:dyDescent="0.25">
      <c r="A7218" t="s">
        <v>14416</v>
      </c>
      <c r="B7218" t="s">
        <v>14417</v>
      </c>
    </row>
    <row r="7219" spans="1:2" x14ac:dyDescent="0.25">
      <c r="A7219" t="s">
        <v>14418</v>
      </c>
      <c r="B7219" t="s">
        <v>14419</v>
      </c>
    </row>
    <row r="7220" spans="1:2" x14ac:dyDescent="0.25">
      <c r="A7220" t="s">
        <v>14420</v>
      </c>
      <c r="B7220" t="s">
        <v>14421</v>
      </c>
    </row>
    <row r="7221" spans="1:2" x14ac:dyDescent="0.25">
      <c r="A7221" t="s">
        <v>14422</v>
      </c>
      <c r="B7221" t="s">
        <v>14423</v>
      </c>
    </row>
    <row r="7222" spans="1:2" x14ac:dyDescent="0.25">
      <c r="A7222" t="s">
        <v>14424</v>
      </c>
      <c r="B7222" t="s">
        <v>14425</v>
      </c>
    </row>
    <row r="7223" spans="1:2" x14ac:dyDescent="0.25">
      <c r="A7223" t="s">
        <v>14426</v>
      </c>
      <c r="B7223" t="s">
        <v>14427</v>
      </c>
    </row>
    <row r="7224" spans="1:2" x14ac:dyDescent="0.25">
      <c r="A7224" t="s">
        <v>14428</v>
      </c>
      <c r="B7224" t="s">
        <v>14429</v>
      </c>
    </row>
    <row r="7225" spans="1:2" x14ac:dyDescent="0.25">
      <c r="A7225" t="s">
        <v>14430</v>
      </c>
      <c r="B7225" t="s">
        <v>14431</v>
      </c>
    </row>
    <row r="7226" spans="1:2" x14ac:dyDescent="0.25">
      <c r="A7226" t="s">
        <v>14432</v>
      </c>
      <c r="B7226" t="s">
        <v>14433</v>
      </c>
    </row>
    <row r="7227" spans="1:2" x14ac:dyDescent="0.25">
      <c r="A7227" t="s">
        <v>14434</v>
      </c>
      <c r="B7227" t="s">
        <v>14435</v>
      </c>
    </row>
    <row r="7228" spans="1:2" x14ac:dyDescent="0.25">
      <c r="A7228" t="s">
        <v>14436</v>
      </c>
      <c r="B7228" t="s">
        <v>14437</v>
      </c>
    </row>
    <row r="7229" spans="1:2" x14ac:dyDescent="0.25">
      <c r="A7229" t="s">
        <v>14438</v>
      </c>
      <c r="B7229" t="s">
        <v>14439</v>
      </c>
    </row>
    <row r="7230" spans="1:2" x14ac:dyDescent="0.25">
      <c r="A7230" t="s">
        <v>14440</v>
      </c>
      <c r="B7230" t="s">
        <v>14441</v>
      </c>
    </row>
    <row r="7231" spans="1:2" x14ac:dyDescent="0.25">
      <c r="A7231" t="s">
        <v>14442</v>
      </c>
      <c r="B7231" t="s">
        <v>14443</v>
      </c>
    </row>
    <row r="7232" spans="1:2" x14ac:dyDescent="0.25">
      <c r="A7232" t="s">
        <v>14444</v>
      </c>
      <c r="B7232" t="s">
        <v>14445</v>
      </c>
    </row>
    <row r="7233" spans="1:2" x14ac:dyDescent="0.25">
      <c r="A7233" t="s">
        <v>14446</v>
      </c>
      <c r="B7233" t="s">
        <v>14447</v>
      </c>
    </row>
    <row r="7234" spans="1:2" x14ac:dyDescent="0.25">
      <c r="A7234" t="s">
        <v>14448</v>
      </c>
      <c r="B7234" t="s">
        <v>14449</v>
      </c>
    </row>
    <row r="7235" spans="1:2" x14ac:dyDescent="0.25">
      <c r="A7235" t="s">
        <v>14450</v>
      </c>
      <c r="B7235" t="s">
        <v>14451</v>
      </c>
    </row>
    <row r="7236" spans="1:2" x14ac:dyDescent="0.25">
      <c r="A7236" t="s">
        <v>14452</v>
      </c>
      <c r="B7236" t="s">
        <v>14453</v>
      </c>
    </row>
    <row r="7237" spans="1:2" x14ac:dyDescent="0.25">
      <c r="A7237" t="s">
        <v>14454</v>
      </c>
      <c r="B7237" t="s">
        <v>14455</v>
      </c>
    </row>
    <row r="7238" spans="1:2" x14ac:dyDescent="0.25">
      <c r="A7238" t="s">
        <v>14456</v>
      </c>
      <c r="B7238" t="s">
        <v>14457</v>
      </c>
    </row>
    <row r="7239" spans="1:2" x14ac:dyDescent="0.25">
      <c r="A7239" t="s">
        <v>14458</v>
      </c>
      <c r="B7239" t="s">
        <v>14459</v>
      </c>
    </row>
    <row r="7240" spans="1:2" x14ac:dyDescent="0.25">
      <c r="A7240" t="s">
        <v>14460</v>
      </c>
      <c r="B7240" t="s">
        <v>14461</v>
      </c>
    </row>
    <row r="7241" spans="1:2" x14ac:dyDescent="0.25">
      <c r="A7241" t="s">
        <v>14462</v>
      </c>
      <c r="B7241" t="s">
        <v>14463</v>
      </c>
    </row>
    <row r="7242" spans="1:2" x14ac:dyDescent="0.25">
      <c r="A7242" t="s">
        <v>14464</v>
      </c>
      <c r="B7242" t="s">
        <v>14465</v>
      </c>
    </row>
    <row r="7243" spans="1:2" x14ac:dyDescent="0.25">
      <c r="A7243" t="s">
        <v>14466</v>
      </c>
      <c r="B7243" t="s">
        <v>14467</v>
      </c>
    </row>
    <row r="7244" spans="1:2" x14ac:dyDescent="0.25">
      <c r="A7244" t="s">
        <v>14468</v>
      </c>
      <c r="B7244" t="s">
        <v>14469</v>
      </c>
    </row>
    <row r="7245" spans="1:2" x14ac:dyDescent="0.25">
      <c r="A7245" t="s">
        <v>14470</v>
      </c>
      <c r="B7245" t="s">
        <v>14471</v>
      </c>
    </row>
    <row r="7246" spans="1:2" x14ac:dyDescent="0.25">
      <c r="A7246" t="s">
        <v>14472</v>
      </c>
      <c r="B7246" t="s">
        <v>14473</v>
      </c>
    </row>
    <row r="7247" spans="1:2" x14ac:dyDescent="0.25">
      <c r="A7247" t="s">
        <v>14474</v>
      </c>
      <c r="B7247" t="s">
        <v>14475</v>
      </c>
    </row>
    <row r="7248" spans="1:2" x14ac:dyDescent="0.25">
      <c r="A7248" t="s">
        <v>14476</v>
      </c>
      <c r="B7248" t="s">
        <v>14477</v>
      </c>
    </row>
    <row r="7249" spans="1:2" x14ac:dyDescent="0.25">
      <c r="A7249" t="s">
        <v>14478</v>
      </c>
      <c r="B7249" t="s">
        <v>14479</v>
      </c>
    </row>
    <row r="7250" spans="1:2" x14ac:dyDescent="0.25">
      <c r="A7250" t="s">
        <v>14480</v>
      </c>
      <c r="B7250" t="s">
        <v>14481</v>
      </c>
    </row>
    <row r="7251" spans="1:2" x14ac:dyDescent="0.25">
      <c r="A7251" t="s">
        <v>14482</v>
      </c>
      <c r="B7251" t="s">
        <v>14483</v>
      </c>
    </row>
    <row r="7252" spans="1:2" x14ac:dyDescent="0.25">
      <c r="A7252" t="s">
        <v>14484</v>
      </c>
      <c r="B7252" t="s">
        <v>14485</v>
      </c>
    </row>
    <row r="7253" spans="1:2" x14ac:dyDescent="0.25">
      <c r="A7253" t="s">
        <v>14486</v>
      </c>
      <c r="B7253" t="s">
        <v>14487</v>
      </c>
    </row>
    <row r="7254" spans="1:2" x14ac:dyDescent="0.25">
      <c r="A7254" t="s">
        <v>14488</v>
      </c>
      <c r="B7254" t="s">
        <v>14489</v>
      </c>
    </row>
    <row r="7255" spans="1:2" x14ac:dyDescent="0.25">
      <c r="A7255" t="s">
        <v>14490</v>
      </c>
      <c r="B7255" t="s">
        <v>14491</v>
      </c>
    </row>
    <row r="7256" spans="1:2" x14ac:dyDescent="0.25">
      <c r="A7256" t="s">
        <v>14492</v>
      </c>
      <c r="B7256" t="s">
        <v>14493</v>
      </c>
    </row>
    <row r="7257" spans="1:2" x14ac:dyDescent="0.25">
      <c r="A7257" t="s">
        <v>14494</v>
      </c>
      <c r="B7257" t="s">
        <v>14495</v>
      </c>
    </row>
    <row r="7258" spans="1:2" x14ac:dyDescent="0.25">
      <c r="A7258" t="s">
        <v>14496</v>
      </c>
      <c r="B7258" t="s">
        <v>14497</v>
      </c>
    </row>
    <row r="7259" spans="1:2" x14ac:dyDescent="0.25">
      <c r="A7259" t="s">
        <v>14498</v>
      </c>
      <c r="B7259" t="s">
        <v>14499</v>
      </c>
    </row>
    <row r="7260" spans="1:2" x14ac:dyDescent="0.25">
      <c r="A7260" t="s">
        <v>14500</v>
      </c>
      <c r="B7260" t="s">
        <v>14501</v>
      </c>
    </row>
    <row r="7261" spans="1:2" x14ac:dyDescent="0.25">
      <c r="A7261" t="s">
        <v>14502</v>
      </c>
      <c r="B7261" t="s">
        <v>14503</v>
      </c>
    </row>
    <row r="7262" spans="1:2" x14ac:dyDescent="0.25">
      <c r="A7262" t="s">
        <v>14504</v>
      </c>
      <c r="B7262" t="s">
        <v>14505</v>
      </c>
    </row>
    <row r="7263" spans="1:2" x14ac:dyDescent="0.25">
      <c r="A7263" t="s">
        <v>14506</v>
      </c>
      <c r="B7263" t="s">
        <v>14507</v>
      </c>
    </row>
    <row r="7264" spans="1:2" x14ac:dyDescent="0.25">
      <c r="A7264" t="s">
        <v>14508</v>
      </c>
      <c r="B7264" t="s">
        <v>14509</v>
      </c>
    </row>
    <row r="7265" spans="1:2" x14ac:dyDescent="0.25">
      <c r="A7265" t="s">
        <v>14510</v>
      </c>
      <c r="B7265" t="s">
        <v>14511</v>
      </c>
    </row>
    <row r="7266" spans="1:2" x14ac:dyDescent="0.25">
      <c r="A7266" t="s">
        <v>14512</v>
      </c>
      <c r="B7266" t="s">
        <v>14513</v>
      </c>
    </row>
    <row r="7267" spans="1:2" x14ac:dyDescent="0.25">
      <c r="A7267" t="s">
        <v>14514</v>
      </c>
      <c r="B7267" t="s">
        <v>14515</v>
      </c>
    </row>
    <row r="7268" spans="1:2" x14ac:dyDescent="0.25">
      <c r="A7268" t="s">
        <v>14516</v>
      </c>
      <c r="B7268" t="s">
        <v>14517</v>
      </c>
    </row>
    <row r="7269" spans="1:2" x14ac:dyDescent="0.25">
      <c r="A7269" t="s">
        <v>14518</v>
      </c>
      <c r="B7269" t="s">
        <v>14519</v>
      </c>
    </row>
    <row r="7270" spans="1:2" x14ac:dyDescent="0.25">
      <c r="A7270" t="s">
        <v>14520</v>
      </c>
      <c r="B7270" t="s">
        <v>14521</v>
      </c>
    </row>
    <row r="7271" spans="1:2" x14ac:dyDescent="0.25">
      <c r="A7271" t="s">
        <v>14522</v>
      </c>
      <c r="B7271" t="s">
        <v>14523</v>
      </c>
    </row>
    <row r="7272" spans="1:2" x14ac:dyDescent="0.25">
      <c r="A7272" t="s">
        <v>14524</v>
      </c>
      <c r="B7272" t="s">
        <v>14525</v>
      </c>
    </row>
    <row r="7273" spans="1:2" x14ac:dyDescent="0.25">
      <c r="A7273" t="s">
        <v>14526</v>
      </c>
      <c r="B7273" t="s">
        <v>14527</v>
      </c>
    </row>
    <row r="7274" spans="1:2" x14ac:dyDescent="0.25">
      <c r="A7274" t="s">
        <v>14528</v>
      </c>
      <c r="B7274" t="s">
        <v>14529</v>
      </c>
    </row>
    <row r="7275" spans="1:2" x14ac:dyDescent="0.25">
      <c r="A7275" t="s">
        <v>14530</v>
      </c>
      <c r="B7275" t="s">
        <v>14531</v>
      </c>
    </row>
    <row r="7276" spans="1:2" x14ac:dyDescent="0.25">
      <c r="A7276" t="s">
        <v>14532</v>
      </c>
      <c r="B7276" t="s">
        <v>14533</v>
      </c>
    </row>
    <row r="7277" spans="1:2" x14ac:dyDescent="0.25">
      <c r="A7277" t="s">
        <v>14534</v>
      </c>
      <c r="B7277" t="s">
        <v>14535</v>
      </c>
    </row>
    <row r="7278" spans="1:2" x14ac:dyDescent="0.25">
      <c r="A7278" t="s">
        <v>14536</v>
      </c>
      <c r="B7278" t="s">
        <v>14537</v>
      </c>
    </row>
    <row r="7279" spans="1:2" x14ac:dyDescent="0.25">
      <c r="A7279" t="s">
        <v>14538</v>
      </c>
      <c r="B7279" t="s">
        <v>14539</v>
      </c>
    </row>
    <row r="7280" spans="1:2" x14ac:dyDescent="0.25">
      <c r="A7280" t="s">
        <v>14540</v>
      </c>
      <c r="B7280" t="s">
        <v>14541</v>
      </c>
    </row>
    <row r="7281" spans="1:2" x14ac:dyDescent="0.25">
      <c r="A7281" t="s">
        <v>14542</v>
      </c>
      <c r="B7281" t="s">
        <v>14543</v>
      </c>
    </row>
    <row r="7282" spans="1:2" x14ac:dyDescent="0.25">
      <c r="A7282" t="s">
        <v>14544</v>
      </c>
      <c r="B7282" t="s">
        <v>14545</v>
      </c>
    </row>
    <row r="7283" spans="1:2" x14ac:dyDescent="0.25">
      <c r="A7283" t="s">
        <v>14546</v>
      </c>
      <c r="B7283" t="s">
        <v>14547</v>
      </c>
    </row>
    <row r="7284" spans="1:2" x14ac:dyDescent="0.25">
      <c r="A7284" t="s">
        <v>14548</v>
      </c>
      <c r="B7284" t="s">
        <v>14549</v>
      </c>
    </row>
    <row r="7285" spans="1:2" x14ac:dyDescent="0.25">
      <c r="A7285" t="s">
        <v>14550</v>
      </c>
      <c r="B7285" t="s">
        <v>14551</v>
      </c>
    </row>
    <row r="7286" spans="1:2" x14ac:dyDescent="0.25">
      <c r="A7286" t="s">
        <v>14552</v>
      </c>
      <c r="B7286" t="s">
        <v>14553</v>
      </c>
    </row>
    <row r="7287" spans="1:2" x14ac:dyDescent="0.25">
      <c r="A7287" t="s">
        <v>14554</v>
      </c>
      <c r="B7287" t="s">
        <v>14555</v>
      </c>
    </row>
    <row r="7288" spans="1:2" x14ac:dyDescent="0.25">
      <c r="A7288" t="s">
        <v>14556</v>
      </c>
      <c r="B7288" t="s">
        <v>14557</v>
      </c>
    </row>
    <row r="7289" spans="1:2" x14ac:dyDescent="0.25">
      <c r="A7289" t="s">
        <v>14558</v>
      </c>
      <c r="B7289" t="s">
        <v>14559</v>
      </c>
    </row>
    <row r="7290" spans="1:2" x14ac:dyDescent="0.25">
      <c r="A7290" t="s">
        <v>14560</v>
      </c>
      <c r="B7290" t="s">
        <v>14561</v>
      </c>
    </row>
    <row r="7291" spans="1:2" x14ac:dyDescent="0.25">
      <c r="A7291" t="s">
        <v>14562</v>
      </c>
      <c r="B7291" t="s">
        <v>14563</v>
      </c>
    </row>
    <row r="7292" spans="1:2" x14ac:dyDescent="0.25">
      <c r="A7292" t="s">
        <v>14564</v>
      </c>
      <c r="B7292" t="s">
        <v>14565</v>
      </c>
    </row>
    <row r="7293" spans="1:2" x14ac:dyDescent="0.25">
      <c r="A7293" t="s">
        <v>14566</v>
      </c>
      <c r="B7293" t="s">
        <v>14567</v>
      </c>
    </row>
    <row r="7294" spans="1:2" x14ac:dyDescent="0.25">
      <c r="A7294" t="s">
        <v>14568</v>
      </c>
      <c r="B7294" t="s">
        <v>14569</v>
      </c>
    </row>
    <row r="7295" spans="1:2" x14ac:dyDescent="0.25">
      <c r="A7295" t="s">
        <v>14570</v>
      </c>
      <c r="B7295" t="s">
        <v>14571</v>
      </c>
    </row>
    <row r="7296" spans="1:2" x14ac:dyDescent="0.25">
      <c r="A7296" t="s">
        <v>14572</v>
      </c>
      <c r="B7296" t="s">
        <v>14573</v>
      </c>
    </row>
    <row r="7297" spans="1:2" x14ac:dyDescent="0.25">
      <c r="A7297" t="s">
        <v>14574</v>
      </c>
      <c r="B7297" t="s">
        <v>14575</v>
      </c>
    </row>
    <row r="7298" spans="1:2" x14ac:dyDescent="0.25">
      <c r="A7298" t="s">
        <v>14576</v>
      </c>
      <c r="B7298" t="s">
        <v>14577</v>
      </c>
    </row>
    <row r="7299" spans="1:2" x14ac:dyDescent="0.25">
      <c r="A7299" t="s">
        <v>14578</v>
      </c>
      <c r="B7299" t="s">
        <v>14579</v>
      </c>
    </row>
    <row r="7300" spans="1:2" x14ac:dyDescent="0.25">
      <c r="A7300" t="s">
        <v>14580</v>
      </c>
      <c r="B7300" t="s">
        <v>14581</v>
      </c>
    </row>
    <row r="7301" spans="1:2" x14ac:dyDescent="0.25">
      <c r="A7301" t="s">
        <v>14582</v>
      </c>
      <c r="B7301" t="s">
        <v>14583</v>
      </c>
    </row>
    <row r="7302" spans="1:2" x14ac:dyDescent="0.25">
      <c r="A7302" t="s">
        <v>14584</v>
      </c>
      <c r="B7302" t="s">
        <v>14585</v>
      </c>
    </row>
    <row r="7303" spans="1:2" x14ac:dyDescent="0.25">
      <c r="A7303" t="s">
        <v>14586</v>
      </c>
      <c r="B7303" t="s">
        <v>14587</v>
      </c>
    </row>
    <row r="7304" spans="1:2" x14ac:dyDescent="0.25">
      <c r="A7304" t="s">
        <v>14588</v>
      </c>
      <c r="B7304" t="s">
        <v>14589</v>
      </c>
    </row>
    <row r="7305" spans="1:2" x14ac:dyDescent="0.25">
      <c r="A7305" t="s">
        <v>14590</v>
      </c>
      <c r="B7305" t="s">
        <v>14591</v>
      </c>
    </row>
    <row r="7306" spans="1:2" x14ac:dyDescent="0.25">
      <c r="A7306" t="s">
        <v>14592</v>
      </c>
      <c r="B7306" t="s">
        <v>14593</v>
      </c>
    </row>
    <row r="7307" spans="1:2" x14ac:dyDescent="0.25">
      <c r="A7307" t="s">
        <v>14594</v>
      </c>
      <c r="B7307" t="s">
        <v>14595</v>
      </c>
    </row>
    <row r="7308" spans="1:2" x14ac:dyDescent="0.25">
      <c r="A7308" t="s">
        <v>14596</v>
      </c>
      <c r="B7308" t="s">
        <v>14597</v>
      </c>
    </row>
    <row r="7309" spans="1:2" x14ac:dyDescent="0.25">
      <c r="A7309" t="s">
        <v>14598</v>
      </c>
      <c r="B7309" t="s">
        <v>14599</v>
      </c>
    </row>
    <row r="7310" spans="1:2" x14ac:dyDescent="0.25">
      <c r="A7310" t="s">
        <v>14600</v>
      </c>
      <c r="B7310" t="s">
        <v>14601</v>
      </c>
    </row>
    <row r="7311" spans="1:2" x14ac:dyDescent="0.25">
      <c r="A7311" t="s">
        <v>14602</v>
      </c>
      <c r="B7311" t="s">
        <v>14603</v>
      </c>
    </row>
    <row r="7312" spans="1:2" x14ac:dyDescent="0.25">
      <c r="A7312" t="s">
        <v>14604</v>
      </c>
      <c r="B7312" t="s">
        <v>14605</v>
      </c>
    </row>
    <row r="7313" spans="1:2" x14ac:dyDescent="0.25">
      <c r="A7313" t="s">
        <v>14606</v>
      </c>
      <c r="B7313" t="s">
        <v>14607</v>
      </c>
    </row>
    <row r="7314" spans="1:2" x14ac:dyDescent="0.25">
      <c r="A7314" t="s">
        <v>14608</v>
      </c>
      <c r="B7314" t="s">
        <v>14609</v>
      </c>
    </row>
    <row r="7315" spans="1:2" x14ac:dyDescent="0.25">
      <c r="A7315" t="s">
        <v>14610</v>
      </c>
      <c r="B7315" t="s">
        <v>14611</v>
      </c>
    </row>
    <row r="7316" spans="1:2" x14ac:dyDescent="0.25">
      <c r="A7316" t="s">
        <v>14612</v>
      </c>
      <c r="B7316" t="s">
        <v>14613</v>
      </c>
    </row>
    <row r="7317" spans="1:2" x14ac:dyDescent="0.25">
      <c r="A7317" t="s">
        <v>14614</v>
      </c>
      <c r="B7317" t="s">
        <v>14615</v>
      </c>
    </row>
    <row r="7318" spans="1:2" x14ac:dyDescent="0.25">
      <c r="A7318" t="s">
        <v>14616</v>
      </c>
      <c r="B7318" t="s">
        <v>14617</v>
      </c>
    </row>
    <row r="7319" spans="1:2" x14ac:dyDescent="0.25">
      <c r="A7319" t="s">
        <v>14618</v>
      </c>
      <c r="B7319" t="s">
        <v>14619</v>
      </c>
    </row>
    <row r="7320" spans="1:2" x14ac:dyDescent="0.25">
      <c r="A7320" t="s">
        <v>14620</v>
      </c>
      <c r="B7320" t="s">
        <v>14621</v>
      </c>
    </row>
    <row r="7321" spans="1:2" x14ac:dyDescent="0.25">
      <c r="A7321" t="s">
        <v>14622</v>
      </c>
      <c r="B7321" t="s">
        <v>14623</v>
      </c>
    </row>
    <row r="7322" spans="1:2" x14ac:dyDescent="0.25">
      <c r="A7322" t="s">
        <v>14624</v>
      </c>
      <c r="B7322" t="s">
        <v>14625</v>
      </c>
    </row>
    <row r="7323" spans="1:2" x14ac:dyDescent="0.25">
      <c r="A7323" t="s">
        <v>14626</v>
      </c>
      <c r="B7323" t="s">
        <v>14627</v>
      </c>
    </row>
    <row r="7324" spans="1:2" x14ac:dyDescent="0.25">
      <c r="A7324" t="s">
        <v>14628</v>
      </c>
      <c r="B7324" t="s">
        <v>14629</v>
      </c>
    </row>
    <row r="7325" spans="1:2" x14ac:dyDescent="0.25">
      <c r="A7325" t="s">
        <v>14630</v>
      </c>
      <c r="B7325" t="s">
        <v>14631</v>
      </c>
    </row>
    <row r="7326" spans="1:2" x14ac:dyDescent="0.25">
      <c r="A7326" t="s">
        <v>14632</v>
      </c>
      <c r="B7326" t="s">
        <v>14633</v>
      </c>
    </row>
    <row r="7327" spans="1:2" x14ac:dyDescent="0.25">
      <c r="A7327" t="s">
        <v>14634</v>
      </c>
      <c r="B7327" t="s">
        <v>14635</v>
      </c>
    </row>
    <row r="7328" spans="1:2" x14ac:dyDescent="0.25">
      <c r="A7328" t="s">
        <v>14636</v>
      </c>
      <c r="B7328" t="s">
        <v>14637</v>
      </c>
    </row>
    <row r="7329" spans="1:2" x14ac:dyDescent="0.25">
      <c r="A7329" t="s">
        <v>14638</v>
      </c>
      <c r="B7329" t="s">
        <v>14639</v>
      </c>
    </row>
    <row r="7330" spans="1:2" x14ac:dyDescent="0.25">
      <c r="A7330" t="s">
        <v>14640</v>
      </c>
      <c r="B7330" t="s">
        <v>14641</v>
      </c>
    </row>
    <row r="7331" spans="1:2" x14ac:dyDescent="0.25">
      <c r="A7331" t="s">
        <v>14642</v>
      </c>
      <c r="B7331" t="s">
        <v>14643</v>
      </c>
    </row>
    <row r="7332" spans="1:2" x14ac:dyDescent="0.25">
      <c r="A7332" t="s">
        <v>14644</v>
      </c>
      <c r="B7332" t="s">
        <v>14645</v>
      </c>
    </row>
    <row r="7333" spans="1:2" x14ac:dyDescent="0.25">
      <c r="A7333" t="s">
        <v>14646</v>
      </c>
      <c r="B7333" t="s">
        <v>14637</v>
      </c>
    </row>
    <row r="7334" spans="1:2" x14ac:dyDescent="0.25">
      <c r="A7334" t="s">
        <v>14647</v>
      </c>
      <c r="B7334" t="s">
        <v>14648</v>
      </c>
    </row>
    <row r="7335" spans="1:2" x14ac:dyDescent="0.25">
      <c r="A7335" t="s">
        <v>14649</v>
      </c>
      <c r="B7335" t="s">
        <v>14650</v>
      </c>
    </row>
    <row r="7336" spans="1:2" x14ac:dyDescent="0.25">
      <c r="A7336" t="s">
        <v>14651</v>
      </c>
      <c r="B7336" t="s">
        <v>14652</v>
      </c>
    </row>
    <row r="7337" spans="1:2" x14ac:dyDescent="0.25">
      <c r="A7337" t="s">
        <v>14653</v>
      </c>
      <c r="B7337" t="s">
        <v>14654</v>
      </c>
    </row>
    <row r="7338" spans="1:2" x14ac:dyDescent="0.25">
      <c r="A7338" t="s">
        <v>14655</v>
      </c>
      <c r="B7338" t="s">
        <v>14656</v>
      </c>
    </row>
    <row r="7339" spans="1:2" x14ac:dyDescent="0.25">
      <c r="A7339" t="s">
        <v>14657</v>
      </c>
      <c r="B7339" t="s">
        <v>14658</v>
      </c>
    </row>
    <row r="7340" spans="1:2" x14ac:dyDescent="0.25">
      <c r="A7340" t="s">
        <v>14659</v>
      </c>
      <c r="B7340" t="s">
        <v>14660</v>
      </c>
    </row>
    <row r="7341" spans="1:2" x14ac:dyDescent="0.25">
      <c r="A7341" t="s">
        <v>14661</v>
      </c>
      <c r="B7341" t="s">
        <v>14662</v>
      </c>
    </row>
    <row r="7342" spans="1:2" x14ac:dyDescent="0.25">
      <c r="A7342" t="s">
        <v>14663</v>
      </c>
      <c r="B7342" t="s">
        <v>14664</v>
      </c>
    </row>
    <row r="7343" spans="1:2" x14ac:dyDescent="0.25">
      <c r="A7343" t="s">
        <v>14665</v>
      </c>
      <c r="B7343" t="s">
        <v>14666</v>
      </c>
    </row>
    <row r="7344" spans="1:2" x14ac:dyDescent="0.25">
      <c r="A7344" t="s">
        <v>14667</v>
      </c>
      <c r="B7344" t="s">
        <v>14668</v>
      </c>
    </row>
    <row r="7345" spans="1:2" x14ac:dyDescent="0.25">
      <c r="A7345" t="s">
        <v>14669</v>
      </c>
      <c r="B7345" t="s">
        <v>14670</v>
      </c>
    </row>
    <row r="7346" spans="1:2" x14ac:dyDescent="0.25">
      <c r="A7346" t="s">
        <v>14671</v>
      </c>
      <c r="B7346" t="s">
        <v>14672</v>
      </c>
    </row>
    <row r="7347" spans="1:2" x14ac:dyDescent="0.25">
      <c r="A7347" t="s">
        <v>14673</v>
      </c>
      <c r="B7347" t="s">
        <v>14674</v>
      </c>
    </row>
    <row r="7348" spans="1:2" x14ac:dyDescent="0.25">
      <c r="A7348" t="s">
        <v>14675</v>
      </c>
      <c r="B7348" t="s">
        <v>14676</v>
      </c>
    </row>
    <row r="7349" spans="1:2" x14ac:dyDescent="0.25">
      <c r="A7349" t="s">
        <v>14677</v>
      </c>
      <c r="B7349" t="s">
        <v>14678</v>
      </c>
    </row>
    <row r="7350" spans="1:2" x14ac:dyDescent="0.25">
      <c r="A7350" t="s">
        <v>14679</v>
      </c>
      <c r="B7350" t="s">
        <v>14680</v>
      </c>
    </row>
    <row r="7351" spans="1:2" x14ac:dyDescent="0.25">
      <c r="A7351" t="s">
        <v>14681</v>
      </c>
      <c r="B7351" t="s">
        <v>14682</v>
      </c>
    </row>
    <row r="7352" spans="1:2" x14ac:dyDescent="0.25">
      <c r="A7352" t="s">
        <v>14683</v>
      </c>
      <c r="B7352" t="s">
        <v>14684</v>
      </c>
    </row>
    <row r="7353" spans="1:2" x14ac:dyDescent="0.25">
      <c r="A7353" t="s">
        <v>14685</v>
      </c>
      <c r="B7353" t="s">
        <v>14686</v>
      </c>
    </row>
    <row r="7354" spans="1:2" x14ac:dyDescent="0.25">
      <c r="A7354" t="s">
        <v>14687</v>
      </c>
      <c r="B7354" t="s">
        <v>14688</v>
      </c>
    </row>
    <row r="7355" spans="1:2" x14ac:dyDescent="0.25">
      <c r="A7355" t="s">
        <v>14689</v>
      </c>
      <c r="B7355" t="s">
        <v>14690</v>
      </c>
    </row>
    <row r="7356" spans="1:2" x14ac:dyDescent="0.25">
      <c r="A7356" t="s">
        <v>14691</v>
      </c>
      <c r="B7356" t="s">
        <v>14692</v>
      </c>
    </row>
    <row r="7357" spans="1:2" x14ac:dyDescent="0.25">
      <c r="A7357" t="s">
        <v>14693</v>
      </c>
      <c r="B7357" t="s">
        <v>14694</v>
      </c>
    </row>
    <row r="7358" spans="1:2" x14ac:dyDescent="0.25">
      <c r="A7358" t="s">
        <v>14695</v>
      </c>
      <c r="B7358" t="s">
        <v>14696</v>
      </c>
    </row>
    <row r="7359" spans="1:2" x14ac:dyDescent="0.25">
      <c r="A7359" t="s">
        <v>14697</v>
      </c>
      <c r="B7359" t="s">
        <v>14698</v>
      </c>
    </row>
    <row r="7360" spans="1:2" x14ac:dyDescent="0.25">
      <c r="A7360" t="s">
        <v>14699</v>
      </c>
      <c r="B7360" t="s">
        <v>14700</v>
      </c>
    </row>
    <row r="7361" spans="1:2" x14ac:dyDescent="0.25">
      <c r="A7361" t="s">
        <v>14701</v>
      </c>
      <c r="B7361" t="s">
        <v>14702</v>
      </c>
    </row>
    <row r="7362" spans="1:2" x14ac:dyDescent="0.25">
      <c r="A7362" t="s">
        <v>14703</v>
      </c>
      <c r="B7362" t="s">
        <v>14704</v>
      </c>
    </row>
    <row r="7363" spans="1:2" x14ac:dyDescent="0.25">
      <c r="A7363" t="s">
        <v>14705</v>
      </c>
      <c r="B7363" t="s">
        <v>14706</v>
      </c>
    </row>
    <row r="7364" spans="1:2" x14ac:dyDescent="0.25">
      <c r="A7364" t="s">
        <v>14707</v>
      </c>
      <c r="B7364" t="s">
        <v>14708</v>
      </c>
    </row>
    <row r="7365" spans="1:2" x14ac:dyDescent="0.25">
      <c r="A7365" t="s">
        <v>14709</v>
      </c>
      <c r="B7365" t="s">
        <v>14710</v>
      </c>
    </row>
    <row r="7366" spans="1:2" x14ac:dyDescent="0.25">
      <c r="A7366" t="s">
        <v>14711</v>
      </c>
      <c r="B7366" t="s">
        <v>14712</v>
      </c>
    </row>
    <row r="7367" spans="1:2" x14ac:dyDescent="0.25">
      <c r="A7367" t="s">
        <v>14713</v>
      </c>
      <c r="B7367" t="s">
        <v>14714</v>
      </c>
    </row>
    <row r="7368" spans="1:2" x14ac:dyDescent="0.25">
      <c r="A7368" t="s">
        <v>14715</v>
      </c>
      <c r="B7368" t="s">
        <v>14716</v>
      </c>
    </row>
    <row r="7369" spans="1:2" x14ac:dyDescent="0.25">
      <c r="A7369" t="s">
        <v>14717</v>
      </c>
      <c r="B7369" t="s">
        <v>14718</v>
      </c>
    </row>
    <row r="7370" spans="1:2" x14ac:dyDescent="0.25">
      <c r="A7370" t="s">
        <v>14719</v>
      </c>
      <c r="B7370" t="s">
        <v>14720</v>
      </c>
    </row>
    <row r="7371" spans="1:2" x14ac:dyDescent="0.25">
      <c r="A7371" t="s">
        <v>14721</v>
      </c>
      <c r="B7371" t="s">
        <v>14722</v>
      </c>
    </row>
    <row r="7372" spans="1:2" x14ac:dyDescent="0.25">
      <c r="A7372" t="s">
        <v>14723</v>
      </c>
      <c r="B7372" t="s">
        <v>14724</v>
      </c>
    </row>
    <row r="7373" spans="1:2" x14ac:dyDescent="0.25">
      <c r="A7373" t="s">
        <v>14725</v>
      </c>
      <c r="B7373" t="s">
        <v>14726</v>
      </c>
    </row>
    <row r="7374" spans="1:2" x14ac:dyDescent="0.25">
      <c r="A7374" t="s">
        <v>14727</v>
      </c>
      <c r="B7374" t="s">
        <v>14728</v>
      </c>
    </row>
    <row r="7375" spans="1:2" x14ac:dyDescent="0.25">
      <c r="A7375" t="s">
        <v>14729</v>
      </c>
      <c r="B7375" t="s">
        <v>14730</v>
      </c>
    </row>
    <row r="7376" spans="1:2" x14ac:dyDescent="0.25">
      <c r="A7376" t="s">
        <v>14731</v>
      </c>
      <c r="B7376" t="s">
        <v>14732</v>
      </c>
    </row>
    <row r="7377" spans="1:2" x14ac:dyDescent="0.25">
      <c r="A7377" t="s">
        <v>14733</v>
      </c>
      <c r="B7377" t="s">
        <v>14734</v>
      </c>
    </row>
    <row r="7378" spans="1:2" x14ac:dyDescent="0.25">
      <c r="A7378" t="s">
        <v>14735</v>
      </c>
      <c r="B7378" t="s">
        <v>14736</v>
      </c>
    </row>
    <row r="7379" spans="1:2" x14ac:dyDescent="0.25">
      <c r="A7379" t="s">
        <v>14737</v>
      </c>
      <c r="B7379" t="s">
        <v>14738</v>
      </c>
    </row>
    <row r="7380" spans="1:2" x14ac:dyDescent="0.25">
      <c r="A7380" t="s">
        <v>14739</v>
      </c>
      <c r="B7380" t="s">
        <v>14740</v>
      </c>
    </row>
    <row r="7381" spans="1:2" x14ac:dyDescent="0.25">
      <c r="A7381" t="s">
        <v>14741</v>
      </c>
      <c r="B7381" t="s">
        <v>14742</v>
      </c>
    </row>
    <row r="7382" spans="1:2" x14ac:dyDescent="0.25">
      <c r="A7382" t="s">
        <v>14743</v>
      </c>
      <c r="B7382" t="s">
        <v>14744</v>
      </c>
    </row>
    <row r="7383" spans="1:2" x14ac:dyDescent="0.25">
      <c r="A7383" t="s">
        <v>14745</v>
      </c>
      <c r="B7383" t="s">
        <v>14746</v>
      </c>
    </row>
    <row r="7384" spans="1:2" x14ac:dyDescent="0.25">
      <c r="A7384" t="s">
        <v>14747</v>
      </c>
      <c r="B7384" t="s">
        <v>14748</v>
      </c>
    </row>
    <row r="7385" spans="1:2" x14ac:dyDescent="0.25">
      <c r="A7385" t="s">
        <v>14749</v>
      </c>
      <c r="B7385" t="s">
        <v>14750</v>
      </c>
    </row>
    <row r="7386" spans="1:2" x14ac:dyDescent="0.25">
      <c r="A7386" t="s">
        <v>14751</v>
      </c>
      <c r="B7386" t="s">
        <v>14752</v>
      </c>
    </row>
    <row r="7387" spans="1:2" x14ac:dyDescent="0.25">
      <c r="A7387" t="s">
        <v>14753</v>
      </c>
      <c r="B7387" t="s">
        <v>14754</v>
      </c>
    </row>
    <row r="7388" spans="1:2" x14ac:dyDescent="0.25">
      <c r="A7388" t="s">
        <v>14755</v>
      </c>
      <c r="B7388" t="s">
        <v>14756</v>
      </c>
    </row>
    <row r="7389" spans="1:2" x14ac:dyDescent="0.25">
      <c r="A7389" t="s">
        <v>14757</v>
      </c>
      <c r="B7389" t="s">
        <v>14758</v>
      </c>
    </row>
    <row r="7390" spans="1:2" x14ac:dyDescent="0.25">
      <c r="A7390" t="s">
        <v>14759</v>
      </c>
      <c r="B7390" t="s">
        <v>14760</v>
      </c>
    </row>
    <row r="7391" spans="1:2" x14ac:dyDescent="0.25">
      <c r="A7391" t="s">
        <v>14761</v>
      </c>
      <c r="B7391" t="s">
        <v>14762</v>
      </c>
    </row>
    <row r="7392" spans="1:2" x14ac:dyDescent="0.25">
      <c r="A7392" t="s">
        <v>14763</v>
      </c>
      <c r="B7392" t="s">
        <v>14764</v>
      </c>
    </row>
    <row r="7393" spans="1:2" x14ac:dyDescent="0.25">
      <c r="A7393" t="s">
        <v>14765</v>
      </c>
      <c r="B7393" t="s">
        <v>14766</v>
      </c>
    </row>
    <row r="7394" spans="1:2" x14ac:dyDescent="0.25">
      <c r="A7394" t="s">
        <v>14767</v>
      </c>
      <c r="B7394" t="s">
        <v>14768</v>
      </c>
    </row>
    <row r="7395" spans="1:2" x14ac:dyDescent="0.25">
      <c r="A7395" t="s">
        <v>14769</v>
      </c>
      <c r="B7395" t="s">
        <v>14770</v>
      </c>
    </row>
    <row r="7396" spans="1:2" x14ac:dyDescent="0.25">
      <c r="A7396" t="s">
        <v>14771</v>
      </c>
      <c r="B7396" t="s">
        <v>14772</v>
      </c>
    </row>
    <row r="7397" spans="1:2" x14ac:dyDescent="0.25">
      <c r="A7397" t="s">
        <v>14773</v>
      </c>
      <c r="B7397" t="s">
        <v>14774</v>
      </c>
    </row>
    <row r="7398" spans="1:2" x14ac:dyDescent="0.25">
      <c r="A7398" t="s">
        <v>14775</v>
      </c>
      <c r="B7398" t="s">
        <v>14776</v>
      </c>
    </row>
    <row r="7399" spans="1:2" x14ac:dyDescent="0.25">
      <c r="A7399" t="s">
        <v>14777</v>
      </c>
      <c r="B7399" t="s">
        <v>14778</v>
      </c>
    </row>
    <row r="7400" spans="1:2" x14ac:dyDescent="0.25">
      <c r="A7400" t="s">
        <v>14779</v>
      </c>
      <c r="B7400" t="s">
        <v>14780</v>
      </c>
    </row>
    <row r="7401" spans="1:2" x14ac:dyDescent="0.25">
      <c r="A7401" t="s">
        <v>14781</v>
      </c>
      <c r="B7401" t="s">
        <v>14782</v>
      </c>
    </row>
    <row r="7402" spans="1:2" x14ac:dyDescent="0.25">
      <c r="A7402" t="s">
        <v>14783</v>
      </c>
      <c r="B7402" t="s">
        <v>14784</v>
      </c>
    </row>
    <row r="7403" spans="1:2" x14ac:dyDescent="0.25">
      <c r="A7403" t="s">
        <v>14785</v>
      </c>
      <c r="B7403" t="s">
        <v>14786</v>
      </c>
    </row>
    <row r="7404" spans="1:2" x14ac:dyDescent="0.25">
      <c r="A7404" t="s">
        <v>14787</v>
      </c>
      <c r="B7404" t="s">
        <v>14788</v>
      </c>
    </row>
    <row r="7405" spans="1:2" x14ac:dyDescent="0.25">
      <c r="A7405" t="s">
        <v>14789</v>
      </c>
      <c r="B7405" t="s">
        <v>14790</v>
      </c>
    </row>
    <row r="7406" spans="1:2" x14ac:dyDescent="0.25">
      <c r="A7406" t="s">
        <v>14791</v>
      </c>
      <c r="B7406" t="s">
        <v>14792</v>
      </c>
    </row>
    <row r="7407" spans="1:2" x14ac:dyDescent="0.25">
      <c r="A7407" t="s">
        <v>14793</v>
      </c>
      <c r="B7407" t="s">
        <v>14794</v>
      </c>
    </row>
    <row r="7408" spans="1:2" x14ac:dyDescent="0.25">
      <c r="A7408" t="s">
        <v>14795</v>
      </c>
      <c r="B7408" t="s">
        <v>14796</v>
      </c>
    </row>
    <row r="7409" spans="1:2" x14ac:dyDescent="0.25">
      <c r="A7409" t="s">
        <v>14797</v>
      </c>
      <c r="B7409" t="s">
        <v>14798</v>
      </c>
    </row>
    <row r="7410" spans="1:2" x14ac:dyDescent="0.25">
      <c r="A7410" t="s">
        <v>14799</v>
      </c>
      <c r="B7410" t="s">
        <v>14800</v>
      </c>
    </row>
    <row r="7411" spans="1:2" x14ac:dyDescent="0.25">
      <c r="A7411" t="s">
        <v>14801</v>
      </c>
      <c r="B7411" t="s">
        <v>14802</v>
      </c>
    </row>
    <row r="7412" spans="1:2" x14ac:dyDescent="0.25">
      <c r="A7412" t="s">
        <v>14803</v>
      </c>
      <c r="B7412" t="s">
        <v>14804</v>
      </c>
    </row>
    <row r="7413" spans="1:2" x14ac:dyDescent="0.25">
      <c r="A7413" t="s">
        <v>14805</v>
      </c>
      <c r="B7413" t="s">
        <v>14806</v>
      </c>
    </row>
    <row r="7414" spans="1:2" x14ac:dyDescent="0.25">
      <c r="A7414" t="s">
        <v>14807</v>
      </c>
      <c r="B7414" t="s">
        <v>14808</v>
      </c>
    </row>
    <row r="7415" spans="1:2" x14ac:dyDescent="0.25">
      <c r="A7415" t="s">
        <v>14809</v>
      </c>
      <c r="B7415" t="s">
        <v>14810</v>
      </c>
    </row>
    <row r="7416" spans="1:2" x14ac:dyDescent="0.25">
      <c r="A7416" t="s">
        <v>14811</v>
      </c>
      <c r="B7416" t="s">
        <v>14812</v>
      </c>
    </row>
    <row r="7417" spans="1:2" x14ac:dyDescent="0.25">
      <c r="A7417" t="s">
        <v>14813</v>
      </c>
      <c r="B7417" t="s">
        <v>14814</v>
      </c>
    </row>
    <row r="7418" spans="1:2" x14ac:dyDescent="0.25">
      <c r="A7418" t="s">
        <v>14815</v>
      </c>
      <c r="B7418" t="s">
        <v>14816</v>
      </c>
    </row>
    <row r="7419" spans="1:2" x14ac:dyDescent="0.25">
      <c r="A7419" t="s">
        <v>14817</v>
      </c>
      <c r="B7419" t="s">
        <v>14818</v>
      </c>
    </row>
    <row r="7420" spans="1:2" x14ac:dyDescent="0.25">
      <c r="A7420" t="s">
        <v>14819</v>
      </c>
      <c r="B7420" t="s">
        <v>14820</v>
      </c>
    </row>
    <row r="7421" spans="1:2" x14ac:dyDescent="0.25">
      <c r="A7421" t="s">
        <v>14821</v>
      </c>
      <c r="B7421" t="s">
        <v>14822</v>
      </c>
    </row>
    <row r="7422" spans="1:2" x14ac:dyDescent="0.25">
      <c r="A7422" t="s">
        <v>14823</v>
      </c>
      <c r="B7422" t="s">
        <v>14824</v>
      </c>
    </row>
    <row r="7423" spans="1:2" x14ac:dyDescent="0.25">
      <c r="A7423" t="s">
        <v>14825</v>
      </c>
      <c r="B7423" t="s">
        <v>14826</v>
      </c>
    </row>
    <row r="7424" spans="1:2" x14ac:dyDescent="0.25">
      <c r="A7424" t="s">
        <v>14827</v>
      </c>
      <c r="B7424" t="s">
        <v>14828</v>
      </c>
    </row>
    <row r="7425" spans="1:2" x14ac:dyDescent="0.25">
      <c r="A7425" t="s">
        <v>14829</v>
      </c>
      <c r="B7425" t="s">
        <v>14830</v>
      </c>
    </row>
    <row r="7426" spans="1:2" x14ac:dyDescent="0.25">
      <c r="A7426" t="s">
        <v>14831</v>
      </c>
      <c r="B7426" t="s">
        <v>14832</v>
      </c>
    </row>
    <row r="7427" spans="1:2" x14ac:dyDescent="0.25">
      <c r="A7427" t="s">
        <v>14833</v>
      </c>
      <c r="B7427" t="s">
        <v>14834</v>
      </c>
    </row>
    <row r="7428" spans="1:2" x14ac:dyDescent="0.25">
      <c r="A7428" t="s">
        <v>14835</v>
      </c>
      <c r="B7428" t="s">
        <v>14836</v>
      </c>
    </row>
    <row r="7429" spans="1:2" x14ac:dyDescent="0.25">
      <c r="A7429" t="s">
        <v>14837</v>
      </c>
      <c r="B7429" t="s">
        <v>14838</v>
      </c>
    </row>
    <row r="7430" spans="1:2" x14ac:dyDescent="0.25">
      <c r="A7430" t="s">
        <v>14839</v>
      </c>
      <c r="B7430" t="s">
        <v>14840</v>
      </c>
    </row>
    <row r="7431" spans="1:2" x14ac:dyDescent="0.25">
      <c r="A7431" t="s">
        <v>14841</v>
      </c>
      <c r="B7431" t="s">
        <v>14842</v>
      </c>
    </row>
    <row r="7432" spans="1:2" x14ac:dyDescent="0.25">
      <c r="A7432" t="s">
        <v>14843</v>
      </c>
      <c r="B7432" t="s">
        <v>14844</v>
      </c>
    </row>
    <row r="7433" spans="1:2" x14ac:dyDescent="0.25">
      <c r="A7433" t="s">
        <v>14845</v>
      </c>
      <c r="B7433" t="s">
        <v>14846</v>
      </c>
    </row>
    <row r="7434" spans="1:2" x14ac:dyDescent="0.25">
      <c r="A7434" t="s">
        <v>14847</v>
      </c>
      <c r="B7434" t="s">
        <v>14848</v>
      </c>
    </row>
    <row r="7435" spans="1:2" x14ac:dyDescent="0.25">
      <c r="A7435" t="s">
        <v>14849</v>
      </c>
      <c r="B7435" t="s">
        <v>14850</v>
      </c>
    </row>
    <row r="7436" spans="1:2" x14ac:dyDescent="0.25">
      <c r="A7436" t="s">
        <v>14851</v>
      </c>
      <c r="B7436" t="s">
        <v>14852</v>
      </c>
    </row>
    <row r="7437" spans="1:2" x14ac:dyDescent="0.25">
      <c r="A7437" t="s">
        <v>14853</v>
      </c>
      <c r="B7437" t="s">
        <v>14854</v>
      </c>
    </row>
    <row r="7438" spans="1:2" x14ac:dyDescent="0.25">
      <c r="A7438" t="s">
        <v>14855</v>
      </c>
      <c r="B7438" t="s">
        <v>14856</v>
      </c>
    </row>
    <row r="7439" spans="1:2" x14ac:dyDescent="0.25">
      <c r="A7439" t="s">
        <v>14857</v>
      </c>
      <c r="B7439" t="s">
        <v>14858</v>
      </c>
    </row>
    <row r="7440" spans="1:2" x14ac:dyDescent="0.25">
      <c r="A7440" t="s">
        <v>14859</v>
      </c>
      <c r="B7440" t="s">
        <v>14860</v>
      </c>
    </row>
    <row r="7441" spans="1:2" x14ac:dyDescent="0.25">
      <c r="A7441" t="s">
        <v>14861</v>
      </c>
      <c r="B7441" t="s">
        <v>14862</v>
      </c>
    </row>
    <row r="7442" spans="1:2" x14ac:dyDescent="0.25">
      <c r="A7442" t="s">
        <v>14863</v>
      </c>
      <c r="B7442" t="s">
        <v>14864</v>
      </c>
    </row>
    <row r="7443" spans="1:2" x14ac:dyDescent="0.25">
      <c r="A7443" t="s">
        <v>14865</v>
      </c>
      <c r="B7443" t="s">
        <v>14866</v>
      </c>
    </row>
    <row r="7444" spans="1:2" x14ac:dyDescent="0.25">
      <c r="A7444" t="s">
        <v>14867</v>
      </c>
      <c r="B7444" t="s">
        <v>14868</v>
      </c>
    </row>
    <row r="7445" spans="1:2" x14ac:dyDescent="0.25">
      <c r="A7445" t="s">
        <v>14869</v>
      </c>
      <c r="B7445" t="s">
        <v>14870</v>
      </c>
    </row>
    <row r="7446" spans="1:2" x14ac:dyDescent="0.25">
      <c r="A7446" t="s">
        <v>14871</v>
      </c>
      <c r="B7446" t="s">
        <v>14872</v>
      </c>
    </row>
    <row r="7447" spans="1:2" x14ac:dyDescent="0.25">
      <c r="A7447" t="s">
        <v>14873</v>
      </c>
      <c r="B7447" t="s">
        <v>14874</v>
      </c>
    </row>
    <row r="7448" spans="1:2" x14ac:dyDescent="0.25">
      <c r="A7448" t="s">
        <v>14875</v>
      </c>
      <c r="B7448" t="s">
        <v>14876</v>
      </c>
    </row>
    <row r="7449" spans="1:2" x14ac:dyDescent="0.25">
      <c r="A7449" t="s">
        <v>14877</v>
      </c>
      <c r="B7449" t="s">
        <v>14878</v>
      </c>
    </row>
    <row r="7450" spans="1:2" x14ac:dyDescent="0.25">
      <c r="A7450" t="s">
        <v>14879</v>
      </c>
      <c r="B7450" t="s">
        <v>14880</v>
      </c>
    </row>
    <row r="7451" spans="1:2" x14ac:dyDescent="0.25">
      <c r="A7451" t="s">
        <v>14881</v>
      </c>
      <c r="B7451" t="s">
        <v>14882</v>
      </c>
    </row>
    <row r="7452" spans="1:2" x14ac:dyDescent="0.25">
      <c r="A7452" t="s">
        <v>14883</v>
      </c>
      <c r="B7452" t="s">
        <v>14884</v>
      </c>
    </row>
    <row r="7453" spans="1:2" x14ac:dyDescent="0.25">
      <c r="A7453" t="s">
        <v>14885</v>
      </c>
      <c r="B7453" t="s">
        <v>14886</v>
      </c>
    </row>
    <row r="7454" spans="1:2" x14ac:dyDescent="0.25">
      <c r="A7454" t="s">
        <v>14887</v>
      </c>
      <c r="B7454" t="s">
        <v>14888</v>
      </c>
    </row>
    <row r="7455" spans="1:2" x14ac:dyDescent="0.25">
      <c r="A7455" t="s">
        <v>14889</v>
      </c>
      <c r="B7455" t="s">
        <v>14890</v>
      </c>
    </row>
    <row r="7456" spans="1:2" x14ac:dyDescent="0.25">
      <c r="A7456" t="s">
        <v>14891</v>
      </c>
      <c r="B7456" t="s">
        <v>14892</v>
      </c>
    </row>
    <row r="7457" spans="1:2" x14ac:dyDescent="0.25">
      <c r="A7457" t="s">
        <v>14893</v>
      </c>
      <c r="B7457" t="s">
        <v>14894</v>
      </c>
    </row>
    <row r="7458" spans="1:2" x14ac:dyDescent="0.25">
      <c r="A7458" t="s">
        <v>14895</v>
      </c>
      <c r="B7458" t="s">
        <v>14896</v>
      </c>
    </row>
    <row r="7459" spans="1:2" x14ac:dyDescent="0.25">
      <c r="A7459" t="s">
        <v>14897</v>
      </c>
      <c r="B7459" t="s">
        <v>14898</v>
      </c>
    </row>
    <row r="7460" spans="1:2" x14ac:dyDescent="0.25">
      <c r="A7460" t="s">
        <v>14899</v>
      </c>
      <c r="B7460" t="s">
        <v>14900</v>
      </c>
    </row>
    <row r="7461" spans="1:2" x14ac:dyDescent="0.25">
      <c r="A7461" t="s">
        <v>14901</v>
      </c>
      <c r="B7461" t="s">
        <v>14902</v>
      </c>
    </row>
    <row r="7462" spans="1:2" x14ac:dyDescent="0.25">
      <c r="A7462" t="s">
        <v>14903</v>
      </c>
      <c r="B7462" t="s">
        <v>14904</v>
      </c>
    </row>
    <row r="7463" spans="1:2" x14ac:dyDescent="0.25">
      <c r="A7463" t="s">
        <v>14905</v>
      </c>
      <c r="B7463" t="s">
        <v>14906</v>
      </c>
    </row>
    <row r="7464" spans="1:2" x14ac:dyDescent="0.25">
      <c r="A7464" t="s">
        <v>14907</v>
      </c>
      <c r="B7464" t="s">
        <v>14908</v>
      </c>
    </row>
    <row r="7465" spans="1:2" x14ac:dyDescent="0.25">
      <c r="A7465" t="s">
        <v>14909</v>
      </c>
      <c r="B7465" t="s">
        <v>14910</v>
      </c>
    </row>
    <row r="7466" spans="1:2" x14ac:dyDescent="0.25">
      <c r="A7466" t="s">
        <v>14911</v>
      </c>
      <c r="B7466" t="s">
        <v>14912</v>
      </c>
    </row>
    <row r="7467" spans="1:2" x14ac:dyDescent="0.25">
      <c r="A7467" t="s">
        <v>14913</v>
      </c>
      <c r="B7467" t="s">
        <v>14914</v>
      </c>
    </row>
    <row r="7468" spans="1:2" x14ac:dyDescent="0.25">
      <c r="A7468" t="s">
        <v>14915</v>
      </c>
      <c r="B7468" t="s">
        <v>14916</v>
      </c>
    </row>
    <row r="7469" spans="1:2" x14ac:dyDescent="0.25">
      <c r="A7469" t="s">
        <v>14917</v>
      </c>
      <c r="B7469" t="s">
        <v>14918</v>
      </c>
    </row>
    <row r="7470" spans="1:2" x14ac:dyDescent="0.25">
      <c r="A7470" t="s">
        <v>14919</v>
      </c>
      <c r="B7470" t="s">
        <v>14920</v>
      </c>
    </row>
    <row r="7471" spans="1:2" x14ac:dyDescent="0.25">
      <c r="A7471" t="s">
        <v>14921</v>
      </c>
      <c r="B7471" t="s">
        <v>14922</v>
      </c>
    </row>
    <row r="7472" spans="1:2" x14ac:dyDescent="0.25">
      <c r="A7472" t="s">
        <v>14923</v>
      </c>
      <c r="B7472" t="s">
        <v>14924</v>
      </c>
    </row>
    <row r="7473" spans="1:2" x14ac:dyDescent="0.25">
      <c r="A7473" t="s">
        <v>14925</v>
      </c>
      <c r="B7473" t="s">
        <v>14926</v>
      </c>
    </row>
    <row r="7474" spans="1:2" x14ac:dyDescent="0.25">
      <c r="A7474" t="s">
        <v>14927</v>
      </c>
      <c r="B7474" t="s">
        <v>14928</v>
      </c>
    </row>
    <row r="7475" spans="1:2" x14ac:dyDescent="0.25">
      <c r="A7475" t="s">
        <v>14929</v>
      </c>
      <c r="B7475" t="s">
        <v>14930</v>
      </c>
    </row>
    <row r="7476" spans="1:2" x14ac:dyDescent="0.25">
      <c r="A7476" t="s">
        <v>14931</v>
      </c>
      <c r="B7476" t="s">
        <v>14932</v>
      </c>
    </row>
    <row r="7477" spans="1:2" x14ac:dyDescent="0.25">
      <c r="A7477" t="s">
        <v>14933</v>
      </c>
      <c r="B7477" t="s">
        <v>14934</v>
      </c>
    </row>
    <row r="7478" spans="1:2" x14ac:dyDescent="0.25">
      <c r="A7478" t="s">
        <v>14935</v>
      </c>
      <c r="B7478" t="s">
        <v>14936</v>
      </c>
    </row>
    <row r="7479" spans="1:2" x14ac:dyDescent="0.25">
      <c r="A7479" t="s">
        <v>14937</v>
      </c>
      <c r="B7479" t="s">
        <v>14938</v>
      </c>
    </row>
    <row r="7480" spans="1:2" x14ac:dyDescent="0.25">
      <c r="A7480" t="s">
        <v>14939</v>
      </c>
      <c r="B7480" t="s">
        <v>14940</v>
      </c>
    </row>
    <row r="7481" spans="1:2" x14ac:dyDescent="0.25">
      <c r="A7481" t="s">
        <v>14941</v>
      </c>
      <c r="B7481" t="s">
        <v>14942</v>
      </c>
    </row>
    <row r="7482" spans="1:2" x14ac:dyDescent="0.25">
      <c r="A7482" t="s">
        <v>14943</v>
      </c>
      <c r="B7482" t="s">
        <v>14944</v>
      </c>
    </row>
    <row r="7483" spans="1:2" x14ac:dyDescent="0.25">
      <c r="A7483" t="s">
        <v>14945</v>
      </c>
      <c r="B7483" t="s">
        <v>14946</v>
      </c>
    </row>
    <row r="7484" spans="1:2" x14ac:dyDescent="0.25">
      <c r="A7484" t="s">
        <v>14947</v>
      </c>
      <c r="B7484" t="s">
        <v>14948</v>
      </c>
    </row>
    <row r="7485" spans="1:2" x14ac:dyDescent="0.25">
      <c r="A7485" t="s">
        <v>14949</v>
      </c>
      <c r="B7485" t="s">
        <v>14950</v>
      </c>
    </row>
    <row r="7486" spans="1:2" x14ac:dyDescent="0.25">
      <c r="A7486" t="s">
        <v>14951</v>
      </c>
      <c r="B7486" t="s">
        <v>14952</v>
      </c>
    </row>
    <row r="7487" spans="1:2" x14ac:dyDescent="0.25">
      <c r="A7487" t="s">
        <v>14953</v>
      </c>
      <c r="B7487" t="s">
        <v>14954</v>
      </c>
    </row>
    <row r="7488" spans="1:2" x14ac:dyDescent="0.25">
      <c r="A7488" t="s">
        <v>14955</v>
      </c>
      <c r="B7488" t="s">
        <v>14956</v>
      </c>
    </row>
    <row r="7489" spans="1:2" x14ac:dyDescent="0.25">
      <c r="A7489" t="s">
        <v>14957</v>
      </c>
      <c r="B7489" t="s">
        <v>14958</v>
      </c>
    </row>
    <row r="7490" spans="1:2" x14ac:dyDescent="0.25">
      <c r="A7490" t="s">
        <v>14959</v>
      </c>
      <c r="B7490" t="s">
        <v>14960</v>
      </c>
    </row>
    <row r="7491" spans="1:2" x14ac:dyDescent="0.25">
      <c r="A7491" t="s">
        <v>14961</v>
      </c>
      <c r="B7491" t="s">
        <v>14962</v>
      </c>
    </row>
    <row r="7492" spans="1:2" x14ac:dyDescent="0.25">
      <c r="A7492" t="s">
        <v>14963</v>
      </c>
      <c r="B7492" t="s">
        <v>14964</v>
      </c>
    </row>
    <row r="7493" spans="1:2" x14ac:dyDescent="0.25">
      <c r="A7493" t="s">
        <v>14965</v>
      </c>
      <c r="B7493" t="s">
        <v>14966</v>
      </c>
    </row>
    <row r="7494" spans="1:2" x14ac:dyDescent="0.25">
      <c r="A7494" t="s">
        <v>14967</v>
      </c>
      <c r="B7494" t="s">
        <v>14968</v>
      </c>
    </row>
    <row r="7495" spans="1:2" x14ac:dyDescent="0.25">
      <c r="A7495" t="s">
        <v>14969</v>
      </c>
      <c r="B7495" t="s">
        <v>14970</v>
      </c>
    </row>
    <row r="7496" spans="1:2" x14ac:dyDescent="0.25">
      <c r="A7496" t="s">
        <v>14971</v>
      </c>
      <c r="B7496" t="s">
        <v>14972</v>
      </c>
    </row>
    <row r="7497" spans="1:2" x14ac:dyDescent="0.25">
      <c r="A7497" t="s">
        <v>14973</v>
      </c>
      <c r="B7497" t="s">
        <v>14974</v>
      </c>
    </row>
    <row r="7498" spans="1:2" x14ac:dyDescent="0.25">
      <c r="A7498" t="s">
        <v>14975</v>
      </c>
      <c r="B7498" t="s">
        <v>14976</v>
      </c>
    </row>
    <row r="7499" spans="1:2" x14ac:dyDescent="0.25">
      <c r="A7499" t="s">
        <v>14977</v>
      </c>
      <c r="B7499" t="s">
        <v>14978</v>
      </c>
    </row>
    <row r="7500" spans="1:2" x14ac:dyDescent="0.25">
      <c r="A7500" t="s">
        <v>14979</v>
      </c>
      <c r="B7500" t="s">
        <v>14980</v>
      </c>
    </row>
    <row r="7501" spans="1:2" x14ac:dyDescent="0.25">
      <c r="A7501" t="s">
        <v>14981</v>
      </c>
      <c r="B7501" t="s">
        <v>14982</v>
      </c>
    </row>
    <row r="7502" spans="1:2" x14ac:dyDescent="0.25">
      <c r="A7502" t="s">
        <v>14983</v>
      </c>
      <c r="B7502" t="s">
        <v>14984</v>
      </c>
    </row>
    <row r="7503" spans="1:2" x14ac:dyDescent="0.25">
      <c r="A7503" t="s">
        <v>14985</v>
      </c>
      <c r="B7503" t="s">
        <v>14986</v>
      </c>
    </row>
    <row r="7504" spans="1:2" x14ac:dyDescent="0.25">
      <c r="A7504" t="s">
        <v>14987</v>
      </c>
      <c r="B7504" t="s">
        <v>14988</v>
      </c>
    </row>
    <row r="7505" spans="1:2" x14ac:dyDescent="0.25">
      <c r="A7505" t="s">
        <v>14989</v>
      </c>
      <c r="B7505" t="s">
        <v>14990</v>
      </c>
    </row>
    <row r="7506" spans="1:2" x14ac:dyDescent="0.25">
      <c r="A7506" t="s">
        <v>14991</v>
      </c>
      <c r="B7506" t="s">
        <v>14992</v>
      </c>
    </row>
    <row r="7507" spans="1:2" x14ac:dyDescent="0.25">
      <c r="A7507" t="s">
        <v>14993</v>
      </c>
      <c r="B7507" t="s">
        <v>14994</v>
      </c>
    </row>
    <row r="7508" spans="1:2" x14ac:dyDescent="0.25">
      <c r="A7508" t="s">
        <v>14995</v>
      </c>
      <c r="B7508" t="s">
        <v>14996</v>
      </c>
    </row>
    <row r="7509" spans="1:2" x14ac:dyDescent="0.25">
      <c r="A7509" t="s">
        <v>14997</v>
      </c>
      <c r="B7509" t="s">
        <v>14998</v>
      </c>
    </row>
    <row r="7510" spans="1:2" x14ac:dyDescent="0.25">
      <c r="A7510" t="s">
        <v>14999</v>
      </c>
      <c r="B7510" t="s">
        <v>15000</v>
      </c>
    </row>
    <row r="7511" spans="1:2" x14ac:dyDescent="0.25">
      <c r="A7511" t="s">
        <v>15001</v>
      </c>
      <c r="B7511" t="s">
        <v>15002</v>
      </c>
    </row>
    <row r="7512" spans="1:2" x14ac:dyDescent="0.25">
      <c r="A7512" t="s">
        <v>15003</v>
      </c>
      <c r="B7512" t="s">
        <v>15004</v>
      </c>
    </row>
    <row r="7513" spans="1:2" x14ac:dyDescent="0.25">
      <c r="A7513" t="s">
        <v>15005</v>
      </c>
      <c r="B7513" t="s">
        <v>15006</v>
      </c>
    </row>
    <row r="7514" spans="1:2" x14ac:dyDescent="0.25">
      <c r="A7514" t="s">
        <v>15007</v>
      </c>
      <c r="B7514" t="s">
        <v>15008</v>
      </c>
    </row>
    <row r="7515" spans="1:2" x14ac:dyDescent="0.25">
      <c r="A7515" t="s">
        <v>15009</v>
      </c>
      <c r="B7515" t="s">
        <v>15010</v>
      </c>
    </row>
    <row r="7516" spans="1:2" x14ac:dyDescent="0.25">
      <c r="A7516" t="s">
        <v>15011</v>
      </c>
      <c r="B7516" t="s">
        <v>15012</v>
      </c>
    </row>
    <row r="7517" spans="1:2" x14ac:dyDescent="0.25">
      <c r="A7517" t="s">
        <v>15013</v>
      </c>
      <c r="B7517" t="s">
        <v>15014</v>
      </c>
    </row>
    <row r="7518" spans="1:2" x14ac:dyDescent="0.25">
      <c r="A7518" t="s">
        <v>15015</v>
      </c>
      <c r="B7518" t="s">
        <v>15016</v>
      </c>
    </row>
    <row r="7519" spans="1:2" x14ac:dyDescent="0.25">
      <c r="A7519" t="s">
        <v>15017</v>
      </c>
      <c r="B7519" t="s">
        <v>15018</v>
      </c>
    </row>
    <row r="7520" spans="1:2" x14ac:dyDescent="0.25">
      <c r="A7520" t="s">
        <v>15019</v>
      </c>
      <c r="B7520" t="s">
        <v>15020</v>
      </c>
    </row>
    <row r="7521" spans="1:2" x14ac:dyDescent="0.25">
      <c r="A7521" t="s">
        <v>15021</v>
      </c>
      <c r="B7521" t="s">
        <v>15022</v>
      </c>
    </row>
    <row r="7522" spans="1:2" x14ac:dyDescent="0.25">
      <c r="A7522" t="s">
        <v>15023</v>
      </c>
      <c r="B7522" t="s">
        <v>15024</v>
      </c>
    </row>
    <row r="7523" spans="1:2" x14ac:dyDescent="0.25">
      <c r="A7523" t="s">
        <v>15025</v>
      </c>
      <c r="B7523" t="s">
        <v>15026</v>
      </c>
    </row>
    <row r="7524" spans="1:2" x14ac:dyDescent="0.25">
      <c r="A7524" t="s">
        <v>15027</v>
      </c>
      <c r="B7524" t="s">
        <v>15028</v>
      </c>
    </row>
    <row r="7525" spans="1:2" x14ac:dyDescent="0.25">
      <c r="A7525" t="s">
        <v>15029</v>
      </c>
      <c r="B7525" t="s">
        <v>15030</v>
      </c>
    </row>
    <row r="7526" spans="1:2" x14ac:dyDescent="0.25">
      <c r="A7526" t="s">
        <v>15031</v>
      </c>
      <c r="B7526" t="s">
        <v>15032</v>
      </c>
    </row>
    <row r="7527" spans="1:2" x14ac:dyDescent="0.25">
      <c r="A7527" t="s">
        <v>15033</v>
      </c>
      <c r="B7527" t="s">
        <v>15034</v>
      </c>
    </row>
    <row r="7528" spans="1:2" x14ac:dyDescent="0.25">
      <c r="A7528" t="s">
        <v>15035</v>
      </c>
      <c r="B7528" t="s">
        <v>15036</v>
      </c>
    </row>
    <row r="7529" spans="1:2" x14ac:dyDescent="0.25">
      <c r="A7529" t="s">
        <v>15037</v>
      </c>
      <c r="B7529" t="s">
        <v>15038</v>
      </c>
    </row>
    <row r="7530" spans="1:2" x14ac:dyDescent="0.25">
      <c r="A7530" t="s">
        <v>15039</v>
      </c>
      <c r="B7530" t="s">
        <v>15040</v>
      </c>
    </row>
    <row r="7531" spans="1:2" x14ac:dyDescent="0.25">
      <c r="A7531" t="s">
        <v>15041</v>
      </c>
      <c r="B7531" t="s">
        <v>15042</v>
      </c>
    </row>
    <row r="7532" spans="1:2" x14ac:dyDescent="0.25">
      <c r="A7532" t="s">
        <v>15043</v>
      </c>
      <c r="B7532" t="s">
        <v>15044</v>
      </c>
    </row>
    <row r="7533" spans="1:2" x14ac:dyDescent="0.25">
      <c r="A7533" t="s">
        <v>15045</v>
      </c>
      <c r="B7533" t="s">
        <v>15046</v>
      </c>
    </row>
    <row r="7534" spans="1:2" x14ac:dyDescent="0.25">
      <c r="A7534" t="s">
        <v>15047</v>
      </c>
      <c r="B7534" t="s">
        <v>15048</v>
      </c>
    </row>
    <row r="7535" spans="1:2" x14ac:dyDescent="0.25">
      <c r="A7535" t="s">
        <v>15049</v>
      </c>
      <c r="B7535" t="s">
        <v>15050</v>
      </c>
    </row>
    <row r="7536" spans="1:2" x14ac:dyDescent="0.25">
      <c r="A7536" t="s">
        <v>15051</v>
      </c>
      <c r="B7536" t="s">
        <v>15052</v>
      </c>
    </row>
    <row r="7537" spans="1:2" x14ac:dyDescent="0.25">
      <c r="A7537" t="s">
        <v>15053</v>
      </c>
      <c r="B7537" t="s">
        <v>15054</v>
      </c>
    </row>
    <row r="7538" spans="1:2" x14ac:dyDescent="0.25">
      <c r="A7538" t="s">
        <v>15055</v>
      </c>
      <c r="B7538" t="s">
        <v>15056</v>
      </c>
    </row>
    <row r="7539" spans="1:2" x14ac:dyDescent="0.25">
      <c r="A7539" t="s">
        <v>15057</v>
      </c>
      <c r="B7539" t="s">
        <v>15058</v>
      </c>
    </row>
    <row r="7540" spans="1:2" x14ac:dyDescent="0.25">
      <c r="A7540" t="s">
        <v>15059</v>
      </c>
      <c r="B7540" t="s">
        <v>15060</v>
      </c>
    </row>
    <row r="7541" spans="1:2" x14ac:dyDescent="0.25">
      <c r="A7541" t="s">
        <v>15061</v>
      </c>
      <c r="B7541" t="s">
        <v>15062</v>
      </c>
    </row>
    <row r="7542" spans="1:2" x14ac:dyDescent="0.25">
      <c r="A7542" t="s">
        <v>15063</v>
      </c>
      <c r="B7542" t="s">
        <v>15064</v>
      </c>
    </row>
    <row r="7543" spans="1:2" x14ac:dyDescent="0.25">
      <c r="A7543" t="s">
        <v>15065</v>
      </c>
      <c r="B7543" t="s">
        <v>15066</v>
      </c>
    </row>
    <row r="7544" spans="1:2" x14ac:dyDescent="0.25">
      <c r="A7544" t="s">
        <v>15067</v>
      </c>
      <c r="B7544" t="s">
        <v>15068</v>
      </c>
    </row>
    <row r="7545" spans="1:2" x14ac:dyDescent="0.25">
      <c r="A7545" t="s">
        <v>15069</v>
      </c>
      <c r="B7545" t="s">
        <v>15070</v>
      </c>
    </row>
    <row r="7546" spans="1:2" x14ac:dyDescent="0.25">
      <c r="A7546" t="s">
        <v>15071</v>
      </c>
      <c r="B7546" t="s">
        <v>15072</v>
      </c>
    </row>
    <row r="7547" spans="1:2" x14ac:dyDescent="0.25">
      <c r="A7547" t="s">
        <v>15073</v>
      </c>
      <c r="B7547" t="s">
        <v>15074</v>
      </c>
    </row>
    <row r="7548" spans="1:2" x14ac:dyDescent="0.25">
      <c r="A7548" t="s">
        <v>15075</v>
      </c>
      <c r="B7548" t="s">
        <v>15076</v>
      </c>
    </row>
    <row r="7549" spans="1:2" x14ac:dyDescent="0.25">
      <c r="A7549" t="s">
        <v>15077</v>
      </c>
      <c r="B7549" t="s">
        <v>15078</v>
      </c>
    </row>
    <row r="7550" spans="1:2" x14ac:dyDescent="0.25">
      <c r="A7550" t="s">
        <v>15079</v>
      </c>
      <c r="B7550" t="s">
        <v>15080</v>
      </c>
    </row>
    <row r="7551" spans="1:2" x14ac:dyDescent="0.25">
      <c r="A7551" t="s">
        <v>15081</v>
      </c>
      <c r="B7551" t="s">
        <v>15082</v>
      </c>
    </row>
    <row r="7552" spans="1:2" x14ac:dyDescent="0.25">
      <c r="A7552" t="s">
        <v>15083</v>
      </c>
      <c r="B7552" t="s">
        <v>15084</v>
      </c>
    </row>
    <row r="7553" spans="1:2" x14ac:dyDescent="0.25">
      <c r="A7553" t="s">
        <v>15085</v>
      </c>
      <c r="B7553" t="s">
        <v>15086</v>
      </c>
    </row>
    <row r="7554" spans="1:2" x14ac:dyDescent="0.25">
      <c r="A7554" t="s">
        <v>15087</v>
      </c>
      <c r="B7554" t="s">
        <v>15088</v>
      </c>
    </row>
    <row r="7555" spans="1:2" x14ac:dyDescent="0.25">
      <c r="A7555" t="s">
        <v>15089</v>
      </c>
      <c r="B7555" t="s">
        <v>15090</v>
      </c>
    </row>
    <row r="7556" spans="1:2" x14ac:dyDescent="0.25">
      <c r="A7556" t="s">
        <v>15091</v>
      </c>
      <c r="B7556" t="s">
        <v>15092</v>
      </c>
    </row>
    <row r="7557" spans="1:2" x14ac:dyDescent="0.25">
      <c r="A7557" t="s">
        <v>15093</v>
      </c>
      <c r="B7557" t="s">
        <v>15094</v>
      </c>
    </row>
    <row r="7558" spans="1:2" x14ac:dyDescent="0.25">
      <c r="A7558" t="s">
        <v>15095</v>
      </c>
      <c r="B7558" t="s">
        <v>15096</v>
      </c>
    </row>
    <row r="7559" spans="1:2" x14ac:dyDescent="0.25">
      <c r="A7559" t="s">
        <v>15097</v>
      </c>
      <c r="B7559" t="s">
        <v>15098</v>
      </c>
    </row>
    <row r="7560" spans="1:2" x14ac:dyDescent="0.25">
      <c r="A7560" t="s">
        <v>15099</v>
      </c>
      <c r="B7560" t="s">
        <v>15100</v>
      </c>
    </row>
    <row r="7561" spans="1:2" x14ac:dyDescent="0.25">
      <c r="A7561" t="s">
        <v>15101</v>
      </c>
      <c r="B7561" t="s">
        <v>15102</v>
      </c>
    </row>
    <row r="7562" spans="1:2" x14ac:dyDescent="0.25">
      <c r="A7562" t="s">
        <v>15103</v>
      </c>
      <c r="B7562" t="s">
        <v>15104</v>
      </c>
    </row>
    <row r="7563" spans="1:2" x14ac:dyDescent="0.25">
      <c r="A7563" t="s">
        <v>15105</v>
      </c>
      <c r="B7563" t="s">
        <v>15106</v>
      </c>
    </row>
    <row r="7564" spans="1:2" x14ac:dyDescent="0.25">
      <c r="A7564" t="s">
        <v>15107</v>
      </c>
      <c r="B7564" t="s">
        <v>15108</v>
      </c>
    </row>
    <row r="7565" spans="1:2" x14ac:dyDescent="0.25">
      <c r="A7565" t="s">
        <v>15109</v>
      </c>
      <c r="B7565" t="s">
        <v>15110</v>
      </c>
    </row>
    <row r="7566" spans="1:2" x14ac:dyDescent="0.25">
      <c r="A7566" t="s">
        <v>15111</v>
      </c>
      <c r="B7566" t="s">
        <v>15112</v>
      </c>
    </row>
    <row r="7567" spans="1:2" x14ac:dyDescent="0.25">
      <c r="A7567" t="s">
        <v>15113</v>
      </c>
      <c r="B7567" t="s">
        <v>15114</v>
      </c>
    </row>
    <row r="7568" spans="1:2" x14ac:dyDescent="0.25">
      <c r="A7568" t="s">
        <v>15115</v>
      </c>
      <c r="B7568" t="s">
        <v>15116</v>
      </c>
    </row>
    <row r="7569" spans="1:2" x14ac:dyDescent="0.25">
      <c r="A7569" t="s">
        <v>15117</v>
      </c>
      <c r="B7569" t="s">
        <v>15118</v>
      </c>
    </row>
    <row r="7570" spans="1:2" x14ac:dyDescent="0.25">
      <c r="A7570" t="s">
        <v>15119</v>
      </c>
      <c r="B7570" t="s">
        <v>15120</v>
      </c>
    </row>
    <row r="7571" spans="1:2" x14ac:dyDescent="0.25">
      <c r="A7571" t="s">
        <v>15121</v>
      </c>
      <c r="B7571" t="s">
        <v>15122</v>
      </c>
    </row>
    <row r="7572" spans="1:2" x14ac:dyDescent="0.25">
      <c r="A7572" t="s">
        <v>15123</v>
      </c>
      <c r="B7572" t="s">
        <v>15124</v>
      </c>
    </row>
    <row r="7573" spans="1:2" x14ac:dyDescent="0.25">
      <c r="A7573" t="s">
        <v>15125</v>
      </c>
      <c r="B7573" t="s">
        <v>15126</v>
      </c>
    </row>
    <row r="7574" spans="1:2" x14ac:dyDescent="0.25">
      <c r="A7574" t="s">
        <v>15127</v>
      </c>
      <c r="B7574" t="s">
        <v>15128</v>
      </c>
    </row>
    <row r="7575" spans="1:2" x14ac:dyDescent="0.25">
      <c r="A7575" t="s">
        <v>15129</v>
      </c>
      <c r="B7575" t="s">
        <v>15130</v>
      </c>
    </row>
    <row r="7576" spans="1:2" x14ac:dyDescent="0.25">
      <c r="A7576" t="s">
        <v>15131</v>
      </c>
      <c r="B7576" t="s">
        <v>15132</v>
      </c>
    </row>
    <row r="7577" spans="1:2" x14ac:dyDescent="0.25">
      <c r="A7577" t="s">
        <v>15133</v>
      </c>
      <c r="B7577" t="s">
        <v>15134</v>
      </c>
    </row>
    <row r="7578" spans="1:2" x14ac:dyDescent="0.25">
      <c r="A7578" t="s">
        <v>15135</v>
      </c>
      <c r="B7578" t="s">
        <v>15136</v>
      </c>
    </row>
    <row r="7579" spans="1:2" x14ac:dyDescent="0.25">
      <c r="A7579" t="s">
        <v>15137</v>
      </c>
      <c r="B7579" t="s">
        <v>15138</v>
      </c>
    </row>
    <row r="7580" spans="1:2" x14ac:dyDescent="0.25">
      <c r="A7580" t="s">
        <v>15139</v>
      </c>
      <c r="B7580" t="s">
        <v>15140</v>
      </c>
    </row>
    <row r="7581" spans="1:2" x14ac:dyDescent="0.25">
      <c r="A7581" t="s">
        <v>15141</v>
      </c>
      <c r="B7581" t="s">
        <v>15142</v>
      </c>
    </row>
    <row r="7582" spans="1:2" x14ac:dyDescent="0.25">
      <c r="A7582" t="s">
        <v>15143</v>
      </c>
      <c r="B7582" t="s">
        <v>15144</v>
      </c>
    </row>
    <row r="7583" spans="1:2" x14ac:dyDescent="0.25">
      <c r="A7583" t="s">
        <v>15145</v>
      </c>
      <c r="B7583" t="s">
        <v>15146</v>
      </c>
    </row>
    <row r="7584" spans="1:2" x14ac:dyDescent="0.25">
      <c r="A7584" t="s">
        <v>15147</v>
      </c>
      <c r="B7584" t="s">
        <v>15148</v>
      </c>
    </row>
    <row r="7585" spans="1:2" x14ac:dyDescent="0.25">
      <c r="A7585" t="s">
        <v>15149</v>
      </c>
      <c r="B7585" t="s">
        <v>15150</v>
      </c>
    </row>
    <row r="7586" spans="1:2" x14ac:dyDescent="0.25">
      <c r="A7586" t="s">
        <v>15151</v>
      </c>
      <c r="B7586" t="s">
        <v>15152</v>
      </c>
    </row>
    <row r="7587" spans="1:2" x14ac:dyDescent="0.25">
      <c r="A7587" t="s">
        <v>15153</v>
      </c>
      <c r="B7587" t="s">
        <v>15154</v>
      </c>
    </row>
    <row r="7588" spans="1:2" x14ac:dyDescent="0.25">
      <c r="A7588" t="s">
        <v>15155</v>
      </c>
      <c r="B7588" t="s">
        <v>15156</v>
      </c>
    </row>
    <row r="7589" spans="1:2" x14ac:dyDescent="0.25">
      <c r="A7589" t="s">
        <v>15157</v>
      </c>
      <c r="B7589" t="s">
        <v>15148</v>
      </c>
    </row>
    <row r="7590" spans="1:2" x14ac:dyDescent="0.25">
      <c r="A7590" t="s">
        <v>15158</v>
      </c>
      <c r="B7590" t="s">
        <v>15159</v>
      </c>
    </row>
    <row r="7591" spans="1:2" x14ac:dyDescent="0.25">
      <c r="A7591" t="s">
        <v>15160</v>
      </c>
      <c r="B7591" t="s">
        <v>15161</v>
      </c>
    </row>
    <row r="7592" spans="1:2" x14ac:dyDescent="0.25">
      <c r="A7592" t="s">
        <v>15162</v>
      </c>
      <c r="B7592" t="s">
        <v>15163</v>
      </c>
    </row>
    <row r="7593" spans="1:2" x14ac:dyDescent="0.25">
      <c r="A7593" t="s">
        <v>15164</v>
      </c>
      <c r="B7593" t="s">
        <v>15165</v>
      </c>
    </row>
    <row r="7594" spans="1:2" x14ac:dyDescent="0.25">
      <c r="A7594" t="s">
        <v>15166</v>
      </c>
      <c r="B7594" t="s">
        <v>15167</v>
      </c>
    </row>
    <row r="7595" spans="1:2" x14ac:dyDescent="0.25">
      <c r="A7595" t="s">
        <v>15168</v>
      </c>
      <c r="B7595" t="s">
        <v>15169</v>
      </c>
    </row>
    <row r="7596" spans="1:2" x14ac:dyDescent="0.25">
      <c r="A7596" t="s">
        <v>15170</v>
      </c>
      <c r="B7596" t="s">
        <v>15171</v>
      </c>
    </row>
    <row r="7597" spans="1:2" x14ac:dyDescent="0.25">
      <c r="A7597" t="s">
        <v>15172</v>
      </c>
      <c r="B7597" t="s">
        <v>15173</v>
      </c>
    </row>
    <row r="7598" spans="1:2" x14ac:dyDescent="0.25">
      <c r="A7598" t="s">
        <v>15174</v>
      </c>
      <c r="B7598" t="s">
        <v>15175</v>
      </c>
    </row>
    <row r="7599" spans="1:2" x14ac:dyDescent="0.25">
      <c r="A7599" t="s">
        <v>15176</v>
      </c>
      <c r="B7599" t="s">
        <v>15177</v>
      </c>
    </row>
    <row r="7600" spans="1:2" x14ac:dyDescent="0.25">
      <c r="A7600" t="s">
        <v>15178</v>
      </c>
      <c r="B7600" t="s">
        <v>15179</v>
      </c>
    </row>
    <row r="7601" spans="1:2" x14ac:dyDescent="0.25">
      <c r="A7601" t="s">
        <v>15180</v>
      </c>
      <c r="B7601" t="s">
        <v>15181</v>
      </c>
    </row>
    <row r="7602" spans="1:2" x14ac:dyDescent="0.25">
      <c r="A7602" t="s">
        <v>15182</v>
      </c>
      <c r="B7602" t="s">
        <v>15183</v>
      </c>
    </row>
    <row r="7603" spans="1:2" x14ac:dyDescent="0.25">
      <c r="A7603" t="s">
        <v>15184</v>
      </c>
      <c r="B7603" t="s">
        <v>15185</v>
      </c>
    </row>
    <row r="7604" spans="1:2" x14ac:dyDescent="0.25">
      <c r="A7604" t="s">
        <v>15186</v>
      </c>
      <c r="B7604" t="s">
        <v>15187</v>
      </c>
    </row>
    <row r="7605" spans="1:2" x14ac:dyDescent="0.25">
      <c r="A7605" t="s">
        <v>15188</v>
      </c>
      <c r="B7605" t="s">
        <v>15189</v>
      </c>
    </row>
    <row r="7606" spans="1:2" x14ac:dyDescent="0.25">
      <c r="A7606" t="s">
        <v>15190</v>
      </c>
      <c r="B7606" t="s">
        <v>15191</v>
      </c>
    </row>
    <row r="7607" spans="1:2" x14ac:dyDescent="0.25">
      <c r="A7607" t="s">
        <v>15192</v>
      </c>
      <c r="B7607" t="s">
        <v>15193</v>
      </c>
    </row>
    <row r="7608" spans="1:2" x14ac:dyDescent="0.25">
      <c r="A7608" t="s">
        <v>15194</v>
      </c>
      <c r="B7608" t="s">
        <v>15195</v>
      </c>
    </row>
    <row r="7609" spans="1:2" x14ac:dyDescent="0.25">
      <c r="A7609" t="s">
        <v>15196</v>
      </c>
      <c r="B7609" t="s">
        <v>15197</v>
      </c>
    </row>
    <row r="7610" spans="1:2" x14ac:dyDescent="0.25">
      <c r="A7610" t="s">
        <v>15198</v>
      </c>
      <c r="B7610" t="s">
        <v>15199</v>
      </c>
    </row>
    <row r="7611" spans="1:2" x14ac:dyDescent="0.25">
      <c r="A7611" t="s">
        <v>15200</v>
      </c>
      <c r="B7611" t="s">
        <v>15201</v>
      </c>
    </row>
    <row r="7612" spans="1:2" x14ac:dyDescent="0.25">
      <c r="A7612" t="s">
        <v>15202</v>
      </c>
      <c r="B7612" t="s">
        <v>15203</v>
      </c>
    </row>
    <row r="7613" spans="1:2" x14ac:dyDescent="0.25">
      <c r="A7613" t="s">
        <v>15204</v>
      </c>
      <c r="B7613" t="s">
        <v>15205</v>
      </c>
    </row>
    <row r="7614" spans="1:2" x14ac:dyDescent="0.25">
      <c r="A7614" t="s">
        <v>15206</v>
      </c>
      <c r="B7614" t="s">
        <v>15207</v>
      </c>
    </row>
    <row r="7615" spans="1:2" x14ac:dyDescent="0.25">
      <c r="A7615" t="s">
        <v>15208</v>
      </c>
      <c r="B7615" t="s">
        <v>15209</v>
      </c>
    </row>
    <row r="7616" spans="1:2" x14ac:dyDescent="0.25">
      <c r="A7616" t="s">
        <v>15210</v>
      </c>
      <c r="B7616" t="s">
        <v>15211</v>
      </c>
    </row>
    <row r="7617" spans="1:2" x14ac:dyDescent="0.25">
      <c r="A7617" t="s">
        <v>15212</v>
      </c>
      <c r="B7617" t="s">
        <v>15213</v>
      </c>
    </row>
    <row r="7618" spans="1:2" x14ac:dyDescent="0.25">
      <c r="A7618" t="s">
        <v>15214</v>
      </c>
      <c r="B7618" t="s">
        <v>15215</v>
      </c>
    </row>
    <row r="7619" spans="1:2" x14ac:dyDescent="0.25">
      <c r="A7619" t="s">
        <v>15216</v>
      </c>
      <c r="B7619" t="s">
        <v>15217</v>
      </c>
    </row>
    <row r="7620" spans="1:2" x14ac:dyDescent="0.25">
      <c r="A7620" t="s">
        <v>15218</v>
      </c>
      <c r="B7620" t="s">
        <v>15219</v>
      </c>
    </row>
    <row r="7621" spans="1:2" x14ac:dyDescent="0.25">
      <c r="A7621" t="s">
        <v>15220</v>
      </c>
      <c r="B7621" t="s">
        <v>15221</v>
      </c>
    </row>
    <row r="7622" spans="1:2" x14ac:dyDescent="0.25">
      <c r="A7622" t="s">
        <v>15222</v>
      </c>
      <c r="B7622" t="s">
        <v>15223</v>
      </c>
    </row>
    <row r="7623" spans="1:2" x14ac:dyDescent="0.25">
      <c r="A7623" t="s">
        <v>15224</v>
      </c>
      <c r="B7623" t="s">
        <v>15225</v>
      </c>
    </row>
    <row r="7624" spans="1:2" x14ac:dyDescent="0.25">
      <c r="A7624" t="s">
        <v>15226</v>
      </c>
      <c r="B7624" t="s">
        <v>15227</v>
      </c>
    </row>
    <row r="7625" spans="1:2" x14ac:dyDescent="0.25">
      <c r="A7625" t="s">
        <v>15228</v>
      </c>
      <c r="B7625" t="s">
        <v>15229</v>
      </c>
    </row>
    <row r="7626" spans="1:2" x14ac:dyDescent="0.25">
      <c r="A7626" t="s">
        <v>15230</v>
      </c>
      <c r="B7626" t="s">
        <v>15231</v>
      </c>
    </row>
    <row r="7627" spans="1:2" x14ac:dyDescent="0.25">
      <c r="A7627" t="s">
        <v>15232</v>
      </c>
      <c r="B7627" t="s">
        <v>15233</v>
      </c>
    </row>
    <row r="7628" spans="1:2" x14ac:dyDescent="0.25">
      <c r="A7628" t="s">
        <v>15234</v>
      </c>
      <c r="B7628" t="s">
        <v>15235</v>
      </c>
    </row>
    <row r="7629" spans="1:2" x14ac:dyDescent="0.25">
      <c r="A7629" t="s">
        <v>15236</v>
      </c>
      <c r="B7629" t="s">
        <v>15237</v>
      </c>
    </row>
    <row r="7630" spans="1:2" x14ac:dyDescent="0.25">
      <c r="A7630" t="s">
        <v>15238</v>
      </c>
      <c r="B7630" t="s">
        <v>15239</v>
      </c>
    </row>
    <row r="7631" spans="1:2" x14ac:dyDescent="0.25">
      <c r="A7631" t="s">
        <v>15240</v>
      </c>
      <c r="B7631" t="s">
        <v>15241</v>
      </c>
    </row>
    <row r="7632" spans="1:2" x14ac:dyDescent="0.25">
      <c r="A7632" t="s">
        <v>15242</v>
      </c>
      <c r="B7632" t="s">
        <v>15243</v>
      </c>
    </row>
    <row r="7633" spans="1:2" x14ac:dyDescent="0.25">
      <c r="A7633" t="s">
        <v>15244</v>
      </c>
      <c r="B7633" t="s">
        <v>15245</v>
      </c>
    </row>
    <row r="7634" spans="1:2" x14ac:dyDescent="0.25">
      <c r="A7634" t="s">
        <v>15246</v>
      </c>
      <c r="B7634" t="s">
        <v>15247</v>
      </c>
    </row>
    <row r="7635" spans="1:2" x14ac:dyDescent="0.25">
      <c r="A7635" t="s">
        <v>15248</v>
      </c>
      <c r="B7635" t="s">
        <v>15249</v>
      </c>
    </row>
    <row r="7636" spans="1:2" x14ac:dyDescent="0.25">
      <c r="A7636" t="s">
        <v>15250</v>
      </c>
      <c r="B7636" t="s">
        <v>15251</v>
      </c>
    </row>
    <row r="7637" spans="1:2" x14ac:dyDescent="0.25">
      <c r="A7637" t="s">
        <v>15252</v>
      </c>
      <c r="B7637" t="s">
        <v>15253</v>
      </c>
    </row>
    <row r="7638" spans="1:2" x14ac:dyDescent="0.25">
      <c r="A7638" t="s">
        <v>15254</v>
      </c>
      <c r="B7638" t="s">
        <v>15255</v>
      </c>
    </row>
    <row r="7639" spans="1:2" x14ac:dyDescent="0.25">
      <c r="A7639" t="s">
        <v>15256</v>
      </c>
      <c r="B7639" t="s">
        <v>15257</v>
      </c>
    </row>
    <row r="7640" spans="1:2" x14ac:dyDescent="0.25">
      <c r="A7640" t="s">
        <v>15258</v>
      </c>
      <c r="B7640" t="s">
        <v>15259</v>
      </c>
    </row>
    <row r="7641" spans="1:2" x14ac:dyDescent="0.25">
      <c r="A7641" t="s">
        <v>15260</v>
      </c>
      <c r="B7641" t="s">
        <v>15261</v>
      </c>
    </row>
    <row r="7642" spans="1:2" x14ac:dyDescent="0.25">
      <c r="A7642" t="s">
        <v>15262</v>
      </c>
      <c r="B7642" t="s">
        <v>15263</v>
      </c>
    </row>
    <row r="7643" spans="1:2" x14ac:dyDescent="0.25">
      <c r="A7643" t="s">
        <v>15264</v>
      </c>
      <c r="B7643" t="s">
        <v>15265</v>
      </c>
    </row>
    <row r="7644" spans="1:2" x14ac:dyDescent="0.25">
      <c r="A7644" t="s">
        <v>15266</v>
      </c>
      <c r="B7644" t="s">
        <v>15267</v>
      </c>
    </row>
    <row r="7645" spans="1:2" x14ac:dyDescent="0.25">
      <c r="A7645" t="s">
        <v>15268</v>
      </c>
      <c r="B7645" t="s">
        <v>15269</v>
      </c>
    </row>
    <row r="7646" spans="1:2" x14ac:dyDescent="0.25">
      <c r="A7646" t="s">
        <v>15270</v>
      </c>
      <c r="B7646" t="s">
        <v>15271</v>
      </c>
    </row>
    <row r="7647" spans="1:2" x14ac:dyDescent="0.25">
      <c r="A7647" t="s">
        <v>15272</v>
      </c>
      <c r="B7647" t="s">
        <v>15273</v>
      </c>
    </row>
    <row r="7648" spans="1:2" x14ac:dyDescent="0.25">
      <c r="A7648" t="s">
        <v>15274</v>
      </c>
      <c r="B7648" t="s">
        <v>15275</v>
      </c>
    </row>
    <row r="7649" spans="1:2" x14ac:dyDescent="0.25">
      <c r="A7649" t="s">
        <v>15276</v>
      </c>
      <c r="B7649" t="s">
        <v>15277</v>
      </c>
    </row>
    <row r="7650" spans="1:2" x14ac:dyDescent="0.25">
      <c r="A7650" t="s">
        <v>15278</v>
      </c>
      <c r="B7650" t="s">
        <v>15279</v>
      </c>
    </row>
    <row r="7651" spans="1:2" x14ac:dyDescent="0.25">
      <c r="A7651" t="s">
        <v>15280</v>
      </c>
      <c r="B7651" t="s">
        <v>15281</v>
      </c>
    </row>
    <row r="7652" spans="1:2" x14ac:dyDescent="0.25">
      <c r="A7652" t="s">
        <v>15282</v>
      </c>
      <c r="B7652" t="s">
        <v>15283</v>
      </c>
    </row>
    <row r="7653" spans="1:2" x14ac:dyDescent="0.25">
      <c r="A7653" t="s">
        <v>15284</v>
      </c>
      <c r="B7653" t="s">
        <v>15285</v>
      </c>
    </row>
    <row r="7654" spans="1:2" x14ac:dyDescent="0.25">
      <c r="A7654" t="s">
        <v>15286</v>
      </c>
      <c r="B7654" t="s">
        <v>15287</v>
      </c>
    </row>
    <row r="7655" spans="1:2" x14ac:dyDescent="0.25">
      <c r="A7655" t="s">
        <v>15288</v>
      </c>
      <c r="B7655" t="s">
        <v>15289</v>
      </c>
    </row>
    <row r="7656" spans="1:2" x14ac:dyDescent="0.25">
      <c r="A7656" t="s">
        <v>15290</v>
      </c>
      <c r="B7656" t="s">
        <v>15291</v>
      </c>
    </row>
    <row r="7657" spans="1:2" x14ac:dyDescent="0.25">
      <c r="A7657" t="s">
        <v>15292</v>
      </c>
      <c r="B7657" t="s">
        <v>15293</v>
      </c>
    </row>
    <row r="7658" spans="1:2" x14ac:dyDescent="0.25">
      <c r="A7658" t="s">
        <v>15294</v>
      </c>
      <c r="B7658" t="s">
        <v>15295</v>
      </c>
    </row>
    <row r="7659" spans="1:2" x14ac:dyDescent="0.25">
      <c r="A7659" t="s">
        <v>15296</v>
      </c>
      <c r="B7659" t="s">
        <v>15297</v>
      </c>
    </row>
    <row r="7660" spans="1:2" x14ac:dyDescent="0.25">
      <c r="A7660" t="s">
        <v>15298</v>
      </c>
      <c r="B7660" t="s">
        <v>15299</v>
      </c>
    </row>
    <row r="7661" spans="1:2" x14ac:dyDescent="0.25">
      <c r="A7661" t="s">
        <v>15300</v>
      </c>
      <c r="B7661" t="s">
        <v>15301</v>
      </c>
    </row>
    <row r="7662" spans="1:2" x14ac:dyDescent="0.25">
      <c r="A7662" t="s">
        <v>15302</v>
      </c>
      <c r="B7662" t="s">
        <v>15303</v>
      </c>
    </row>
    <row r="7663" spans="1:2" x14ac:dyDescent="0.25">
      <c r="A7663" t="s">
        <v>15304</v>
      </c>
      <c r="B7663" t="s">
        <v>15305</v>
      </c>
    </row>
    <row r="7664" spans="1:2" x14ac:dyDescent="0.25">
      <c r="A7664" t="s">
        <v>15306</v>
      </c>
      <c r="B7664" t="s">
        <v>15307</v>
      </c>
    </row>
    <row r="7665" spans="1:2" x14ac:dyDescent="0.25">
      <c r="A7665" t="s">
        <v>15308</v>
      </c>
      <c r="B7665" t="s">
        <v>15309</v>
      </c>
    </row>
    <row r="7666" spans="1:2" x14ac:dyDescent="0.25">
      <c r="A7666" t="s">
        <v>15310</v>
      </c>
      <c r="B7666" t="s">
        <v>15311</v>
      </c>
    </row>
    <row r="7667" spans="1:2" x14ac:dyDescent="0.25">
      <c r="A7667" t="s">
        <v>15312</v>
      </c>
      <c r="B7667" t="s">
        <v>15313</v>
      </c>
    </row>
    <row r="7668" spans="1:2" x14ac:dyDescent="0.25">
      <c r="A7668" t="s">
        <v>15314</v>
      </c>
      <c r="B7668" t="s">
        <v>15315</v>
      </c>
    </row>
    <row r="7669" spans="1:2" x14ac:dyDescent="0.25">
      <c r="A7669" t="s">
        <v>15316</v>
      </c>
      <c r="B7669" t="s">
        <v>15317</v>
      </c>
    </row>
    <row r="7670" spans="1:2" x14ac:dyDescent="0.25">
      <c r="A7670" t="s">
        <v>15318</v>
      </c>
      <c r="B7670" t="s">
        <v>15319</v>
      </c>
    </row>
    <row r="7671" spans="1:2" x14ac:dyDescent="0.25">
      <c r="A7671" t="s">
        <v>15320</v>
      </c>
      <c r="B7671" t="s">
        <v>15321</v>
      </c>
    </row>
    <row r="7672" spans="1:2" x14ac:dyDescent="0.25">
      <c r="A7672" t="s">
        <v>15322</v>
      </c>
      <c r="B7672" t="s">
        <v>15323</v>
      </c>
    </row>
    <row r="7673" spans="1:2" x14ac:dyDescent="0.25">
      <c r="A7673" t="s">
        <v>15324</v>
      </c>
      <c r="B7673" t="s">
        <v>15325</v>
      </c>
    </row>
    <row r="7674" spans="1:2" x14ac:dyDescent="0.25">
      <c r="A7674" t="s">
        <v>15326</v>
      </c>
      <c r="B7674" t="s">
        <v>15327</v>
      </c>
    </row>
    <row r="7675" spans="1:2" x14ac:dyDescent="0.25">
      <c r="A7675" t="s">
        <v>15328</v>
      </c>
      <c r="B7675" t="s">
        <v>15329</v>
      </c>
    </row>
    <row r="7676" spans="1:2" x14ac:dyDescent="0.25">
      <c r="A7676" t="s">
        <v>15330</v>
      </c>
      <c r="B7676" t="s">
        <v>15331</v>
      </c>
    </row>
    <row r="7677" spans="1:2" x14ac:dyDescent="0.25">
      <c r="A7677" t="s">
        <v>15332</v>
      </c>
      <c r="B7677" t="s">
        <v>15333</v>
      </c>
    </row>
    <row r="7678" spans="1:2" x14ac:dyDescent="0.25">
      <c r="A7678" t="s">
        <v>15334</v>
      </c>
      <c r="B7678" t="s">
        <v>15335</v>
      </c>
    </row>
    <row r="7679" spans="1:2" x14ac:dyDescent="0.25">
      <c r="A7679" t="s">
        <v>15336</v>
      </c>
      <c r="B7679" t="s">
        <v>15337</v>
      </c>
    </row>
    <row r="7680" spans="1:2" x14ac:dyDescent="0.25">
      <c r="A7680" t="s">
        <v>15338</v>
      </c>
      <c r="B7680" t="s">
        <v>15339</v>
      </c>
    </row>
    <row r="7681" spans="1:2" x14ac:dyDescent="0.25">
      <c r="A7681" t="s">
        <v>15340</v>
      </c>
      <c r="B7681" t="s">
        <v>15341</v>
      </c>
    </row>
    <row r="7682" spans="1:2" x14ac:dyDescent="0.25">
      <c r="A7682" t="s">
        <v>15342</v>
      </c>
      <c r="B7682" t="s">
        <v>15343</v>
      </c>
    </row>
    <row r="7683" spans="1:2" x14ac:dyDescent="0.25">
      <c r="A7683" t="s">
        <v>15344</v>
      </c>
      <c r="B7683" t="s">
        <v>15345</v>
      </c>
    </row>
    <row r="7684" spans="1:2" x14ac:dyDescent="0.25">
      <c r="A7684" t="s">
        <v>15346</v>
      </c>
      <c r="B7684" t="s">
        <v>15347</v>
      </c>
    </row>
    <row r="7685" spans="1:2" x14ac:dyDescent="0.25">
      <c r="A7685" t="s">
        <v>15348</v>
      </c>
      <c r="B7685" t="s">
        <v>15349</v>
      </c>
    </row>
    <row r="7686" spans="1:2" x14ac:dyDescent="0.25">
      <c r="A7686" t="s">
        <v>15350</v>
      </c>
      <c r="B7686" t="s">
        <v>15351</v>
      </c>
    </row>
    <row r="7687" spans="1:2" x14ac:dyDescent="0.25">
      <c r="A7687" t="s">
        <v>15352</v>
      </c>
      <c r="B7687" t="s">
        <v>15353</v>
      </c>
    </row>
    <row r="7688" spans="1:2" x14ac:dyDescent="0.25">
      <c r="A7688" t="s">
        <v>15354</v>
      </c>
      <c r="B7688" t="s">
        <v>15355</v>
      </c>
    </row>
    <row r="7689" spans="1:2" x14ac:dyDescent="0.25">
      <c r="A7689" t="s">
        <v>15356</v>
      </c>
      <c r="B7689" t="s">
        <v>15357</v>
      </c>
    </row>
    <row r="7690" spans="1:2" x14ac:dyDescent="0.25">
      <c r="A7690" t="s">
        <v>15358</v>
      </c>
      <c r="B7690" t="s">
        <v>15359</v>
      </c>
    </row>
    <row r="7691" spans="1:2" x14ac:dyDescent="0.25">
      <c r="A7691" t="s">
        <v>15360</v>
      </c>
      <c r="B7691" t="s">
        <v>15361</v>
      </c>
    </row>
    <row r="7692" spans="1:2" x14ac:dyDescent="0.25">
      <c r="A7692" t="s">
        <v>15362</v>
      </c>
      <c r="B7692" t="s">
        <v>15363</v>
      </c>
    </row>
    <row r="7693" spans="1:2" x14ac:dyDescent="0.25">
      <c r="A7693" t="s">
        <v>15364</v>
      </c>
      <c r="B7693" t="s">
        <v>15365</v>
      </c>
    </row>
    <row r="7694" spans="1:2" x14ac:dyDescent="0.25">
      <c r="A7694" t="s">
        <v>15366</v>
      </c>
      <c r="B7694" t="s">
        <v>15367</v>
      </c>
    </row>
    <row r="7695" spans="1:2" x14ac:dyDescent="0.25">
      <c r="A7695" t="s">
        <v>15368</v>
      </c>
      <c r="B7695" t="s">
        <v>15369</v>
      </c>
    </row>
    <row r="7696" spans="1:2" x14ac:dyDescent="0.25">
      <c r="A7696" t="s">
        <v>15370</v>
      </c>
      <c r="B7696" t="s">
        <v>15371</v>
      </c>
    </row>
    <row r="7697" spans="1:2" x14ac:dyDescent="0.25">
      <c r="A7697" t="s">
        <v>15372</v>
      </c>
      <c r="B7697" t="s">
        <v>15373</v>
      </c>
    </row>
    <row r="7698" spans="1:2" x14ac:dyDescent="0.25">
      <c r="A7698" t="s">
        <v>15374</v>
      </c>
      <c r="B7698" t="s">
        <v>15375</v>
      </c>
    </row>
    <row r="7699" spans="1:2" x14ac:dyDescent="0.25">
      <c r="A7699" t="s">
        <v>15376</v>
      </c>
      <c r="B7699" t="s">
        <v>15377</v>
      </c>
    </row>
    <row r="7700" spans="1:2" x14ac:dyDescent="0.25">
      <c r="A7700" t="s">
        <v>15378</v>
      </c>
      <c r="B7700" t="s">
        <v>15379</v>
      </c>
    </row>
    <row r="7701" spans="1:2" x14ac:dyDescent="0.25">
      <c r="A7701" t="s">
        <v>15380</v>
      </c>
      <c r="B7701" t="s">
        <v>15381</v>
      </c>
    </row>
    <row r="7702" spans="1:2" x14ac:dyDescent="0.25">
      <c r="A7702" t="s">
        <v>15382</v>
      </c>
      <c r="B7702" t="s">
        <v>15383</v>
      </c>
    </row>
    <row r="7703" spans="1:2" x14ac:dyDescent="0.25">
      <c r="A7703" t="s">
        <v>15384</v>
      </c>
      <c r="B7703" t="s">
        <v>15385</v>
      </c>
    </row>
    <row r="7704" spans="1:2" x14ac:dyDescent="0.25">
      <c r="A7704" t="s">
        <v>15386</v>
      </c>
      <c r="B7704" t="s">
        <v>15387</v>
      </c>
    </row>
    <row r="7705" spans="1:2" x14ac:dyDescent="0.25">
      <c r="A7705" t="s">
        <v>15388</v>
      </c>
      <c r="B7705" t="s">
        <v>15389</v>
      </c>
    </row>
    <row r="7706" spans="1:2" x14ac:dyDescent="0.25">
      <c r="A7706" t="s">
        <v>15390</v>
      </c>
      <c r="B7706" t="s">
        <v>15391</v>
      </c>
    </row>
    <row r="7707" spans="1:2" x14ac:dyDescent="0.25">
      <c r="A7707" t="s">
        <v>15392</v>
      </c>
      <c r="B7707" t="s">
        <v>15393</v>
      </c>
    </row>
    <row r="7708" spans="1:2" x14ac:dyDescent="0.25">
      <c r="A7708" t="s">
        <v>15394</v>
      </c>
      <c r="B7708" t="s">
        <v>15395</v>
      </c>
    </row>
    <row r="7709" spans="1:2" x14ac:dyDescent="0.25">
      <c r="A7709" t="s">
        <v>15396</v>
      </c>
      <c r="B7709" t="s">
        <v>15397</v>
      </c>
    </row>
    <row r="7710" spans="1:2" x14ac:dyDescent="0.25">
      <c r="A7710" t="s">
        <v>15398</v>
      </c>
      <c r="B7710" t="s">
        <v>15399</v>
      </c>
    </row>
    <row r="7711" spans="1:2" x14ac:dyDescent="0.25">
      <c r="A7711" t="s">
        <v>15400</v>
      </c>
      <c r="B7711" t="s">
        <v>15401</v>
      </c>
    </row>
    <row r="7712" spans="1:2" x14ac:dyDescent="0.25">
      <c r="A7712" t="s">
        <v>15402</v>
      </c>
      <c r="B7712" t="s">
        <v>15403</v>
      </c>
    </row>
    <row r="7713" spans="1:2" x14ac:dyDescent="0.25">
      <c r="A7713" t="s">
        <v>15404</v>
      </c>
      <c r="B7713" t="s">
        <v>15405</v>
      </c>
    </row>
    <row r="7714" spans="1:2" x14ac:dyDescent="0.25">
      <c r="A7714" t="s">
        <v>15406</v>
      </c>
      <c r="B7714" t="s">
        <v>15407</v>
      </c>
    </row>
    <row r="7715" spans="1:2" x14ac:dyDescent="0.25">
      <c r="A7715" t="s">
        <v>15408</v>
      </c>
      <c r="B7715" t="s">
        <v>15409</v>
      </c>
    </row>
    <row r="7716" spans="1:2" x14ac:dyDescent="0.25">
      <c r="A7716" t="s">
        <v>15410</v>
      </c>
      <c r="B7716" t="s">
        <v>15411</v>
      </c>
    </row>
    <row r="7717" spans="1:2" x14ac:dyDescent="0.25">
      <c r="A7717" t="s">
        <v>15412</v>
      </c>
      <c r="B7717" t="s">
        <v>15413</v>
      </c>
    </row>
    <row r="7718" spans="1:2" x14ac:dyDescent="0.25">
      <c r="A7718" t="s">
        <v>15414</v>
      </c>
      <c r="B7718" t="s">
        <v>15415</v>
      </c>
    </row>
    <row r="7719" spans="1:2" x14ac:dyDescent="0.25">
      <c r="A7719" t="s">
        <v>15416</v>
      </c>
      <c r="B7719" t="s">
        <v>15417</v>
      </c>
    </row>
    <row r="7720" spans="1:2" x14ac:dyDescent="0.25">
      <c r="A7720" t="s">
        <v>15418</v>
      </c>
      <c r="B7720" t="s">
        <v>15419</v>
      </c>
    </row>
    <row r="7721" spans="1:2" x14ac:dyDescent="0.25">
      <c r="A7721" t="s">
        <v>15420</v>
      </c>
      <c r="B7721" t="s">
        <v>15421</v>
      </c>
    </row>
    <row r="7722" spans="1:2" x14ac:dyDescent="0.25">
      <c r="A7722" t="s">
        <v>15422</v>
      </c>
      <c r="B7722" t="s">
        <v>15423</v>
      </c>
    </row>
    <row r="7723" spans="1:2" x14ac:dyDescent="0.25">
      <c r="A7723" t="s">
        <v>15424</v>
      </c>
      <c r="B7723" t="s">
        <v>15425</v>
      </c>
    </row>
    <row r="7724" spans="1:2" x14ac:dyDescent="0.25">
      <c r="A7724" t="s">
        <v>15426</v>
      </c>
      <c r="B7724" t="s">
        <v>15427</v>
      </c>
    </row>
    <row r="7725" spans="1:2" x14ac:dyDescent="0.25">
      <c r="A7725" t="s">
        <v>15428</v>
      </c>
      <c r="B7725" t="s">
        <v>15429</v>
      </c>
    </row>
    <row r="7726" spans="1:2" x14ac:dyDescent="0.25">
      <c r="A7726" t="s">
        <v>15430</v>
      </c>
      <c r="B7726" t="s">
        <v>15431</v>
      </c>
    </row>
    <row r="7727" spans="1:2" x14ac:dyDescent="0.25">
      <c r="A7727" t="s">
        <v>15432</v>
      </c>
      <c r="B7727" t="s">
        <v>15433</v>
      </c>
    </row>
    <row r="7728" spans="1:2" x14ac:dyDescent="0.25">
      <c r="A7728" t="s">
        <v>15434</v>
      </c>
      <c r="B7728" t="s">
        <v>15435</v>
      </c>
    </row>
    <row r="7729" spans="1:2" x14ac:dyDescent="0.25">
      <c r="A7729" t="s">
        <v>15436</v>
      </c>
      <c r="B7729" t="s">
        <v>15437</v>
      </c>
    </row>
    <row r="7730" spans="1:2" x14ac:dyDescent="0.25">
      <c r="A7730" t="s">
        <v>15438</v>
      </c>
      <c r="B7730" t="s">
        <v>15439</v>
      </c>
    </row>
    <row r="7731" spans="1:2" x14ac:dyDescent="0.25">
      <c r="A7731" t="s">
        <v>15440</v>
      </c>
      <c r="B7731" t="s">
        <v>15441</v>
      </c>
    </row>
    <row r="7732" spans="1:2" x14ac:dyDescent="0.25">
      <c r="A7732" t="s">
        <v>15442</v>
      </c>
      <c r="B7732" t="s">
        <v>15443</v>
      </c>
    </row>
    <row r="7733" spans="1:2" x14ac:dyDescent="0.25">
      <c r="A7733" t="s">
        <v>15444</v>
      </c>
      <c r="B7733" t="s">
        <v>15445</v>
      </c>
    </row>
    <row r="7734" spans="1:2" x14ac:dyDescent="0.25">
      <c r="A7734" t="s">
        <v>15446</v>
      </c>
      <c r="B7734" t="s">
        <v>15447</v>
      </c>
    </row>
    <row r="7735" spans="1:2" x14ac:dyDescent="0.25">
      <c r="A7735" t="s">
        <v>15448</v>
      </c>
      <c r="B7735" t="s">
        <v>15449</v>
      </c>
    </row>
    <row r="7736" spans="1:2" x14ac:dyDescent="0.25">
      <c r="A7736" t="s">
        <v>15450</v>
      </c>
      <c r="B7736" t="s">
        <v>15451</v>
      </c>
    </row>
    <row r="7737" spans="1:2" x14ac:dyDescent="0.25">
      <c r="A7737" t="s">
        <v>15452</v>
      </c>
      <c r="B7737" t="s">
        <v>15453</v>
      </c>
    </row>
    <row r="7738" spans="1:2" x14ac:dyDescent="0.25">
      <c r="A7738" t="s">
        <v>15454</v>
      </c>
      <c r="B7738" t="s">
        <v>15455</v>
      </c>
    </row>
    <row r="7739" spans="1:2" x14ac:dyDescent="0.25">
      <c r="A7739" t="s">
        <v>15456</v>
      </c>
      <c r="B7739" t="s">
        <v>15457</v>
      </c>
    </row>
    <row r="7740" spans="1:2" x14ac:dyDescent="0.25">
      <c r="A7740" t="s">
        <v>15458</v>
      </c>
      <c r="B7740" t="s">
        <v>15459</v>
      </c>
    </row>
    <row r="7741" spans="1:2" x14ac:dyDescent="0.25">
      <c r="A7741" t="s">
        <v>15460</v>
      </c>
      <c r="B7741" t="s">
        <v>15461</v>
      </c>
    </row>
    <row r="7742" spans="1:2" x14ac:dyDescent="0.25">
      <c r="A7742" t="s">
        <v>15462</v>
      </c>
      <c r="B7742" t="s">
        <v>15463</v>
      </c>
    </row>
    <row r="7743" spans="1:2" x14ac:dyDescent="0.25">
      <c r="A7743" t="s">
        <v>15464</v>
      </c>
      <c r="B7743" t="s">
        <v>15465</v>
      </c>
    </row>
    <row r="7744" spans="1:2" x14ac:dyDescent="0.25">
      <c r="A7744" t="s">
        <v>15466</v>
      </c>
      <c r="B7744" t="s">
        <v>15467</v>
      </c>
    </row>
    <row r="7745" spans="1:2" x14ac:dyDescent="0.25">
      <c r="A7745" t="s">
        <v>15468</v>
      </c>
      <c r="B7745" t="s">
        <v>15469</v>
      </c>
    </row>
    <row r="7746" spans="1:2" x14ac:dyDescent="0.25">
      <c r="A7746" t="s">
        <v>15470</v>
      </c>
      <c r="B7746" t="s">
        <v>15471</v>
      </c>
    </row>
    <row r="7747" spans="1:2" x14ac:dyDescent="0.25">
      <c r="A7747" t="s">
        <v>15472</v>
      </c>
      <c r="B7747" t="s">
        <v>15473</v>
      </c>
    </row>
    <row r="7748" spans="1:2" x14ac:dyDescent="0.25">
      <c r="A7748" t="s">
        <v>15474</v>
      </c>
      <c r="B7748" t="s">
        <v>15475</v>
      </c>
    </row>
    <row r="7749" spans="1:2" x14ac:dyDescent="0.25">
      <c r="A7749" t="s">
        <v>15476</v>
      </c>
      <c r="B7749" t="s">
        <v>15477</v>
      </c>
    </row>
    <row r="7750" spans="1:2" x14ac:dyDescent="0.25">
      <c r="A7750" t="s">
        <v>15478</v>
      </c>
      <c r="B7750" t="s">
        <v>15479</v>
      </c>
    </row>
    <row r="7751" spans="1:2" x14ac:dyDescent="0.25">
      <c r="A7751" t="s">
        <v>15480</v>
      </c>
      <c r="B7751" t="s">
        <v>15481</v>
      </c>
    </row>
    <row r="7752" spans="1:2" x14ac:dyDescent="0.25">
      <c r="A7752" t="s">
        <v>15482</v>
      </c>
      <c r="B7752" t="s">
        <v>15483</v>
      </c>
    </row>
    <row r="7753" spans="1:2" x14ac:dyDescent="0.25">
      <c r="A7753" t="s">
        <v>15484</v>
      </c>
      <c r="B7753" t="s">
        <v>15485</v>
      </c>
    </row>
    <row r="7754" spans="1:2" x14ac:dyDescent="0.25">
      <c r="A7754" t="s">
        <v>15486</v>
      </c>
      <c r="B7754" t="s">
        <v>15487</v>
      </c>
    </row>
    <row r="7755" spans="1:2" x14ac:dyDescent="0.25">
      <c r="A7755" t="s">
        <v>15488</v>
      </c>
      <c r="B7755" t="s">
        <v>15489</v>
      </c>
    </row>
    <row r="7756" spans="1:2" x14ac:dyDescent="0.25">
      <c r="A7756" t="s">
        <v>15490</v>
      </c>
      <c r="B7756" t="s">
        <v>15491</v>
      </c>
    </row>
    <row r="7757" spans="1:2" x14ac:dyDescent="0.25">
      <c r="A7757" t="s">
        <v>15492</v>
      </c>
      <c r="B7757" t="s">
        <v>15493</v>
      </c>
    </row>
    <row r="7758" spans="1:2" x14ac:dyDescent="0.25">
      <c r="A7758" t="s">
        <v>15494</v>
      </c>
      <c r="B7758" t="s">
        <v>15495</v>
      </c>
    </row>
    <row r="7759" spans="1:2" x14ac:dyDescent="0.25">
      <c r="A7759" t="s">
        <v>15496</v>
      </c>
      <c r="B7759" t="s">
        <v>15497</v>
      </c>
    </row>
    <row r="7760" spans="1:2" x14ac:dyDescent="0.25">
      <c r="A7760" t="s">
        <v>15498</v>
      </c>
      <c r="B7760" t="s">
        <v>15499</v>
      </c>
    </row>
    <row r="7761" spans="1:2" x14ac:dyDescent="0.25">
      <c r="A7761" t="s">
        <v>15500</v>
      </c>
      <c r="B7761" t="s">
        <v>15485</v>
      </c>
    </row>
    <row r="7762" spans="1:2" x14ac:dyDescent="0.25">
      <c r="A7762" t="s">
        <v>15501</v>
      </c>
      <c r="B7762" t="s">
        <v>15502</v>
      </c>
    </row>
    <row r="7763" spans="1:2" x14ac:dyDescent="0.25">
      <c r="A7763" t="s">
        <v>15503</v>
      </c>
      <c r="B7763" t="s">
        <v>15504</v>
      </c>
    </row>
    <row r="7764" spans="1:2" x14ac:dyDescent="0.25">
      <c r="A7764" t="s">
        <v>15505</v>
      </c>
      <c r="B7764" t="s">
        <v>15506</v>
      </c>
    </row>
    <row r="7765" spans="1:2" x14ac:dyDescent="0.25">
      <c r="A7765" t="s">
        <v>15507</v>
      </c>
      <c r="B7765" t="s">
        <v>15508</v>
      </c>
    </row>
    <row r="7766" spans="1:2" x14ac:dyDescent="0.25">
      <c r="A7766" t="s">
        <v>15509</v>
      </c>
      <c r="B7766" t="s">
        <v>15510</v>
      </c>
    </row>
    <row r="7767" spans="1:2" x14ac:dyDescent="0.25">
      <c r="A7767" t="s">
        <v>15511</v>
      </c>
      <c r="B7767" t="s">
        <v>15512</v>
      </c>
    </row>
    <row r="7768" spans="1:2" x14ac:dyDescent="0.25">
      <c r="A7768" t="s">
        <v>15513</v>
      </c>
      <c r="B7768" t="s">
        <v>15514</v>
      </c>
    </row>
    <row r="7769" spans="1:2" x14ac:dyDescent="0.25">
      <c r="A7769" t="s">
        <v>15515</v>
      </c>
      <c r="B7769" t="s">
        <v>15516</v>
      </c>
    </row>
    <row r="7770" spans="1:2" x14ac:dyDescent="0.25">
      <c r="A7770" t="s">
        <v>15517</v>
      </c>
      <c r="B7770" t="s">
        <v>15518</v>
      </c>
    </row>
    <row r="7771" spans="1:2" x14ac:dyDescent="0.25">
      <c r="A7771" t="s">
        <v>15519</v>
      </c>
      <c r="B7771" t="s">
        <v>15520</v>
      </c>
    </row>
    <row r="7772" spans="1:2" x14ac:dyDescent="0.25">
      <c r="A7772" t="s">
        <v>15521</v>
      </c>
      <c r="B7772" t="s">
        <v>15522</v>
      </c>
    </row>
    <row r="7773" spans="1:2" x14ac:dyDescent="0.25">
      <c r="A7773" t="s">
        <v>15523</v>
      </c>
      <c r="B7773" t="s">
        <v>15524</v>
      </c>
    </row>
    <row r="7774" spans="1:2" x14ac:dyDescent="0.25">
      <c r="A7774" t="s">
        <v>15525</v>
      </c>
      <c r="B7774" t="s">
        <v>15526</v>
      </c>
    </row>
    <row r="7775" spans="1:2" x14ac:dyDescent="0.25">
      <c r="A7775" t="s">
        <v>15527</v>
      </c>
      <c r="B7775" t="s">
        <v>15528</v>
      </c>
    </row>
    <row r="7776" spans="1:2" x14ac:dyDescent="0.25">
      <c r="A7776" t="s">
        <v>15529</v>
      </c>
      <c r="B7776" t="s">
        <v>15530</v>
      </c>
    </row>
    <row r="7777" spans="1:2" x14ac:dyDescent="0.25">
      <c r="A7777" t="s">
        <v>15531</v>
      </c>
      <c r="B7777" t="s">
        <v>15532</v>
      </c>
    </row>
    <row r="7778" spans="1:2" x14ac:dyDescent="0.25">
      <c r="A7778" t="s">
        <v>15533</v>
      </c>
      <c r="B7778" t="s">
        <v>15534</v>
      </c>
    </row>
    <row r="7779" spans="1:2" x14ac:dyDescent="0.25">
      <c r="A7779" t="s">
        <v>15535</v>
      </c>
      <c r="B7779" t="s">
        <v>15536</v>
      </c>
    </row>
    <row r="7780" spans="1:2" x14ac:dyDescent="0.25">
      <c r="A7780" t="s">
        <v>15537</v>
      </c>
      <c r="B7780" t="s">
        <v>15538</v>
      </c>
    </row>
    <row r="7781" spans="1:2" x14ac:dyDescent="0.25">
      <c r="A7781" t="s">
        <v>15539</v>
      </c>
      <c r="B7781" t="s">
        <v>15540</v>
      </c>
    </row>
    <row r="7782" spans="1:2" x14ac:dyDescent="0.25">
      <c r="A7782" t="s">
        <v>15541</v>
      </c>
      <c r="B7782" t="s">
        <v>15542</v>
      </c>
    </row>
    <row r="7783" spans="1:2" x14ac:dyDescent="0.25">
      <c r="A7783" t="s">
        <v>15543</v>
      </c>
      <c r="B7783" t="s">
        <v>15544</v>
      </c>
    </row>
    <row r="7784" spans="1:2" x14ac:dyDescent="0.25">
      <c r="A7784" t="s">
        <v>15545</v>
      </c>
      <c r="B7784" t="s">
        <v>15546</v>
      </c>
    </row>
    <row r="7785" spans="1:2" x14ac:dyDescent="0.25">
      <c r="A7785" t="s">
        <v>15547</v>
      </c>
      <c r="B7785" t="s">
        <v>15548</v>
      </c>
    </row>
    <row r="7786" spans="1:2" x14ac:dyDescent="0.25">
      <c r="A7786" t="s">
        <v>15549</v>
      </c>
      <c r="B7786" t="s">
        <v>15550</v>
      </c>
    </row>
    <row r="7787" spans="1:2" x14ac:dyDescent="0.25">
      <c r="A7787" t="s">
        <v>15551</v>
      </c>
      <c r="B7787" t="s">
        <v>15552</v>
      </c>
    </row>
    <row r="7788" spans="1:2" x14ac:dyDescent="0.25">
      <c r="A7788" t="s">
        <v>15553</v>
      </c>
      <c r="B7788" t="s">
        <v>15554</v>
      </c>
    </row>
    <row r="7789" spans="1:2" x14ac:dyDescent="0.25">
      <c r="A7789" t="s">
        <v>15555</v>
      </c>
      <c r="B7789" t="s">
        <v>15556</v>
      </c>
    </row>
    <row r="7790" spans="1:2" x14ac:dyDescent="0.25">
      <c r="A7790" t="s">
        <v>15557</v>
      </c>
      <c r="B7790" t="s">
        <v>15558</v>
      </c>
    </row>
    <row r="7791" spans="1:2" x14ac:dyDescent="0.25">
      <c r="A7791" t="s">
        <v>15559</v>
      </c>
      <c r="B7791" t="s">
        <v>15560</v>
      </c>
    </row>
    <row r="7792" spans="1:2" x14ac:dyDescent="0.25">
      <c r="A7792" t="s">
        <v>15561</v>
      </c>
      <c r="B7792" t="s">
        <v>15562</v>
      </c>
    </row>
    <row r="7793" spans="1:2" x14ac:dyDescent="0.25">
      <c r="A7793" t="s">
        <v>15563</v>
      </c>
      <c r="B7793" t="s">
        <v>15564</v>
      </c>
    </row>
    <row r="7794" spans="1:2" x14ac:dyDescent="0.25">
      <c r="A7794" t="s">
        <v>15565</v>
      </c>
      <c r="B7794" t="s">
        <v>15566</v>
      </c>
    </row>
    <row r="7795" spans="1:2" x14ac:dyDescent="0.25">
      <c r="A7795" t="s">
        <v>15567</v>
      </c>
      <c r="B7795" t="s">
        <v>15568</v>
      </c>
    </row>
    <row r="7796" spans="1:2" x14ac:dyDescent="0.25">
      <c r="A7796" t="s">
        <v>15569</v>
      </c>
      <c r="B7796" t="s">
        <v>15570</v>
      </c>
    </row>
    <row r="7797" spans="1:2" x14ac:dyDescent="0.25">
      <c r="A7797" t="s">
        <v>15571</v>
      </c>
      <c r="B7797" t="s">
        <v>15572</v>
      </c>
    </row>
    <row r="7798" spans="1:2" x14ac:dyDescent="0.25">
      <c r="A7798" t="s">
        <v>15573</v>
      </c>
      <c r="B7798" t="s">
        <v>15574</v>
      </c>
    </row>
    <row r="7799" spans="1:2" x14ac:dyDescent="0.25">
      <c r="A7799" t="s">
        <v>15575</v>
      </c>
      <c r="B7799" t="s">
        <v>15576</v>
      </c>
    </row>
    <row r="7800" spans="1:2" x14ac:dyDescent="0.25">
      <c r="A7800" t="s">
        <v>15577</v>
      </c>
      <c r="B7800" t="s">
        <v>15578</v>
      </c>
    </row>
    <row r="7801" spans="1:2" x14ac:dyDescent="0.25">
      <c r="A7801" t="s">
        <v>15579</v>
      </c>
      <c r="B7801" t="s">
        <v>15580</v>
      </c>
    </row>
    <row r="7802" spans="1:2" x14ac:dyDescent="0.25">
      <c r="A7802" t="s">
        <v>15581</v>
      </c>
      <c r="B7802" t="s">
        <v>15582</v>
      </c>
    </row>
    <row r="7803" spans="1:2" x14ac:dyDescent="0.25">
      <c r="A7803" t="s">
        <v>15583</v>
      </c>
      <c r="B7803" t="s">
        <v>15584</v>
      </c>
    </row>
    <row r="7804" spans="1:2" x14ac:dyDescent="0.25">
      <c r="A7804" t="s">
        <v>15585</v>
      </c>
      <c r="B7804" t="s">
        <v>15586</v>
      </c>
    </row>
    <row r="7805" spans="1:2" x14ac:dyDescent="0.25">
      <c r="A7805" t="s">
        <v>15587</v>
      </c>
      <c r="B7805" t="s">
        <v>15588</v>
      </c>
    </row>
    <row r="7806" spans="1:2" x14ac:dyDescent="0.25">
      <c r="A7806" t="s">
        <v>15589</v>
      </c>
      <c r="B7806" t="s">
        <v>15590</v>
      </c>
    </row>
    <row r="7807" spans="1:2" x14ac:dyDescent="0.25">
      <c r="A7807" t="s">
        <v>15591</v>
      </c>
      <c r="B7807" t="s">
        <v>15592</v>
      </c>
    </row>
    <row r="7808" spans="1:2" x14ac:dyDescent="0.25">
      <c r="A7808" t="s">
        <v>15593</v>
      </c>
      <c r="B7808" t="s">
        <v>15594</v>
      </c>
    </row>
    <row r="7809" spans="1:2" x14ac:dyDescent="0.25">
      <c r="A7809" t="s">
        <v>15595</v>
      </c>
      <c r="B7809" t="s">
        <v>15596</v>
      </c>
    </row>
    <row r="7810" spans="1:2" x14ac:dyDescent="0.25">
      <c r="A7810" t="s">
        <v>15597</v>
      </c>
      <c r="B7810" t="s">
        <v>15598</v>
      </c>
    </row>
    <row r="7811" spans="1:2" x14ac:dyDescent="0.25">
      <c r="A7811" t="s">
        <v>15599</v>
      </c>
      <c r="B7811" t="s">
        <v>15600</v>
      </c>
    </row>
    <row r="7812" spans="1:2" x14ac:dyDescent="0.25">
      <c r="A7812" t="s">
        <v>15601</v>
      </c>
      <c r="B7812" t="s">
        <v>15602</v>
      </c>
    </row>
    <row r="7813" spans="1:2" x14ac:dyDescent="0.25">
      <c r="A7813" t="s">
        <v>15603</v>
      </c>
      <c r="B7813" t="s">
        <v>15604</v>
      </c>
    </row>
    <row r="7814" spans="1:2" x14ac:dyDescent="0.25">
      <c r="A7814" t="s">
        <v>15605</v>
      </c>
      <c r="B7814" t="s">
        <v>15606</v>
      </c>
    </row>
    <row r="7815" spans="1:2" x14ac:dyDescent="0.25">
      <c r="A7815" t="s">
        <v>15607</v>
      </c>
      <c r="B7815" t="s">
        <v>15608</v>
      </c>
    </row>
    <row r="7816" spans="1:2" x14ac:dyDescent="0.25">
      <c r="A7816" t="s">
        <v>15609</v>
      </c>
      <c r="B7816" t="s">
        <v>15610</v>
      </c>
    </row>
    <row r="7817" spans="1:2" x14ac:dyDescent="0.25">
      <c r="A7817" t="s">
        <v>15611</v>
      </c>
      <c r="B7817" t="s">
        <v>15612</v>
      </c>
    </row>
    <row r="7818" spans="1:2" x14ac:dyDescent="0.25">
      <c r="A7818" t="s">
        <v>15613</v>
      </c>
      <c r="B7818" t="s">
        <v>15614</v>
      </c>
    </row>
    <row r="7819" spans="1:2" x14ac:dyDescent="0.25">
      <c r="A7819" t="s">
        <v>15615</v>
      </c>
      <c r="B7819" t="s">
        <v>15616</v>
      </c>
    </row>
    <row r="7820" spans="1:2" x14ac:dyDescent="0.25">
      <c r="A7820" t="s">
        <v>15617</v>
      </c>
      <c r="B7820" t="s">
        <v>15618</v>
      </c>
    </row>
    <row r="7821" spans="1:2" x14ac:dyDescent="0.25">
      <c r="A7821" t="s">
        <v>15619</v>
      </c>
      <c r="B7821" t="s">
        <v>15620</v>
      </c>
    </row>
    <row r="7822" spans="1:2" x14ac:dyDescent="0.25">
      <c r="A7822" t="s">
        <v>15621</v>
      </c>
      <c r="B7822" t="s">
        <v>15622</v>
      </c>
    </row>
    <row r="7823" spans="1:2" x14ac:dyDescent="0.25">
      <c r="A7823" t="s">
        <v>15623</v>
      </c>
      <c r="B7823" t="s">
        <v>15624</v>
      </c>
    </row>
    <row r="7824" spans="1:2" x14ac:dyDescent="0.25">
      <c r="A7824" t="s">
        <v>15625</v>
      </c>
      <c r="B7824" t="s">
        <v>15626</v>
      </c>
    </row>
    <row r="7825" spans="1:2" x14ac:dyDescent="0.25">
      <c r="A7825" t="s">
        <v>15627</v>
      </c>
      <c r="B7825" t="s">
        <v>15628</v>
      </c>
    </row>
    <row r="7826" spans="1:2" x14ac:dyDescent="0.25">
      <c r="A7826" t="s">
        <v>15629</v>
      </c>
      <c r="B7826" t="s">
        <v>15630</v>
      </c>
    </row>
    <row r="7827" spans="1:2" x14ac:dyDescent="0.25">
      <c r="A7827" t="s">
        <v>15631</v>
      </c>
      <c r="B7827" t="s">
        <v>15632</v>
      </c>
    </row>
    <row r="7828" spans="1:2" x14ac:dyDescent="0.25">
      <c r="A7828" t="s">
        <v>15633</v>
      </c>
      <c r="B7828" t="s">
        <v>15634</v>
      </c>
    </row>
    <row r="7829" spans="1:2" x14ac:dyDescent="0.25">
      <c r="A7829" t="s">
        <v>15635</v>
      </c>
      <c r="B7829" t="s">
        <v>15636</v>
      </c>
    </row>
    <row r="7830" spans="1:2" x14ac:dyDescent="0.25">
      <c r="A7830" t="s">
        <v>15637</v>
      </c>
      <c r="B7830" t="s">
        <v>15638</v>
      </c>
    </row>
    <row r="7831" spans="1:2" x14ac:dyDescent="0.25">
      <c r="A7831" t="s">
        <v>15639</v>
      </c>
      <c r="B7831" t="s">
        <v>15640</v>
      </c>
    </row>
    <row r="7832" spans="1:2" x14ac:dyDescent="0.25">
      <c r="A7832" t="s">
        <v>15641</v>
      </c>
      <c r="B7832" t="s">
        <v>15642</v>
      </c>
    </row>
    <row r="7833" spans="1:2" x14ac:dyDescent="0.25">
      <c r="A7833" t="s">
        <v>15643</v>
      </c>
      <c r="B7833" t="s">
        <v>15644</v>
      </c>
    </row>
    <row r="7834" spans="1:2" x14ac:dyDescent="0.25">
      <c r="A7834" t="s">
        <v>15645</v>
      </c>
      <c r="B7834" t="s">
        <v>15646</v>
      </c>
    </row>
    <row r="7835" spans="1:2" x14ac:dyDescent="0.25">
      <c r="A7835" t="s">
        <v>15647</v>
      </c>
      <c r="B7835" t="s">
        <v>15648</v>
      </c>
    </row>
    <row r="7836" spans="1:2" x14ac:dyDescent="0.25">
      <c r="A7836" t="s">
        <v>15649</v>
      </c>
      <c r="B7836" t="s">
        <v>15650</v>
      </c>
    </row>
    <row r="7837" spans="1:2" x14ac:dyDescent="0.25">
      <c r="A7837" t="s">
        <v>15651</v>
      </c>
      <c r="B7837" t="s">
        <v>15642</v>
      </c>
    </row>
    <row r="7838" spans="1:2" x14ac:dyDescent="0.25">
      <c r="A7838" t="s">
        <v>15652</v>
      </c>
      <c r="B7838" t="s">
        <v>15653</v>
      </c>
    </row>
    <row r="7839" spans="1:2" x14ac:dyDescent="0.25">
      <c r="A7839" t="s">
        <v>15654</v>
      </c>
      <c r="B7839" t="s">
        <v>15655</v>
      </c>
    </row>
    <row r="7840" spans="1:2" x14ac:dyDescent="0.25">
      <c r="A7840" t="s">
        <v>15656</v>
      </c>
      <c r="B7840" t="s">
        <v>15657</v>
      </c>
    </row>
    <row r="7841" spans="1:2" x14ac:dyDescent="0.25">
      <c r="A7841" t="s">
        <v>15658</v>
      </c>
      <c r="B7841" t="s">
        <v>15659</v>
      </c>
    </row>
    <row r="7842" spans="1:2" x14ac:dyDescent="0.25">
      <c r="A7842" t="s">
        <v>15660</v>
      </c>
      <c r="B7842" t="s">
        <v>15661</v>
      </c>
    </row>
    <row r="7843" spans="1:2" x14ac:dyDescent="0.25">
      <c r="A7843" t="s">
        <v>15662</v>
      </c>
      <c r="B7843" t="s">
        <v>15663</v>
      </c>
    </row>
    <row r="7844" spans="1:2" x14ac:dyDescent="0.25">
      <c r="A7844" t="s">
        <v>15664</v>
      </c>
      <c r="B7844" t="s">
        <v>15665</v>
      </c>
    </row>
    <row r="7845" spans="1:2" x14ac:dyDescent="0.25">
      <c r="A7845" t="s">
        <v>15666</v>
      </c>
      <c r="B7845" t="s">
        <v>15667</v>
      </c>
    </row>
    <row r="7846" spans="1:2" x14ac:dyDescent="0.25">
      <c r="A7846" t="s">
        <v>15668</v>
      </c>
      <c r="B7846" t="s">
        <v>15669</v>
      </c>
    </row>
    <row r="7847" spans="1:2" x14ac:dyDescent="0.25">
      <c r="A7847" t="s">
        <v>15670</v>
      </c>
      <c r="B7847" t="s">
        <v>15671</v>
      </c>
    </row>
    <row r="7848" spans="1:2" x14ac:dyDescent="0.25">
      <c r="A7848" t="s">
        <v>15672</v>
      </c>
      <c r="B7848" t="s">
        <v>15673</v>
      </c>
    </row>
    <row r="7849" spans="1:2" x14ac:dyDescent="0.25">
      <c r="A7849" t="s">
        <v>15674</v>
      </c>
      <c r="B7849" t="s">
        <v>15675</v>
      </c>
    </row>
    <row r="7850" spans="1:2" x14ac:dyDescent="0.25">
      <c r="A7850" t="s">
        <v>15676</v>
      </c>
      <c r="B7850" t="s">
        <v>15677</v>
      </c>
    </row>
    <row r="7851" spans="1:2" x14ac:dyDescent="0.25">
      <c r="A7851" t="s">
        <v>15678</v>
      </c>
      <c r="B7851" t="s">
        <v>15679</v>
      </c>
    </row>
    <row r="7852" spans="1:2" x14ac:dyDescent="0.25">
      <c r="A7852" t="s">
        <v>15680</v>
      </c>
      <c r="B7852" t="s">
        <v>15681</v>
      </c>
    </row>
    <row r="7853" spans="1:2" x14ac:dyDescent="0.25">
      <c r="A7853" t="s">
        <v>15682</v>
      </c>
      <c r="B7853" t="s">
        <v>15683</v>
      </c>
    </row>
    <row r="7854" spans="1:2" x14ac:dyDescent="0.25">
      <c r="A7854" t="s">
        <v>15684</v>
      </c>
      <c r="B7854" t="s">
        <v>15685</v>
      </c>
    </row>
    <row r="7855" spans="1:2" x14ac:dyDescent="0.25">
      <c r="A7855" t="s">
        <v>15686</v>
      </c>
      <c r="B7855" t="s">
        <v>15687</v>
      </c>
    </row>
    <row r="7856" spans="1:2" x14ac:dyDescent="0.25">
      <c r="A7856" t="s">
        <v>15688</v>
      </c>
      <c r="B7856" t="s">
        <v>15689</v>
      </c>
    </row>
    <row r="7857" spans="1:2" x14ac:dyDescent="0.25">
      <c r="A7857" t="s">
        <v>15690</v>
      </c>
      <c r="B7857" t="s">
        <v>15691</v>
      </c>
    </row>
    <row r="7858" spans="1:2" x14ac:dyDescent="0.25">
      <c r="A7858" t="s">
        <v>15692</v>
      </c>
      <c r="B7858" t="s">
        <v>15693</v>
      </c>
    </row>
    <row r="7859" spans="1:2" x14ac:dyDescent="0.25">
      <c r="A7859" t="s">
        <v>15694</v>
      </c>
      <c r="B7859" t="s">
        <v>15695</v>
      </c>
    </row>
    <row r="7860" spans="1:2" x14ac:dyDescent="0.25">
      <c r="A7860" t="s">
        <v>15696</v>
      </c>
      <c r="B7860" t="s">
        <v>15697</v>
      </c>
    </row>
    <row r="7861" spans="1:2" x14ac:dyDescent="0.25">
      <c r="A7861" t="s">
        <v>15698</v>
      </c>
      <c r="B7861" t="s">
        <v>15699</v>
      </c>
    </row>
    <row r="7862" spans="1:2" x14ac:dyDescent="0.25">
      <c r="A7862" t="s">
        <v>15700</v>
      </c>
      <c r="B7862" t="s">
        <v>15701</v>
      </c>
    </row>
    <row r="7863" spans="1:2" x14ac:dyDescent="0.25">
      <c r="A7863" t="s">
        <v>15702</v>
      </c>
      <c r="B7863" t="s">
        <v>15703</v>
      </c>
    </row>
    <row r="7864" spans="1:2" x14ac:dyDescent="0.25">
      <c r="A7864" t="s">
        <v>15704</v>
      </c>
      <c r="B7864" t="s">
        <v>15705</v>
      </c>
    </row>
    <row r="7865" spans="1:2" x14ac:dyDescent="0.25">
      <c r="A7865" t="s">
        <v>15706</v>
      </c>
      <c r="B7865" t="s">
        <v>15707</v>
      </c>
    </row>
    <row r="7866" spans="1:2" x14ac:dyDescent="0.25">
      <c r="A7866" t="s">
        <v>15708</v>
      </c>
      <c r="B7866" t="s">
        <v>15709</v>
      </c>
    </row>
    <row r="7867" spans="1:2" x14ac:dyDescent="0.25">
      <c r="A7867" t="s">
        <v>15710</v>
      </c>
      <c r="B7867" t="s">
        <v>15711</v>
      </c>
    </row>
    <row r="7868" spans="1:2" x14ac:dyDescent="0.25">
      <c r="A7868" t="s">
        <v>15712</v>
      </c>
      <c r="B7868" t="s">
        <v>15713</v>
      </c>
    </row>
    <row r="7869" spans="1:2" x14ac:dyDescent="0.25">
      <c r="A7869" t="s">
        <v>15714</v>
      </c>
      <c r="B7869" t="s">
        <v>15715</v>
      </c>
    </row>
    <row r="7870" spans="1:2" x14ac:dyDescent="0.25">
      <c r="A7870" t="s">
        <v>15716</v>
      </c>
      <c r="B7870" t="s">
        <v>15717</v>
      </c>
    </row>
    <row r="7871" spans="1:2" x14ac:dyDescent="0.25">
      <c r="A7871" t="s">
        <v>15718</v>
      </c>
      <c r="B7871" t="s">
        <v>15719</v>
      </c>
    </row>
    <row r="7872" spans="1:2" x14ac:dyDescent="0.25">
      <c r="A7872" t="s">
        <v>15720</v>
      </c>
      <c r="B7872" t="s">
        <v>15721</v>
      </c>
    </row>
    <row r="7873" spans="1:2" x14ac:dyDescent="0.25">
      <c r="A7873" t="s">
        <v>15722</v>
      </c>
      <c r="B7873" t="s">
        <v>15723</v>
      </c>
    </row>
    <row r="7874" spans="1:2" x14ac:dyDescent="0.25">
      <c r="A7874" t="s">
        <v>15724</v>
      </c>
      <c r="B7874" t="s">
        <v>15725</v>
      </c>
    </row>
    <row r="7875" spans="1:2" x14ac:dyDescent="0.25">
      <c r="A7875" t="s">
        <v>15726</v>
      </c>
      <c r="B7875" t="s">
        <v>15727</v>
      </c>
    </row>
    <row r="7876" spans="1:2" x14ac:dyDescent="0.25">
      <c r="A7876" t="s">
        <v>15728</v>
      </c>
      <c r="B7876" t="s">
        <v>15729</v>
      </c>
    </row>
    <row r="7877" spans="1:2" x14ac:dyDescent="0.25">
      <c r="A7877" t="s">
        <v>15730</v>
      </c>
      <c r="B7877" t="s">
        <v>15731</v>
      </c>
    </row>
    <row r="7878" spans="1:2" x14ac:dyDescent="0.25">
      <c r="A7878" t="s">
        <v>15732</v>
      </c>
      <c r="B7878" t="s">
        <v>15733</v>
      </c>
    </row>
    <row r="7879" spans="1:2" x14ac:dyDescent="0.25">
      <c r="A7879" t="s">
        <v>15734</v>
      </c>
      <c r="B7879" t="s">
        <v>15735</v>
      </c>
    </row>
    <row r="7880" spans="1:2" x14ac:dyDescent="0.25">
      <c r="A7880" t="s">
        <v>15736</v>
      </c>
      <c r="B7880" t="s">
        <v>15737</v>
      </c>
    </row>
    <row r="7881" spans="1:2" x14ac:dyDescent="0.25">
      <c r="A7881" t="s">
        <v>15738</v>
      </c>
      <c r="B7881" t="s">
        <v>15739</v>
      </c>
    </row>
    <row r="7882" spans="1:2" x14ac:dyDescent="0.25">
      <c r="A7882" t="s">
        <v>15740</v>
      </c>
      <c r="B7882" t="s">
        <v>15741</v>
      </c>
    </row>
    <row r="7883" spans="1:2" x14ac:dyDescent="0.25">
      <c r="A7883" t="s">
        <v>15742</v>
      </c>
      <c r="B7883" t="s">
        <v>15743</v>
      </c>
    </row>
    <row r="7884" spans="1:2" x14ac:dyDescent="0.25">
      <c r="A7884" t="s">
        <v>15744</v>
      </c>
      <c r="B7884" t="s">
        <v>15745</v>
      </c>
    </row>
    <row r="7885" spans="1:2" x14ac:dyDescent="0.25">
      <c r="A7885" t="s">
        <v>15746</v>
      </c>
      <c r="B7885" t="s">
        <v>15747</v>
      </c>
    </row>
    <row r="7886" spans="1:2" x14ac:dyDescent="0.25">
      <c r="A7886" t="s">
        <v>15748</v>
      </c>
      <c r="B7886" t="s">
        <v>15749</v>
      </c>
    </row>
    <row r="7887" spans="1:2" x14ac:dyDescent="0.25">
      <c r="A7887" t="s">
        <v>15750</v>
      </c>
      <c r="B7887" t="s">
        <v>15751</v>
      </c>
    </row>
    <row r="7888" spans="1:2" x14ac:dyDescent="0.25">
      <c r="A7888" t="s">
        <v>15752</v>
      </c>
      <c r="B7888" t="s">
        <v>15753</v>
      </c>
    </row>
    <row r="7889" spans="1:2" x14ac:dyDescent="0.25">
      <c r="A7889" t="s">
        <v>15754</v>
      </c>
      <c r="B7889" t="s">
        <v>15755</v>
      </c>
    </row>
    <row r="7890" spans="1:2" x14ac:dyDescent="0.25">
      <c r="A7890" t="s">
        <v>15756</v>
      </c>
      <c r="B7890" t="s">
        <v>15757</v>
      </c>
    </row>
    <row r="7891" spans="1:2" x14ac:dyDescent="0.25">
      <c r="A7891" t="s">
        <v>15758</v>
      </c>
      <c r="B7891" t="s">
        <v>15759</v>
      </c>
    </row>
    <row r="7892" spans="1:2" x14ac:dyDescent="0.25">
      <c r="A7892" t="s">
        <v>15760</v>
      </c>
      <c r="B7892" t="s">
        <v>15761</v>
      </c>
    </row>
    <row r="7893" spans="1:2" x14ac:dyDescent="0.25">
      <c r="A7893" t="s">
        <v>15762</v>
      </c>
      <c r="B7893" t="s">
        <v>15763</v>
      </c>
    </row>
    <row r="7894" spans="1:2" x14ac:dyDescent="0.25">
      <c r="A7894" t="s">
        <v>15764</v>
      </c>
      <c r="B7894" t="s">
        <v>15765</v>
      </c>
    </row>
    <row r="7895" spans="1:2" x14ac:dyDescent="0.25">
      <c r="A7895" t="s">
        <v>15766</v>
      </c>
      <c r="B7895" t="s">
        <v>15767</v>
      </c>
    </row>
    <row r="7896" spans="1:2" x14ac:dyDescent="0.25">
      <c r="A7896" t="s">
        <v>15768</v>
      </c>
      <c r="B7896" t="s">
        <v>15769</v>
      </c>
    </row>
    <row r="7897" spans="1:2" x14ac:dyDescent="0.25">
      <c r="A7897" t="s">
        <v>15770</v>
      </c>
      <c r="B7897" t="s">
        <v>15771</v>
      </c>
    </row>
    <row r="7898" spans="1:2" x14ac:dyDescent="0.25">
      <c r="A7898" t="s">
        <v>15772</v>
      </c>
      <c r="B7898" t="s">
        <v>15773</v>
      </c>
    </row>
    <row r="7899" spans="1:2" x14ac:dyDescent="0.25">
      <c r="A7899" t="s">
        <v>15774</v>
      </c>
      <c r="B7899" t="s">
        <v>15775</v>
      </c>
    </row>
    <row r="7900" spans="1:2" x14ac:dyDescent="0.25">
      <c r="A7900" t="s">
        <v>15776</v>
      </c>
      <c r="B7900" t="s">
        <v>15777</v>
      </c>
    </row>
    <row r="7901" spans="1:2" x14ac:dyDescent="0.25">
      <c r="A7901" t="s">
        <v>15778</v>
      </c>
      <c r="B7901" t="s">
        <v>15779</v>
      </c>
    </row>
    <row r="7902" spans="1:2" x14ac:dyDescent="0.25">
      <c r="A7902" t="s">
        <v>15780</v>
      </c>
      <c r="B7902" t="s">
        <v>15781</v>
      </c>
    </row>
    <row r="7903" spans="1:2" x14ac:dyDescent="0.25">
      <c r="A7903" t="s">
        <v>15782</v>
      </c>
      <c r="B7903" t="s">
        <v>15783</v>
      </c>
    </row>
    <row r="7904" spans="1:2" x14ac:dyDescent="0.25">
      <c r="A7904" t="s">
        <v>15784</v>
      </c>
      <c r="B7904" t="s">
        <v>15785</v>
      </c>
    </row>
    <row r="7905" spans="1:2" x14ac:dyDescent="0.25">
      <c r="A7905" t="s">
        <v>15786</v>
      </c>
      <c r="B7905" t="s">
        <v>15787</v>
      </c>
    </row>
    <row r="7906" spans="1:2" x14ac:dyDescent="0.25">
      <c r="A7906" t="s">
        <v>15788</v>
      </c>
      <c r="B7906" t="s">
        <v>15789</v>
      </c>
    </row>
    <row r="7907" spans="1:2" x14ac:dyDescent="0.25">
      <c r="A7907" t="s">
        <v>15790</v>
      </c>
      <c r="B7907" t="s">
        <v>15791</v>
      </c>
    </row>
    <row r="7908" spans="1:2" x14ac:dyDescent="0.25">
      <c r="A7908" t="s">
        <v>15792</v>
      </c>
      <c r="B7908" t="s">
        <v>15793</v>
      </c>
    </row>
    <row r="7909" spans="1:2" x14ac:dyDescent="0.25">
      <c r="A7909" t="s">
        <v>15794</v>
      </c>
      <c r="B7909" t="s">
        <v>15795</v>
      </c>
    </row>
    <row r="7910" spans="1:2" x14ac:dyDescent="0.25">
      <c r="A7910" t="s">
        <v>15796</v>
      </c>
      <c r="B7910" t="s">
        <v>15797</v>
      </c>
    </row>
    <row r="7911" spans="1:2" x14ac:dyDescent="0.25">
      <c r="A7911" t="s">
        <v>15798</v>
      </c>
      <c r="B7911" t="s">
        <v>15799</v>
      </c>
    </row>
    <row r="7912" spans="1:2" x14ac:dyDescent="0.25">
      <c r="A7912" t="s">
        <v>15800</v>
      </c>
      <c r="B7912" t="s">
        <v>15801</v>
      </c>
    </row>
    <row r="7913" spans="1:2" x14ac:dyDescent="0.25">
      <c r="A7913" t="s">
        <v>15802</v>
      </c>
      <c r="B7913" t="s">
        <v>15803</v>
      </c>
    </row>
    <row r="7914" spans="1:2" x14ac:dyDescent="0.25">
      <c r="A7914" t="s">
        <v>15804</v>
      </c>
      <c r="B7914" t="s">
        <v>15805</v>
      </c>
    </row>
    <row r="7915" spans="1:2" x14ac:dyDescent="0.25">
      <c r="A7915" t="s">
        <v>15806</v>
      </c>
      <c r="B7915" t="s">
        <v>15807</v>
      </c>
    </row>
    <row r="7916" spans="1:2" x14ac:dyDescent="0.25">
      <c r="A7916" t="s">
        <v>15808</v>
      </c>
      <c r="B7916" t="s">
        <v>15809</v>
      </c>
    </row>
    <row r="7917" spans="1:2" x14ac:dyDescent="0.25">
      <c r="A7917" t="s">
        <v>15810</v>
      </c>
      <c r="B7917" t="s">
        <v>15811</v>
      </c>
    </row>
    <row r="7918" spans="1:2" x14ac:dyDescent="0.25">
      <c r="A7918" t="s">
        <v>15812</v>
      </c>
      <c r="B7918" t="s">
        <v>15813</v>
      </c>
    </row>
    <row r="7919" spans="1:2" x14ac:dyDescent="0.25">
      <c r="A7919" t="s">
        <v>15814</v>
      </c>
      <c r="B7919" t="s">
        <v>15815</v>
      </c>
    </row>
    <row r="7920" spans="1:2" x14ac:dyDescent="0.25">
      <c r="A7920" t="s">
        <v>15816</v>
      </c>
      <c r="B7920" t="s">
        <v>15817</v>
      </c>
    </row>
    <row r="7921" spans="1:2" x14ac:dyDescent="0.25">
      <c r="A7921" t="s">
        <v>15818</v>
      </c>
      <c r="B7921" t="s">
        <v>15819</v>
      </c>
    </row>
    <row r="7922" spans="1:2" x14ac:dyDescent="0.25">
      <c r="A7922" t="s">
        <v>15820</v>
      </c>
      <c r="B7922" t="s">
        <v>15821</v>
      </c>
    </row>
    <row r="7923" spans="1:2" x14ac:dyDescent="0.25">
      <c r="A7923" t="s">
        <v>15822</v>
      </c>
      <c r="B7923" t="s">
        <v>15823</v>
      </c>
    </row>
    <row r="7924" spans="1:2" x14ac:dyDescent="0.25">
      <c r="A7924" t="s">
        <v>15824</v>
      </c>
      <c r="B7924" t="s">
        <v>15825</v>
      </c>
    </row>
    <row r="7925" spans="1:2" x14ac:dyDescent="0.25">
      <c r="A7925" t="s">
        <v>15826</v>
      </c>
      <c r="B7925" t="s">
        <v>15827</v>
      </c>
    </row>
    <row r="7926" spans="1:2" x14ac:dyDescent="0.25">
      <c r="A7926" t="s">
        <v>15828</v>
      </c>
      <c r="B7926" t="s">
        <v>15829</v>
      </c>
    </row>
    <row r="7927" spans="1:2" x14ac:dyDescent="0.25">
      <c r="A7927" t="s">
        <v>15830</v>
      </c>
      <c r="B7927" t="s">
        <v>15831</v>
      </c>
    </row>
    <row r="7928" spans="1:2" x14ac:dyDescent="0.25">
      <c r="A7928" t="s">
        <v>15832</v>
      </c>
      <c r="B7928" t="s">
        <v>15833</v>
      </c>
    </row>
    <row r="7929" spans="1:2" x14ac:dyDescent="0.25">
      <c r="A7929" t="s">
        <v>15834</v>
      </c>
      <c r="B7929" t="s">
        <v>15835</v>
      </c>
    </row>
    <row r="7930" spans="1:2" x14ac:dyDescent="0.25">
      <c r="A7930" t="s">
        <v>15836</v>
      </c>
      <c r="B7930" t="s">
        <v>15837</v>
      </c>
    </row>
    <row r="7931" spans="1:2" x14ac:dyDescent="0.25">
      <c r="A7931" t="s">
        <v>15838</v>
      </c>
      <c r="B7931" t="s">
        <v>15839</v>
      </c>
    </row>
    <row r="7932" spans="1:2" x14ac:dyDescent="0.25">
      <c r="A7932" t="s">
        <v>15840</v>
      </c>
      <c r="B7932" t="s">
        <v>15841</v>
      </c>
    </row>
    <row r="7933" spans="1:2" x14ac:dyDescent="0.25">
      <c r="A7933" t="s">
        <v>15842</v>
      </c>
      <c r="B7933" t="s">
        <v>15843</v>
      </c>
    </row>
    <row r="7934" spans="1:2" x14ac:dyDescent="0.25">
      <c r="A7934" t="s">
        <v>15844</v>
      </c>
      <c r="B7934" t="s">
        <v>15845</v>
      </c>
    </row>
    <row r="7935" spans="1:2" x14ac:dyDescent="0.25">
      <c r="A7935" t="s">
        <v>15846</v>
      </c>
      <c r="B7935" t="s">
        <v>15847</v>
      </c>
    </row>
    <row r="7936" spans="1:2" x14ac:dyDescent="0.25">
      <c r="A7936" t="s">
        <v>15848</v>
      </c>
      <c r="B7936" t="s">
        <v>15849</v>
      </c>
    </row>
    <row r="7937" spans="1:2" x14ac:dyDescent="0.25">
      <c r="A7937" t="s">
        <v>15850</v>
      </c>
      <c r="B7937" t="s">
        <v>15851</v>
      </c>
    </row>
    <row r="7938" spans="1:2" x14ac:dyDescent="0.25">
      <c r="A7938" t="s">
        <v>15852</v>
      </c>
      <c r="B7938" t="s">
        <v>15853</v>
      </c>
    </row>
    <row r="7939" spans="1:2" x14ac:dyDescent="0.25">
      <c r="A7939" t="s">
        <v>15854</v>
      </c>
      <c r="B7939" t="s">
        <v>15855</v>
      </c>
    </row>
    <row r="7940" spans="1:2" x14ac:dyDescent="0.25">
      <c r="A7940" t="s">
        <v>15856</v>
      </c>
      <c r="B7940" t="s">
        <v>15857</v>
      </c>
    </row>
    <row r="7941" spans="1:2" x14ac:dyDescent="0.25">
      <c r="A7941" t="s">
        <v>15858</v>
      </c>
      <c r="B7941" t="s">
        <v>15859</v>
      </c>
    </row>
    <row r="7942" spans="1:2" x14ac:dyDescent="0.25">
      <c r="A7942" t="s">
        <v>15860</v>
      </c>
      <c r="B7942" t="s">
        <v>15861</v>
      </c>
    </row>
    <row r="7943" spans="1:2" x14ac:dyDescent="0.25">
      <c r="A7943" t="s">
        <v>15862</v>
      </c>
      <c r="B7943" t="s">
        <v>15863</v>
      </c>
    </row>
    <row r="7944" spans="1:2" x14ac:dyDescent="0.25">
      <c r="A7944" t="s">
        <v>15864</v>
      </c>
      <c r="B7944" t="s">
        <v>15865</v>
      </c>
    </row>
    <row r="7945" spans="1:2" x14ac:dyDescent="0.25">
      <c r="A7945" t="s">
        <v>15866</v>
      </c>
      <c r="B7945" t="s">
        <v>15867</v>
      </c>
    </row>
    <row r="7946" spans="1:2" x14ac:dyDescent="0.25">
      <c r="A7946" t="s">
        <v>15868</v>
      </c>
      <c r="B7946" t="s">
        <v>15869</v>
      </c>
    </row>
    <row r="7947" spans="1:2" x14ac:dyDescent="0.25">
      <c r="A7947" t="s">
        <v>15870</v>
      </c>
      <c r="B7947" t="s">
        <v>15871</v>
      </c>
    </row>
    <row r="7948" spans="1:2" x14ac:dyDescent="0.25">
      <c r="A7948" t="s">
        <v>15872</v>
      </c>
      <c r="B7948" t="s">
        <v>15873</v>
      </c>
    </row>
    <row r="7949" spans="1:2" x14ac:dyDescent="0.25">
      <c r="A7949" t="s">
        <v>15874</v>
      </c>
      <c r="B7949" t="s">
        <v>15875</v>
      </c>
    </row>
    <row r="7950" spans="1:2" x14ac:dyDescent="0.25">
      <c r="A7950" t="s">
        <v>15876</v>
      </c>
      <c r="B7950" t="s">
        <v>15877</v>
      </c>
    </row>
    <row r="7951" spans="1:2" x14ac:dyDescent="0.25">
      <c r="A7951" t="s">
        <v>15878</v>
      </c>
      <c r="B7951" t="s">
        <v>15879</v>
      </c>
    </row>
    <row r="7952" spans="1:2" x14ac:dyDescent="0.25">
      <c r="A7952" t="s">
        <v>15880</v>
      </c>
      <c r="B7952" t="s">
        <v>15881</v>
      </c>
    </row>
    <row r="7953" spans="1:2" x14ac:dyDescent="0.25">
      <c r="A7953" t="s">
        <v>15882</v>
      </c>
      <c r="B7953" t="s">
        <v>15883</v>
      </c>
    </row>
    <row r="7954" spans="1:2" x14ac:dyDescent="0.25">
      <c r="A7954" t="s">
        <v>15884</v>
      </c>
      <c r="B7954" t="s">
        <v>15885</v>
      </c>
    </row>
    <row r="7955" spans="1:2" x14ac:dyDescent="0.25">
      <c r="A7955" t="s">
        <v>15886</v>
      </c>
      <c r="B7955" t="s">
        <v>15887</v>
      </c>
    </row>
    <row r="7956" spans="1:2" x14ac:dyDescent="0.25">
      <c r="A7956" t="s">
        <v>15888</v>
      </c>
      <c r="B7956" t="s">
        <v>15889</v>
      </c>
    </row>
    <row r="7957" spans="1:2" x14ac:dyDescent="0.25">
      <c r="A7957" t="s">
        <v>15890</v>
      </c>
      <c r="B7957" t="s">
        <v>15891</v>
      </c>
    </row>
    <row r="7958" spans="1:2" x14ac:dyDescent="0.25">
      <c r="A7958" t="s">
        <v>15892</v>
      </c>
      <c r="B7958" t="s">
        <v>15893</v>
      </c>
    </row>
    <row r="7959" spans="1:2" x14ac:dyDescent="0.25">
      <c r="A7959" t="s">
        <v>15894</v>
      </c>
      <c r="B7959" t="s">
        <v>15895</v>
      </c>
    </row>
    <row r="7960" spans="1:2" x14ac:dyDescent="0.25">
      <c r="A7960" t="s">
        <v>15896</v>
      </c>
      <c r="B7960" t="s">
        <v>15897</v>
      </c>
    </row>
    <row r="7961" spans="1:2" x14ac:dyDescent="0.25">
      <c r="A7961" t="s">
        <v>15898</v>
      </c>
      <c r="B7961" t="s">
        <v>15899</v>
      </c>
    </row>
    <row r="7962" spans="1:2" x14ac:dyDescent="0.25">
      <c r="A7962" t="s">
        <v>15900</v>
      </c>
      <c r="B7962" t="s">
        <v>15901</v>
      </c>
    </row>
    <row r="7963" spans="1:2" x14ac:dyDescent="0.25">
      <c r="A7963" t="s">
        <v>15902</v>
      </c>
      <c r="B7963" t="s">
        <v>15903</v>
      </c>
    </row>
    <row r="7964" spans="1:2" x14ac:dyDescent="0.25">
      <c r="A7964" t="s">
        <v>15904</v>
      </c>
      <c r="B7964" t="s">
        <v>15905</v>
      </c>
    </row>
    <row r="7965" spans="1:2" x14ac:dyDescent="0.25">
      <c r="A7965" t="s">
        <v>15906</v>
      </c>
      <c r="B7965" t="s">
        <v>15907</v>
      </c>
    </row>
    <row r="7966" spans="1:2" x14ac:dyDescent="0.25">
      <c r="A7966" t="s">
        <v>15908</v>
      </c>
      <c r="B7966" t="s">
        <v>15909</v>
      </c>
    </row>
    <row r="7967" spans="1:2" x14ac:dyDescent="0.25">
      <c r="A7967" t="s">
        <v>15910</v>
      </c>
      <c r="B7967" t="s">
        <v>15911</v>
      </c>
    </row>
    <row r="7968" spans="1:2" x14ac:dyDescent="0.25">
      <c r="A7968" t="s">
        <v>15912</v>
      </c>
      <c r="B7968" t="s">
        <v>15913</v>
      </c>
    </row>
    <row r="7969" spans="1:2" x14ac:dyDescent="0.25">
      <c r="A7969" t="s">
        <v>15914</v>
      </c>
      <c r="B7969" t="s">
        <v>15915</v>
      </c>
    </row>
    <row r="7970" spans="1:2" x14ac:dyDescent="0.25">
      <c r="A7970" t="s">
        <v>15916</v>
      </c>
      <c r="B7970" t="s">
        <v>15917</v>
      </c>
    </row>
    <row r="7971" spans="1:2" x14ac:dyDescent="0.25">
      <c r="A7971" t="s">
        <v>15918</v>
      </c>
      <c r="B7971" t="s">
        <v>15919</v>
      </c>
    </row>
    <row r="7972" spans="1:2" x14ac:dyDescent="0.25">
      <c r="A7972" t="s">
        <v>15920</v>
      </c>
      <c r="B7972" t="s">
        <v>15921</v>
      </c>
    </row>
    <row r="7973" spans="1:2" x14ac:dyDescent="0.25">
      <c r="A7973" t="s">
        <v>15922</v>
      </c>
      <c r="B7973" t="s">
        <v>15923</v>
      </c>
    </row>
    <row r="7974" spans="1:2" x14ac:dyDescent="0.25">
      <c r="A7974" t="s">
        <v>15924</v>
      </c>
      <c r="B7974" t="s">
        <v>15925</v>
      </c>
    </row>
    <row r="7975" spans="1:2" x14ac:dyDescent="0.25">
      <c r="A7975" t="s">
        <v>15926</v>
      </c>
      <c r="B7975" t="s">
        <v>15927</v>
      </c>
    </row>
    <row r="7976" spans="1:2" x14ac:dyDescent="0.25">
      <c r="A7976" t="s">
        <v>15928</v>
      </c>
      <c r="B7976" t="s">
        <v>15929</v>
      </c>
    </row>
    <row r="7977" spans="1:2" x14ac:dyDescent="0.25">
      <c r="A7977" t="s">
        <v>15930</v>
      </c>
      <c r="B7977" t="s">
        <v>15931</v>
      </c>
    </row>
    <row r="7978" spans="1:2" x14ac:dyDescent="0.25">
      <c r="A7978" t="s">
        <v>15932</v>
      </c>
      <c r="B7978" t="s">
        <v>15933</v>
      </c>
    </row>
    <row r="7979" spans="1:2" x14ac:dyDescent="0.25">
      <c r="A7979" t="s">
        <v>15934</v>
      </c>
      <c r="B7979" t="s">
        <v>15935</v>
      </c>
    </row>
    <row r="7980" spans="1:2" x14ac:dyDescent="0.25">
      <c r="A7980" t="s">
        <v>15936</v>
      </c>
      <c r="B7980" t="s">
        <v>15937</v>
      </c>
    </row>
    <row r="7981" spans="1:2" x14ac:dyDescent="0.25">
      <c r="A7981" t="s">
        <v>15938</v>
      </c>
      <c r="B7981" t="s">
        <v>15939</v>
      </c>
    </row>
    <row r="7982" spans="1:2" x14ac:dyDescent="0.25">
      <c r="A7982" t="s">
        <v>15940</v>
      </c>
      <c r="B7982" t="s">
        <v>15941</v>
      </c>
    </row>
    <row r="7983" spans="1:2" x14ac:dyDescent="0.25">
      <c r="A7983" t="s">
        <v>15942</v>
      </c>
      <c r="B7983" t="s">
        <v>15943</v>
      </c>
    </row>
    <row r="7984" spans="1:2" x14ac:dyDescent="0.25">
      <c r="A7984" t="s">
        <v>15944</v>
      </c>
      <c r="B7984" t="s">
        <v>15945</v>
      </c>
    </row>
    <row r="7985" spans="1:2" x14ac:dyDescent="0.25">
      <c r="A7985" t="s">
        <v>15946</v>
      </c>
      <c r="B7985" t="s">
        <v>15947</v>
      </c>
    </row>
    <row r="7986" spans="1:2" x14ac:dyDescent="0.25">
      <c r="A7986" t="s">
        <v>15948</v>
      </c>
      <c r="B7986" t="s">
        <v>15949</v>
      </c>
    </row>
    <row r="7987" spans="1:2" x14ac:dyDescent="0.25">
      <c r="A7987" t="s">
        <v>15950</v>
      </c>
      <c r="B7987" t="s">
        <v>15951</v>
      </c>
    </row>
    <row r="7988" spans="1:2" x14ac:dyDescent="0.25">
      <c r="A7988" t="s">
        <v>15952</v>
      </c>
      <c r="B7988" t="s">
        <v>15953</v>
      </c>
    </row>
    <row r="7989" spans="1:2" x14ac:dyDescent="0.25">
      <c r="A7989" t="s">
        <v>15954</v>
      </c>
      <c r="B7989" t="s">
        <v>15955</v>
      </c>
    </row>
    <row r="7990" spans="1:2" x14ac:dyDescent="0.25">
      <c r="A7990" t="s">
        <v>15956</v>
      </c>
      <c r="B7990" t="s">
        <v>15957</v>
      </c>
    </row>
    <row r="7991" spans="1:2" x14ac:dyDescent="0.25">
      <c r="A7991" t="s">
        <v>15958</v>
      </c>
      <c r="B7991" t="s">
        <v>15959</v>
      </c>
    </row>
    <row r="7992" spans="1:2" x14ac:dyDescent="0.25">
      <c r="A7992" t="s">
        <v>15960</v>
      </c>
      <c r="B7992" t="s">
        <v>15961</v>
      </c>
    </row>
    <row r="7993" spans="1:2" x14ac:dyDescent="0.25">
      <c r="A7993" t="s">
        <v>15962</v>
      </c>
      <c r="B7993" t="s">
        <v>15963</v>
      </c>
    </row>
    <row r="7994" spans="1:2" x14ac:dyDescent="0.25">
      <c r="A7994" t="s">
        <v>15964</v>
      </c>
      <c r="B7994" t="s">
        <v>15965</v>
      </c>
    </row>
    <row r="7995" spans="1:2" x14ac:dyDescent="0.25">
      <c r="A7995" t="s">
        <v>15966</v>
      </c>
      <c r="B7995" t="s">
        <v>15967</v>
      </c>
    </row>
    <row r="7996" spans="1:2" x14ac:dyDescent="0.25">
      <c r="A7996" t="s">
        <v>15968</v>
      </c>
      <c r="B7996" t="s">
        <v>15969</v>
      </c>
    </row>
    <row r="7997" spans="1:2" x14ac:dyDescent="0.25">
      <c r="A7997" t="s">
        <v>15970</v>
      </c>
      <c r="B7997" t="s">
        <v>15971</v>
      </c>
    </row>
    <row r="7998" spans="1:2" x14ac:dyDescent="0.25">
      <c r="A7998" t="s">
        <v>15972</v>
      </c>
      <c r="B7998" t="s">
        <v>15973</v>
      </c>
    </row>
    <row r="7999" spans="1:2" x14ac:dyDescent="0.25">
      <c r="A7999" t="s">
        <v>15974</v>
      </c>
      <c r="B7999" t="s">
        <v>15975</v>
      </c>
    </row>
    <row r="8000" spans="1:2" x14ac:dyDescent="0.25">
      <c r="A8000" t="s">
        <v>15976</v>
      </c>
      <c r="B8000" t="s">
        <v>15977</v>
      </c>
    </row>
    <row r="8001" spans="1:2" x14ac:dyDescent="0.25">
      <c r="A8001" t="s">
        <v>15978</v>
      </c>
      <c r="B8001" t="s">
        <v>15979</v>
      </c>
    </row>
    <row r="8002" spans="1:2" x14ac:dyDescent="0.25">
      <c r="A8002" t="s">
        <v>15980</v>
      </c>
      <c r="B8002" t="s">
        <v>15981</v>
      </c>
    </row>
    <row r="8003" spans="1:2" x14ac:dyDescent="0.25">
      <c r="A8003" t="s">
        <v>15982</v>
      </c>
      <c r="B8003" t="s">
        <v>15983</v>
      </c>
    </row>
    <row r="8004" spans="1:2" x14ac:dyDescent="0.25">
      <c r="A8004" t="s">
        <v>15984</v>
      </c>
      <c r="B8004" t="s">
        <v>15985</v>
      </c>
    </row>
    <row r="8005" spans="1:2" x14ac:dyDescent="0.25">
      <c r="A8005" t="s">
        <v>15986</v>
      </c>
      <c r="B8005" t="s">
        <v>15987</v>
      </c>
    </row>
    <row r="8006" spans="1:2" x14ac:dyDescent="0.25">
      <c r="A8006" t="s">
        <v>15988</v>
      </c>
      <c r="B8006" t="s">
        <v>15989</v>
      </c>
    </row>
    <row r="8007" spans="1:2" x14ac:dyDescent="0.25">
      <c r="A8007" t="s">
        <v>15990</v>
      </c>
      <c r="B8007" t="s">
        <v>15991</v>
      </c>
    </row>
    <row r="8008" spans="1:2" x14ac:dyDescent="0.25">
      <c r="A8008" t="s">
        <v>15992</v>
      </c>
      <c r="B8008" t="s">
        <v>15993</v>
      </c>
    </row>
    <row r="8009" spans="1:2" x14ac:dyDescent="0.25">
      <c r="A8009" t="s">
        <v>15994</v>
      </c>
      <c r="B8009" t="s">
        <v>15995</v>
      </c>
    </row>
    <row r="8010" spans="1:2" x14ac:dyDescent="0.25">
      <c r="A8010" t="s">
        <v>15996</v>
      </c>
      <c r="B8010" t="s">
        <v>15997</v>
      </c>
    </row>
    <row r="8011" spans="1:2" x14ac:dyDescent="0.25">
      <c r="A8011" t="s">
        <v>15998</v>
      </c>
      <c r="B8011" t="s">
        <v>15999</v>
      </c>
    </row>
    <row r="8012" spans="1:2" x14ac:dyDescent="0.25">
      <c r="A8012" t="s">
        <v>16000</v>
      </c>
      <c r="B8012" t="s">
        <v>16001</v>
      </c>
    </row>
    <row r="8013" spans="1:2" x14ac:dyDescent="0.25">
      <c r="A8013" t="s">
        <v>16002</v>
      </c>
      <c r="B8013" t="s">
        <v>16003</v>
      </c>
    </row>
    <row r="8014" spans="1:2" x14ac:dyDescent="0.25">
      <c r="A8014" t="s">
        <v>16004</v>
      </c>
      <c r="B8014" t="s">
        <v>16005</v>
      </c>
    </row>
    <row r="8015" spans="1:2" x14ac:dyDescent="0.25">
      <c r="A8015" t="s">
        <v>16006</v>
      </c>
      <c r="B8015" t="s">
        <v>16007</v>
      </c>
    </row>
    <row r="8016" spans="1:2" x14ac:dyDescent="0.25">
      <c r="A8016" t="s">
        <v>16008</v>
      </c>
      <c r="B8016" t="s">
        <v>16009</v>
      </c>
    </row>
    <row r="8017" spans="1:2" x14ac:dyDescent="0.25">
      <c r="A8017" t="s">
        <v>16010</v>
      </c>
      <c r="B8017" t="s">
        <v>16011</v>
      </c>
    </row>
    <row r="8018" spans="1:2" x14ac:dyDescent="0.25">
      <c r="A8018" t="s">
        <v>16012</v>
      </c>
      <c r="B8018" t="s">
        <v>16013</v>
      </c>
    </row>
    <row r="8019" spans="1:2" x14ac:dyDescent="0.25">
      <c r="A8019" t="s">
        <v>16014</v>
      </c>
      <c r="B8019" t="s">
        <v>16015</v>
      </c>
    </row>
    <row r="8020" spans="1:2" x14ac:dyDescent="0.25">
      <c r="A8020" t="s">
        <v>16016</v>
      </c>
      <c r="B8020" t="s">
        <v>16017</v>
      </c>
    </row>
    <row r="8021" spans="1:2" x14ac:dyDescent="0.25">
      <c r="A8021" t="s">
        <v>16018</v>
      </c>
      <c r="B8021" t="s">
        <v>16019</v>
      </c>
    </row>
    <row r="8022" spans="1:2" x14ac:dyDescent="0.25">
      <c r="A8022" t="s">
        <v>16020</v>
      </c>
      <c r="B8022" t="s">
        <v>16021</v>
      </c>
    </row>
    <row r="8023" spans="1:2" x14ac:dyDescent="0.25">
      <c r="A8023" t="s">
        <v>16022</v>
      </c>
      <c r="B8023" t="s">
        <v>16023</v>
      </c>
    </row>
    <row r="8024" spans="1:2" x14ac:dyDescent="0.25">
      <c r="A8024" t="s">
        <v>16024</v>
      </c>
      <c r="B8024" t="s">
        <v>16025</v>
      </c>
    </row>
    <row r="8025" spans="1:2" x14ac:dyDescent="0.25">
      <c r="A8025" t="s">
        <v>16026</v>
      </c>
      <c r="B8025" t="s">
        <v>16027</v>
      </c>
    </row>
    <row r="8026" spans="1:2" x14ac:dyDescent="0.25">
      <c r="A8026" t="s">
        <v>16028</v>
      </c>
      <c r="B8026" t="s">
        <v>16029</v>
      </c>
    </row>
    <row r="8027" spans="1:2" x14ac:dyDescent="0.25">
      <c r="A8027" t="s">
        <v>16030</v>
      </c>
      <c r="B8027" t="s">
        <v>16031</v>
      </c>
    </row>
    <row r="8028" spans="1:2" x14ac:dyDescent="0.25">
      <c r="A8028" t="s">
        <v>16032</v>
      </c>
      <c r="B8028" t="s">
        <v>16033</v>
      </c>
    </row>
    <row r="8029" spans="1:2" x14ac:dyDescent="0.25">
      <c r="A8029" t="s">
        <v>16034</v>
      </c>
      <c r="B8029" t="s">
        <v>16035</v>
      </c>
    </row>
    <row r="8030" spans="1:2" x14ac:dyDescent="0.25">
      <c r="A8030" t="s">
        <v>16036</v>
      </c>
      <c r="B8030" t="s">
        <v>16037</v>
      </c>
    </row>
    <row r="8031" spans="1:2" x14ac:dyDescent="0.25">
      <c r="A8031" t="s">
        <v>16038</v>
      </c>
      <c r="B8031" t="s">
        <v>16039</v>
      </c>
    </row>
    <row r="8032" spans="1:2" x14ac:dyDescent="0.25">
      <c r="A8032" t="s">
        <v>16040</v>
      </c>
      <c r="B8032" t="s">
        <v>16041</v>
      </c>
    </row>
    <row r="8033" spans="1:2" x14ac:dyDescent="0.25">
      <c r="A8033" t="s">
        <v>16042</v>
      </c>
      <c r="B8033" t="s">
        <v>16043</v>
      </c>
    </row>
    <row r="8034" spans="1:2" x14ac:dyDescent="0.25">
      <c r="A8034" t="s">
        <v>16044</v>
      </c>
      <c r="B8034" t="s">
        <v>16045</v>
      </c>
    </row>
    <row r="8035" spans="1:2" x14ac:dyDescent="0.25">
      <c r="A8035" t="s">
        <v>16046</v>
      </c>
      <c r="B8035" t="s">
        <v>16047</v>
      </c>
    </row>
    <row r="8036" spans="1:2" x14ac:dyDescent="0.25">
      <c r="A8036" t="s">
        <v>16048</v>
      </c>
      <c r="B8036" t="s">
        <v>16049</v>
      </c>
    </row>
    <row r="8037" spans="1:2" x14ac:dyDescent="0.25">
      <c r="A8037" t="s">
        <v>16050</v>
      </c>
      <c r="B8037" t="s">
        <v>16051</v>
      </c>
    </row>
    <row r="8038" spans="1:2" x14ac:dyDescent="0.25">
      <c r="A8038" t="s">
        <v>16052</v>
      </c>
      <c r="B8038" t="s">
        <v>16053</v>
      </c>
    </row>
    <row r="8039" spans="1:2" x14ac:dyDescent="0.25">
      <c r="A8039" t="s">
        <v>16054</v>
      </c>
      <c r="B8039" t="s">
        <v>16055</v>
      </c>
    </row>
    <row r="8040" spans="1:2" x14ac:dyDescent="0.25">
      <c r="A8040" t="s">
        <v>16056</v>
      </c>
      <c r="B8040" t="s">
        <v>16057</v>
      </c>
    </row>
    <row r="8041" spans="1:2" x14ac:dyDescent="0.25">
      <c r="A8041" t="s">
        <v>16058</v>
      </c>
      <c r="B8041" t="s">
        <v>16059</v>
      </c>
    </row>
    <row r="8042" spans="1:2" x14ac:dyDescent="0.25">
      <c r="A8042" t="s">
        <v>16060</v>
      </c>
      <c r="B8042" t="s">
        <v>16061</v>
      </c>
    </row>
    <row r="8043" spans="1:2" x14ac:dyDescent="0.25">
      <c r="A8043" t="s">
        <v>16062</v>
      </c>
      <c r="B8043" t="s">
        <v>16063</v>
      </c>
    </row>
    <row r="8044" spans="1:2" x14ac:dyDescent="0.25">
      <c r="A8044" t="s">
        <v>16064</v>
      </c>
      <c r="B8044" t="s">
        <v>16065</v>
      </c>
    </row>
    <row r="8045" spans="1:2" x14ac:dyDescent="0.25">
      <c r="A8045" t="s">
        <v>16066</v>
      </c>
      <c r="B8045" t="s">
        <v>16067</v>
      </c>
    </row>
    <row r="8046" spans="1:2" x14ac:dyDescent="0.25">
      <c r="A8046" t="s">
        <v>16068</v>
      </c>
      <c r="B8046" t="s">
        <v>16069</v>
      </c>
    </row>
    <row r="8047" spans="1:2" x14ac:dyDescent="0.25">
      <c r="A8047" t="s">
        <v>16070</v>
      </c>
      <c r="B8047" t="s">
        <v>16071</v>
      </c>
    </row>
    <row r="8048" spans="1:2" x14ac:dyDescent="0.25">
      <c r="A8048" t="s">
        <v>16072</v>
      </c>
      <c r="B8048" t="s">
        <v>16073</v>
      </c>
    </row>
    <row r="8049" spans="1:2" x14ac:dyDescent="0.25">
      <c r="A8049" t="s">
        <v>16074</v>
      </c>
      <c r="B8049" t="s">
        <v>16075</v>
      </c>
    </row>
    <row r="8050" spans="1:2" x14ac:dyDescent="0.25">
      <c r="A8050" t="s">
        <v>16076</v>
      </c>
      <c r="B8050" t="s">
        <v>16077</v>
      </c>
    </row>
    <row r="8051" spans="1:2" x14ac:dyDescent="0.25">
      <c r="A8051" t="s">
        <v>16078</v>
      </c>
      <c r="B8051" t="s">
        <v>16079</v>
      </c>
    </row>
    <row r="8052" spans="1:2" x14ac:dyDescent="0.25">
      <c r="A8052" t="s">
        <v>16080</v>
      </c>
      <c r="B8052" t="s">
        <v>16081</v>
      </c>
    </row>
    <row r="8053" spans="1:2" x14ac:dyDescent="0.25">
      <c r="A8053" t="s">
        <v>16082</v>
      </c>
      <c r="B8053" t="s">
        <v>16083</v>
      </c>
    </row>
    <row r="8054" spans="1:2" x14ac:dyDescent="0.25">
      <c r="A8054" t="s">
        <v>16084</v>
      </c>
      <c r="B8054" t="s">
        <v>16085</v>
      </c>
    </row>
    <row r="8055" spans="1:2" x14ac:dyDescent="0.25">
      <c r="A8055" t="s">
        <v>16086</v>
      </c>
      <c r="B8055" t="s">
        <v>16087</v>
      </c>
    </row>
    <row r="8056" spans="1:2" x14ac:dyDescent="0.25">
      <c r="A8056" t="s">
        <v>16088</v>
      </c>
      <c r="B8056" t="s">
        <v>16089</v>
      </c>
    </row>
    <row r="8057" spans="1:2" x14ac:dyDescent="0.25">
      <c r="A8057" t="s">
        <v>16090</v>
      </c>
      <c r="B8057" t="s">
        <v>16091</v>
      </c>
    </row>
    <row r="8058" spans="1:2" x14ac:dyDescent="0.25">
      <c r="A8058" t="s">
        <v>16092</v>
      </c>
      <c r="B8058" t="s">
        <v>16093</v>
      </c>
    </row>
    <row r="8059" spans="1:2" x14ac:dyDescent="0.25">
      <c r="A8059" t="s">
        <v>16094</v>
      </c>
      <c r="B8059" t="s">
        <v>16095</v>
      </c>
    </row>
    <row r="8060" spans="1:2" x14ac:dyDescent="0.25">
      <c r="A8060" t="s">
        <v>16096</v>
      </c>
      <c r="B8060" t="s">
        <v>16097</v>
      </c>
    </row>
    <row r="8061" spans="1:2" x14ac:dyDescent="0.25">
      <c r="A8061" t="s">
        <v>16098</v>
      </c>
      <c r="B8061" t="s">
        <v>16099</v>
      </c>
    </row>
    <row r="8062" spans="1:2" x14ac:dyDescent="0.25">
      <c r="A8062" t="s">
        <v>16100</v>
      </c>
      <c r="B8062" t="s">
        <v>16101</v>
      </c>
    </row>
    <row r="8063" spans="1:2" x14ac:dyDescent="0.25">
      <c r="A8063" t="s">
        <v>16102</v>
      </c>
      <c r="B8063" t="s">
        <v>16103</v>
      </c>
    </row>
    <row r="8064" spans="1:2" x14ac:dyDescent="0.25">
      <c r="A8064" t="s">
        <v>16104</v>
      </c>
      <c r="B8064" t="s">
        <v>16105</v>
      </c>
    </row>
    <row r="8065" spans="1:2" x14ac:dyDescent="0.25">
      <c r="A8065" t="s">
        <v>16106</v>
      </c>
      <c r="B8065" t="s">
        <v>16107</v>
      </c>
    </row>
    <row r="8066" spans="1:2" x14ac:dyDescent="0.25">
      <c r="A8066" t="s">
        <v>16108</v>
      </c>
      <c r="B8066" t="s">
        <v>16109</v>
      </c>
    </row>
    <row r="8067" spans="1:2" x14ac:dyDescent="0.25">
      <c r="A8067" t="s">
        <v>16110</v>
      </c>
      <c r="B8067" t="s">
        <v>16111</v>
      </c>
    </row>
    <row r="8068" spans="1:2" x14ac:dyDescent="0.25">
      <c r="A8068" t="s">
        <v>16112</v>
      </c>
      <c r="B8068" t="s">
        <v>16113</v>
      </c>
    </row>
    <row r="8069" spans="1:2" x14ac:dyDescent="0.25">
      <c r="A8069" t="s">
        <v>16114</v>
      </c>
      <c r="B8069" t="s">
        <v>16115</v>
      </c>
    </row>
    <row r="8070" spans="1:2" x14ac:dyDescent="0.25">
      <c r="A8070" t="s">
        <v>16116</v>
      </c>
      <c r="B8070" t="s">
        <v>16117</v>
      </c>
    </row>
    <row r="8071" spans="1:2" x14ac:dyDescent="0.25">
      <c r="A8071" t="s">
        <v>16118</v>
      </c>
      <c r="B8071" t="s">
        <v>16119</v>
      </c>
    </row>
    <row r="8072" spans="1:2" x14ac:dyDescent="0.25">
      <c r="A8072" t="s">
        <v>16120</v>
      </c>
      <c r="B8072" t="s">
        <v>16121</v>
      </c>
    </row>
    <row r="8073" spans="1:2" x14ac:dyDescent="0.25">
      <c r="A8073" t="s">
        <v>16122</v>
      </c>
      <c r="B8073" t="s">
        <v>16123</v>
      </c>
    </row>
    <row r="8074" spans="1:2" x14ac:dyDescent="0.25">
      <c r="A8074" t="s">
        <v>16124</v>
      </c>
      <c r="B8074" t="s">
        <v>16125</v>
      </c>
    </row>
    <row r="8075" spans="1:2" x14ac:dyDescent="0.25">
      <c r="A8075" t="s">
        <v>16126</v>
      </c>
      <c r="B8075" t="s">
        <v>16127</v>
      </c>
    </row>
    <row r="8076" spans="1:2" x14ac:dyDescent="0.25">
      <c r="A8076" t="s">
        <v>16128</v>
      </c>
      <c r="B8076" t="s">
        <v>16129</v>
      </c>
    </row>
    <row r="8077" spans="1:2" x14ac:dyDescent="0.25">
      <c r="A8077" t="s">
        <v>16130</v>
      </c>
      <c r="B8077" t="s">
        <v>16131</v>
      </c>
    </row>
    <row r="8078" spans="1:2" x14ac:dyDescent="0.25">
      <c r="A8078" t="s">
        <v>16132</v>
      </c>
      <c r="B8078" t="s">
        <v>16133</v>
      </c>
    </row>
    <row r="8079" spans="1:2" x14ac:dyDescent="0.25">
      <c r="A8079" t="s">
        <v>16134</v>
      </c>
      <c r="B8079" t="s">
        <v>16135</v>
      </c>
    </row>
    <row r="8080" spans="1:2" x14ac:dyDescent="0.25">
      <c r="A8080" t="s">
        <v>16136</v>
      </c>
      <c r="B8080" t="s">
        <v>16137</v>
      </c>
    </row>
    <row r="8081" spans="1:2" x14ac:dyDescent="0.25">
      <c r="A8081" t="s">
        <v>16138</v>
      </c>
      <c r="B8081" t="s">
        <v>16139</v>
      </c>
    </row>
    <row r="8082" spans="1:2" x14ac:dyDescent="0.25">
      <c r="A8082" t="s">
        <v>16140</v>
      </c>
      <c r="B8082" t="s">
        <v>16141</v>
      </c>
    </row>
    <row r="8083" spans="1:2" x14ac:dyDescent="0.25">
      <c r="A8083" t="s">
        <v>16142</v>
      </c>
      <c r="B8083" t="s">
        <v>16143</v>
      </c>
    </row>
    <row r="8084" spans="1:2" x14ac:dyDescent="0.25">
      <c r="A8084" t="s">
        <v>16144</v>
      </c>
      <c r="B8084" t="s">
        <v>16145</v>
      </c>
    </row>
    <row r="8085" spans="1:2" x14ac:dyDescent="0.25">
      <c r="A8085" t="s">
        <v>16146</v>
      </c>
      <c r="B8085" t="s">
        <v>16147</v>
      </c>
    </row>
    <row r="8086" spans="1:2" x14ac:dyDescent="0.25">
      <c r="A8086" t="s">
        <v>16148</v>
      </c>
      <c r="B8086" t="s">
        <v>16149</v>
      </c>
    </row>
    <row r="8087" spans="1:2" x14ac:dyDescent="0.25">
      <c r="A8087" t="s">
        <v>16150</v>
      </c>
      <c r="B8087" t="s">
        <v>16151</v>
      </c>
    </row>
    <row r="8088" spans="1:2" x14ac:dyDescent="0.25">
      <c r="A8088" t="s">
        <v>16152</v>
      </c>
      <c r="B8088" t="s">
        <v>16153</v>
      </c>
    </row>
    <row r="8089" spans="1:2" x14ac:dyDescent="0.25">
      <c r="A8089" t="s">
        <v>16154</v>
      </c>
      <c r="B8089" t="s">
        <v>16155</v>
      </c>
    </row>
    <row r="8090" spans="1:2" x14ac:dyDescent="0.25">
      <c r="A8090" t="s">
        <v>16156</v>
      </c>
      <c r="B8090" t="s">
        <v>16157</v>
      </c>
    </row>
    <row r="8091" spans="1:2" x14ac:dyDescent="0.25">
      <c r="A8091" t="s">
        <v>16158</v>
      </c>
      <c r="B8091" t="s">
        <v>16159</v>
      </c>
    </row>
    <row r="8092" spans="1:2" x14ac:dyDescent="0.25">
      <c r="A8092" t="s">
        <v>16160</v>
      </c>
      <c r="B8092" t="s">
        <v>16161</v>
      </c>
    </row>
    <row r="8093" spans="1:2" x14ac:dyDescent="0.25">
      <c r="A8093" t="s">
        <v>16162</v>
      </c>
      <c r="B8093" t="s">
        <v>16163</v>
      </c>
    </row>
    <row r="8094" spans="1:2" x14ac:dyDescent="0.25">
      <c r="A8094" t="s">
        <v>16164</v>
      </c>
      <c r="B8094" t="s">
        <v>16165</v>
      </c>
    </row>
    <row r="8095" spans="1:2" x14ac:dyDescent="0.25">
      <c r="A8095" t="s">
        <v>16166</v>
      </c>
      <c r="B8095" t="s">
        <v>16167</v>
      </c>
    </row>
    <row r="8096" spans="1:2" x14ac:dyDescent="0.25">
      <c r="A8096" t="s">
        <v>16168</v>
      </c>
      <c r="B8096" t="s">
        <v>16169</v>
      </c>
    </row>
    <row r="8097" spans="1:2" x14ac:dyDescent="0.25">
      <c r="A8097" t="s">
        <v>16170</v>
      </c>
      <c r="B8097" t="s">
        <v>16171</v>
      </c>
    </row>
    <row r="8098" spans="1:2" x14ac:dyDescent="0.25">
      <c r="A8098" t="s">
        <v>16172</v>
      </c>
      <c r="B8098" t="s">
        <v>16173</v>
      </c>
    </row>
    <row r="8099" spans="1:2" x14ac:dyDescent="0.25">
      <c r="A8099" t="s">
        <v>16174</v>
      </c>
      <c r="B8099" t="s">
        <v>16175</v>
      </c>
    </row>
    <row r="8100" spans="1:2" x14ac:dyDescent="0.25">
      <c r="A8100" t="s">
        <v>16176</v>
      </c>
      <c r="B8100" t="s">
        <v>16177</v>
      </c>
    </row>
    <row r="8101" spans="1:2" x14ac:dyDescent="0.25">
      <c r="A8101" t="s">
        <v>16178</v>
      </c>
      <c r="B8101" t="s">
        <v>16179</v>
      </c>
    </row>
    <row r="8102" spans="1:2" x14ac:dyDescent="0.25">
      <c r="A8102" t="s">
        <v>16180</v>
      </c>
      <c r="B8102" t="s">
        <v>16181</v>
      </c>
    </row>
    <row r="8103" spans="1:2" x14ac:dyDescent="0.25">
      <c r="A8103" t="s">
        <v>16182</v>
      </c>
      <c r="B8103" t="s">
        <v>16183</v>
      </c>
    </row>
    <row r="8104" spans="1:2" x14ac:dyDescent="0.25">
      <c r="A8104" t="s">
        <v>16184</v>
      </c>
      <c r="B8104" t="s">
        <v>16185</v>
      </c>
    </row>
    <row r="8105" spans="1:2" x14ac:dyDescent="0.25">
      <c r="A8105" t="s">
        <v>16186</v>
      </c>
      <c r="B8105" t="s">
        <v>16187</v>
      </c>
    </row>
    <row r="8106" spans="1:2" x14ac:dyDescent="0.25">
      <c r="A8106" t="s">
        <v>16188</v>
      </c>
      <c r="B8106" t="s">
        <v>16189</v>
      </c>
    </row>
    <row r="8107" spans="1:2" x14ac:dyDescent="0.25">
      <c r="A8107" t="s">
        <v>16190</v>
      </c>
      <c r="B8107" t="s">
        <v>16191</v>
      </c>
    </row>
    <row r="8108" spans="1:2" x14ac:dyDescent="0.25">
      <c r="A8108" t="s">
        <v>16192</v>
      </c>
      <c r="B8108" t="s">
        <v>16193</v>
      </c>
    </row>
    <row r="8109" spans="1:2" x14ac:dyDescent="0.25">
      <c r="A8109" t="s">
        <v>16194</v>
      </c>
      <c r="B8109" t="s">
        <v>16195</v>
      </c>
    </row>
    <row r="8110" spans="1:2" x14ac:dyDescent="0.25">
      <c r="A8110" t="s">
        <v>16196</v>
      </c>
      <c r="B8110" t="s">
        <v>16197</v>
      </c>
    </row>
    <row r="8111" spans="1:2" x14ac:dyDescent="0.25">
      <c r="A8111" t="s">
        <v>16198</v>
      </c>
      <c r="B8111" t="s">
        <v>16199</v>
      </c>
    </row>
    <row r="8112" spans="1:2" x14ac:dyDescent="0.25">
      <c r="A8112" t="s">
        <v>16200</v>
      </c>
      <c r="B8112" t="s">
        <v>16201</v>
      </c>
    </row>
    <row r="8113" spans="1:2" x14ac:dyDescent="0.25">
      <c r="A8113" t="s">
        <v>16202</v>
      </c>
      <c r="B8113" t="s">
        <v>16203</v>
      </c>
    </row>
    <row r="8114" spans="1:2" x14ac:dyDescent="0.25">
      <c r="A8114" t="s">
        <v>16204</v>
      </c>
      <c r="B8114" t="s">
        <v>16205</v>
      </c>
    </row>
    <row r="8115" spans="1:2" x14ac:dyDescent="0.25">
      <c r="A8115" t="s">
        <v>16206</v>
      </c>
      <c r="B8115" t="s">
        <v>16207</v>
      </c>
    </row>
    <row r="8116" spans="1:2" x14ac:dyDescent="0.25">
      <c r="A8116" t="s">
        <v>16208</v>
      </c>
      <c r="B8116" t="s">
        <v>16209</v>
      </c>
    </row>
    <row r="8117" spans="1:2" x14ac:dyDescent="0.25">
      <c r="A8117" t="s">
        <v>16210</v>
      </c>
      <c r="B8117" t="s">
        <v>16211</v>
      </c>
    </row>
    <row r="8118" spans="1:2" x14ac:dyDescent="0.25">
      <c r="A8118" t="s">
        <v>16212</v>
      </c>
      <c r="B8118" t="s">
        <v>16213</v>
      </c>
    </row>
    <row r="8119" spans="1:2" x14ac:dyDescent="0.25">
      <c r="A8119" t="s">
        <v>16214</v>
      </c>
      <c r="B8119" t="s">
        <v>16215</v>
      </c>
    </row>
    <row r="8120" spans="1:2" x14ac:dyDescent="0.25">
      <c r="A8120" t="s">
        <v>16216</v>
      </c>
      <c r="B8120" t="s">
        <v>16217</v>
      </c>
    </row>
    <row r="8121" spans="1:2" x14ac:dyDescent="0.25">
      <c r="A8121" t="s">
        <v>16218</v>
      </c>
      <c r="B8121" t="s">
        <v>16219</v>
      </c>
    </row>
    <row r="8122" spans="1:2" x14ac:dyDescent="0.25">
      <c r="A8122" t="s">
        <v>16220</v>
      </c>
      <c r="B8122" t="s">
        <v>16221</v>
      </c>
    </row>
    <row r="8123" spans="1:2" x14ac:dyDescent="0.25">
      <c r="A8123" t="s">
        <v>16222</v>
      </c>
      <c r="B8123" t="s">
        <v>16223</v>
      </c>
    </row>
    <row r="8124" spans="1:2" x14ac:dyDescent="0.25">
      <c r="A8124" t="s">
        <v>16224</v>
      </c>
      <c r="B8124" t="s">
        <v>16225</v>
      </c>
    </row>
    <row r="8125" spans="1:2" x14ac:dyDescent="0.25">
      <c r="A8125" t="s">
        <v>16226</v>
      </c>
      <c r="B8125" t="s">
        <v>16227</v>
      </c>
    </row>
    <row r="8126" spans="1:2" x14ac:dyDescent="0.25">
      <c r="A8126" t="s">
        <v>16228</v>
      </c>
      <c r="B8126" t="s">
        <v>16229</v>
      </c>
    </row>
    <row r="8127" spans="1:2" x14ac:dyDescent="0.25">
      <c r="A8127" t="s">
        <v>16230</v>
      </c>
      <c r="B8127" t="s">
        <v>16231</v>
      </c>
    </row>
    <row r="8128" spans="1:2" x14ac:dyDescent="0.25">
      <c r="A8128" t="s">
        <v>16232</v>
      </c>
      <c r="B8128" t="s">
        <v>16233</v>
      </c>
    </row>
    <row r="8129" spans="1:2" x14ac:dyDescent="0.25">
      <c r="A8129" t="s">
        <v>16234</v>
      </c>
      <c r="B8129" t="s">
        <v>16235</v>
      </c>
    </row>
    <row r="8130" spans="1:2" x14ac:dyDescent="0.25">
      <c r="A8130" t="s">
        <v>16236</v>
      </c>
      <c r="B8130" t="s">
        <v>16237</v>
      </c>
    </row>
    <row r="8131" spans="1:2" x14ac:dyDescent="0.25">
      <c r="A8131" t="s">
        <v>16238</v>
      </c>
      <c r="B8131" t="s">
        <v>16239</v>
      </c>
    </row>
    <row r="8132" spans="1:2" x14ac:dyDescent="0.25">
      <c r="A8132" t="s">
        <v>16240</v>
      </c>
      <c r="B8132" t="s">
        <v>16241</v>
      </c>
    </row>
    <row r="8133" spans="1:2" x14ac:dyDescent="0.25">
      <c r="A8133" t="s">
        <v>16242</v>
      </c>
      <c r="B8133" t="s">
        <v>16243</v>
      </c>
    </row>
    <row r="8134" spans="1:2" x14ac:dyDescent="0.25">
      <c r="A8134" t="s">
        <v>16244</v>
      </c>
      <c r="B8134" t="s">
        <v>16245</v>
      </c>
    </row>
    <row r="8135" spans="1:2" x14ac:dyDescent="0.25">
      <c r="A8135" t="s">
        <v>16246</v>
      </c>
      <c r="B8135" t="s">
        <v>16247</v>
      </c>
    </row>
    <row r="8136" spans="1:2" x14ac:dyDescent="0.25">
      <c r="A8136" t="s">
        <v>16248</v>
      </c>
      <c r="B8136" t="s">
        <v>16249</v>
      </c>
    </row>
    <row r="8137" spans="1:2" x14ac:dyDescent="0.25">
      <c r="A8137" t="s">
        <v>16250</v>
      </c>
      <c r="B8137" t="s">
        <v>16251</v>
      </c>
    </row>
    <row r="8138" spans="1:2" x14ac:dyDescent="0.25">
      <c r="A8138" t="s">
        <v>16252</v>
      </c>
      <c r="B8138" t="s">
        <v>16253</v>
      </c>
    </row>
    <row r="8139" spans="1:2" x14ac:dyDescent="0.25">
      <c r="A8139" t="s">
        <v>16254</v>
      </c>
      <c r="B8139" t="s">
        <v>16255</v>
      </c>
    </row>
    <row r="8140" spans="1:2" x14ac:dyDescent="0.25">
      <c r="A8140" t="s">
        <v>16256</v>
      </c>
      <c r="B8140" t="s">
        <v>16257</v>
      </c>
    </row>
    <row r="8141" spans="1:2" x14ac:dyDescent="0.25">
      <c r="A8141" t="s">
        <v>16258</v>
      </c>
      <c r="B8141" t="s">
        <v>16259</v>
      </c>
    </row>
    <row r="8142" spans="1:2" x14ac:dyDescent="0.25">
      <c r="A8142" t="s">
        <v>16260</v>
      </c>
      <c r="B8142" t="s">
        <v>16261</v>
      </c>
    </row>
    <row r="8143" spans="1:2" x14ac:dyDescent="0.25">
      <c r="A8143" t="s">
        <v>16262</v>
      </c>
      <c r="B8143" t="s">
        <v>16263</v>
      </c>
    </row>
    <row r="8144" spans="1:2" x14ac:dyDescent="0.25">
      <c r="A8144" t="s">
        <v>16264</v>
      </c>
      <c r="B8144" t="s">
        <v>16265</v>
      </c>
    </row>
    <row r="8145" spans="1:2" x14ac:dyDescent="0.25">
      <c r="A8145" t="s">
        <v>16266</v>
      </c>
      <c r="B8145" t="s">
        <v>16267</v>
      </c>
    </row>
    <row r="8146" spans="1:2" x14ac:dyDescent="0.25">
      <c r="A8146" t="s">
        <v>16268</v>
      </c>
      <c r="B8146" t="s">
        <v>16269</v>
      </c>
    </row>
    <row r="8147" spans="1:2" x14ac:dyDescent="0.25">
      <c r="A8147" t="s">
        <v>16270</v>
      </c>
      <c r="B8147" t="s">
        <v>16271</v>
      </c>
    </row>
    <row r="8148" spans="1:2" x14ac:dyDescent="0.25">
      <c r="A8148" t="s">
        <v>16272</v>
      </c>
      <c r="B8148" t="s">
        <v>16273</v>
      </c>
    </row>
    <row r="8149" spans="1:2" x14ac:dyDescent="0.25">
      <c r="A8149" t="s">
        <v>16274</v>
      </c>
      <c r="B8149" t="s">
        <v>16275</v>
      </c>
    </row>
    <row r="8150" spans="1:2" x14ac:dyDescent="0.25">
      <c r="A8150" t="s">
        <v>16276</v>
      </c>
      <c r="B8150" t="s">
        <v>16277</v>
      </c>
    </row>
    <row r="8151" spans="1:2" x14ac:dyDescent="0.25">
      <c r="A8151" t="s">
        <v>16278</v>
      </c>
      <c r="B8151" t="s">
        <v>16279</v>
      </c>
    </row>
    <row r="8152" spans="1:2" x14ac:dyDescent="0.25">
      <c r="A8152" t="s">
        <v>16280</v>
      </c>
      <c r="B8152" t="s">
        <v>16281</v>
      </c>
    </row>
    <row r="8153" spans="1:2" x14ac:dyDescent="0.25">
      <c r="A8153" t="s">
        <v>16282</v>
      </c>
      <c r="B8153" t="s">
        <v>16283</v>
      </c>
    </row>
    <row r="8154" spans="1:2" x14ac:dyDescent="0.25">
      <c r="A8154" t="s">
        <v>16284</v>
      </c>
      <c r="B8154" t="s">
        <v>16285</v>
      </c>
    </row>
    <row r="8155" spans="1:2" x14ac:dyDescent="0.25">
      <c r="A8155" t="s">
        <v>16286</v>
      </c>
      <c r="B8155" t="s">
        <v>16287</v>
      </c>
    </row>
    <row r="8156" spans="1:2" x14ac:dyDescent="0.25">
      <c r="A8156" t="s">
        <v>16288</v>
      </c>
      <c r="B8156" t="s">
        <v>16289</v>
      </c>
    </row>
    <row r="8157" spans="1:2" x14ac:dyDescent="0.25">
      <c r="A8157" t="s">
        <v>16290</v>
      </c>
      <c r="B8157" t="s">
        <v>16291</v>
      </c>
    </row>
    <row r="8158" spans="1:2" x14ac:dyDescent="0.25">
      <c r="A8158" t="s">
        <v>16292</v>
      </c>
      <c r="B8158" t="s">
        <v>16293</v>
      </c>
    </row>
    <row r="8159" spans="1:2" x14ac:dyDescent="0.25">
      <c r="A8159" t="s">
        <v>16294</v>
      </c>
      <c r="B8159" t="s">
        <v>16295</v>
      </c>
    </row>
    <row r="8160" spans="1:2" x14ac:dyDescent="0.25">
      <c r="A8160" t="s">
        <v>16296</v>
      </c>
      <c r="B8160" t="s">
        <v>16297</v>
      </c>
    </row>
    <row r="8161" spans="1:2" x14ac:dyDescent="0.25">
      <c r="A8161" t="s">
        <v>16298</v>
      </c>
      <c r="B8161" t="s">
        <v>16299</v>
      </c>
    </row>
    <row r="8162" spans="1:2" x14ac:dyDescent="0.25">
      <c r="A8162" t="s">
        <v>16300</v>
      </c>
      <c r="B8162" t="s">
        <v>16301</v>
      </c>
    </row>
    <row r="8163" spans="1:2" x14ac:dyDescent="0.25">
      <c r="A8163" t="s">
        <v>16302</v>
      </c>
      <c r="B8163" t="s">
        <v>16303</v>
      </c>
    </row>
    <row r="8164" spans="1:2" x14ac:dyDescent="0.25">
      <c r="A8164" t="s">
        <v>16304</v>
      </c>
      <c r="B8164" t="s">
        <v>16305</v>
      </c>
    </row>
    <row r="8165" spans="1:2" x14ac:dyDescent="0.25">
      <c r="A8165" t="s">
        <v>16306</v>
      </c>
      <c r="B8165" t="s">
        <v>16307</v>
      </c>
    </row>
    <row r="8166" spans="1:2" x14ac:dyDescent="0.25">
      <c r="A8166" t="s">
        <v>16308</v>
      </c>
      <c r="B8166" t="s">
        <v>16309</v>
      </c>
    </row>
    <row r="8167" spans="1:2" x14ac:dyDescent="0.25">
      <c r="A8167" t="s">
        <v>16310</v>
      </c>
      <c r="B8167" t="s">
        <v>16311</v>
      </c>
    </row>
    <row r="8168" spans="1:2" x14ac:dyDescent="0.25">
      <c r="A8168" t="s">
        <v>16312</v>
      </c>
      <c r="B8168" t="s">
        <v>16313</v>
      </c>
    </row>
    <row r="8169" spans="1:2" x14ac:dyDescent="0.25">
      <c r="A8169" t="s">
        <v>16314</v>
      </c>
      <c r="B8169" t="s">
        <v>16315</v>
      </c>
    </row>
    <row r="8170" spans="1:2" x14ac:dyDescent="0.25">
      <c r="A8170" t="s">
        <v>16316</v>
      </c>
      <c r="B8170" t="s">
        <v>16317</v>
      </c>
    </row>
    <row r="8171" spans="1:2" x14ac:dyDescent="0.25">
      <c r="A8171" t="s">
        <v>16318</v>
      </c>
      <c r="B8171" t="s">
        <v>16319</v>
      </c>
    </row>
    <row r="8172" spans="1:2" x14ac:dyDescent="0.25">
      <c r="A8172" t="s">
        <v>16320</v>
      </c>
      <c r="B8172" t="s">
        <v>16321</v>
      </c>
    </row>
    <row r="8173" spans="1:2" x14ac:dyDescent="0.25">
      <c r="A8173" t="s">
        <v>16322</v>
      </c>
      <c r="B8173" t="s">
        <v>16323</v>
      </c>
    </row>
    <row r="8174" spans="1:2" x14ac:dyDescent="0.25">
      <c r="A8174" t="s">
        <v>16324</v>
      </c>
      <c r="B8174" t="s">
        <v>16325</v>
      </c>
    </row>
    <row r="8175" spans="1:2" x14ac:dyDescent="0.25">
      <c r="A8175" t="s">
        <v>16326</v>
      </c>
      <c r="B8175" t="s">
        <v>16327</v>
      </c>
    </row>
    <row r="8176" spans="1:2" x14ac:dyDescent="0.25">
      <c r="A8176" t="s">
        <v>16328</v>
      </c>
      <c r="B8176" t="s">
        <v>16329</v>
      </c>
    </row>
    <row r="8177" spans="1:2" x14ac:dyDescent="0.25">
      <c r="A8177" t="s">
        <v>16330</v>
      </c>
      <c r="B8177" t="s">
        <v>16331</v>
      </c>
    </row>
    <row r="8178" spans="1:2" x14ac:dyDescent="0.25">
      <c r="A8178" t="s">
        <v>16332</v>
      </c>
      <c r="B8178" t="s">
        <v>16333</v>
      </c>
    </row>
    <row r="8179" spans="1:2" x14ac:dyDescent="0.25">
      <c r="A8179" t="s">
        <v>16334</v>
      </c>
      <c r="B8179" t="s">
        <v>16335</v>
      </c>
    </row>
    <row r="8180" spans="1:2" x14ac:dyDescent="0.25">
      <c r="A8180" t="s">
        <v>16336</v>
      </c>
      <c r="B8180" t="s">
        <v>16337</v>
      </c>
    </row>
    <row r="8181" spans="1:2" x14ac:dyDescent="0.25">
      <c r="A8181" t="s">
        <v>16338</v>
      </c>
      <c r="B8181" t="s">
        <v>16339</v>
      </c>
    </row>
    <row r="8182" spans="1:2" x14ac:dyDescent="0.25">
      <c r="A8182" t="s">
        <v>16340</v>
      </c>
      <c r="B8182" t="s">
        <v>16341</v>
      </c>
    </row>
    <row r="8183" spans="1:2" x14ac:dyDescent="0.25">
      <c r="A8183" t="s">
        <v>16342</v>
      </c>
      <c r="B8183" t="s">
        <v>16343</v>
      </c>
    </row>
    <row r="8184" spans="1:2" x14ac:dyDescent="0.25">
      <c r="A8184" t="s">
        <v>16344</v>
      </c>
      <c r="B8184" t="s">
        <v>16345</v>
      </c>
    </row>
    <row r="8185" spans="1:2" x14ac:dyDescent="0.25">
      <c r="A8185" t="s">
        <v>16346</v>
      </c>
      <c r="B8185" t="s">
        <v>16347</v>
      </c>
    </row>
    <row r="8186" spans="1:2" x14ac:dyDescent="0.25">
      <c r="A8186" t="s">
        <v>16348</v>
      </c>
      <c r="B8186" t="s">
        <v>16349</v>
      </c>
    </row>
    <row r="8187" spans="1:2" x14ac:dyDescent="0.25">
      <c r="A8187" t="s">
        <v>16350</v>
      </c>
      <c r="B8187" t="s">
        <v>16351</v>
      </c>
    </row>
    <row r="8188" spans="1:2" x14ac:dyDescent="0.25">
      <c r="A8188" t="s">
        <v>16352</v>
      </c>
      <c r="B8188" t="s">
        <v>16353</v>
      </c>
    </row>
    <row r="8189" spans="1:2" x14ac:dyDescent="0.25">
      <c r="A8189" t="s">
        <v>16354</v>
      </c>
      <c r="B8189" t="s">
        <v>16355</v>
      </c>
    </row>
    <row r="8190" spans="1:2" x14ac:dyDescent="0.25">
      <c r="A8190" t="s">
        <v>16356</v>
      </c>
      <c r="B8190" t="s">
        <v>16357</v>
      </c>
    </row>
    <row r="8191" spans="1:2" x14ac:dyDescent="0.25">
      <c r="A8191" t="s">
        <v>16358</v>
      </c>
      <c r="B8191" t="s">
        <v>16359</v>
      </c>
    </row>
    <row r="8192" spans="1:2" x14ac:dyDescent="0.25">
      <c r="A8192" t="s">
        <v>16360</v>
      </c>
      <c r="B8192" t="s">
        <v>16361</v>
      </c>
    </row>
    <row r="8193" spans="1:2" x14ac:dyDescent="0.25">
      <c r="A8193" t="s">
        <v>16362</v>
      </c>
      <c r="B8193" t="s">
        <v>16363</v>
      </c>
    </row>
    <row r="8194" spans="1:2" x14ac:dyDescent="0.25">
      <c r="A8194" t="s">
        <v>16364</v>
      </c>
      <c r="B8194" t="s">
        <v>16365</v>
      </c>
    </row>
    <row r="8195" spans="1:2" x14ac:dyDescent="0.25">
      <c r="A8195" t="s">
        <v>16366</v>
      </c>
      <c r="B8195" t="s">
        <v>16367</v>
      </c>
    </row>
    <row r="8196" spans="1:2" x14ac:dyDescent="0.25">
      <c r="A8196" t="s">
        <v>16368</v>
      </c>
      <c r="B8196" t="s">
        <v>16369</v>
      </c>
    </row>
    <row r="8197" spans="1:2" x14ac:dyDescent="0.25">
      <c r="A8197" t="s">
        <v>16370</v>
      </c>
      <c r="B8197" t="s">
        <v>16371</v>
      </c>
    </row>
    <row r="8198" spans="1:2" x14ac:dyDescent="0.25">
      <c r="A8198" t="s">
        <v>16372</v>
      </c>
      <c r="B8198" t="s">
        <v>16373</v>
      </c>
    </row>
    <row r="8199" spans="1:2" x14ac:dyDescent="0.25">
      <c r="A8199" t="s">
        <v>16374</v>
      </c>
      <c r="B8199" t="s">
        <v>16375</v>
      </c>
    </row>
    <row r="8200" spans="1:2" x14ac:dyDescent="0.25">
      <c r="A8200" t="s">
        <v>16376</v>
      </c>
      <c r="B8200" t="s">
        <v>16377</v>
      </c>
    </row>
    <row r="8201" spans="1:2" x14ac:dyDescent="0.25">
      <c r="A8201" t="s">
        <v>16378</v>
      </c>
      <c r="B8201" t="s">
        <v>16379</v>
      </c>
    </row>
    <row r="8202" spans="1:2" x14ac:dyDescent="0.25">
      <c r="A8202" t="s">
        <v>16380</v>
      </c>
      <c r="B8202" t="s">
        <v>16381</v>
      </c>
    </row>
    <row r="8203" spans="1:2" x14ac:dyDescent="0.25">
      <c r="A8203" t="s">
        <v>16382</v>
      </c>
      <c r="B8203" t="s">
        <v>16383</v>
      </c>
    </row>
    <row r="8204" spans="1:2" x14ac:dyDescent="0.25">
      <c r="A8204" t="s">
        <v>16384</v>
      </c>
      <c r="B8204" t="s">
        <v>16385</v>
      </c>
    </row>
    <row r="8205" spans="1:2" x14ac:dyDescent="0.25">
      <c r="A8205" t="s">
        <v>16386</v>
      </c>
      <c r="B8205" t="s">
        <v>16387</v>
      </c>
    </row>
    <row r="8206" spans="1:2" x14ac:dyDescent="0.25">
      <c r="A8206" t="s">
        <v>16388</v>
      </c>
      <c r="B8206" t="s">
        <v>16389</v>
      </c>
    </row>
    <row r="8207" spans="1:2" x14ac:dyDescent="0.25">
      <c r="A8207" t="s">
        <v>16390</v>
      </c>
      <c r="B8207" t="s">
        <v>16391</v>
      </c>
    </row>
    <row r="8208" spans="1:2" x14ac:dyDescent="0.25">
      <c r="A8208" t="s">
        <v>16392</v>
      </c>
      <c r="B8208" t="s">
        <v>16393</v>
      </c>
    </row>
    <row r="8209" spans="1:2" x14ac:dyDescent="0.25">
      <c r="A8209" t="s">
        <v>16394</v>
      </c>
      <c r="B8209" t="s">
        <v>16395</v>
      </c>
    </row>
    <row r="8210" spans="1:2" x14ac:dyDescent="0.25">
      <c r="A8210" t="s">
        <v>16396</v>
      </c>
      <c r="B8210" t="s">
        <v>16397</v>
      </c>
    </row>
    <row r="8211" spans="1:2" x14ac:dyDescent="0.25">
      <c r="A8211" t="s">
        <v>16398</v>
      </c>
      <c r="B8211" t="s">
        <v>16399</v>
      </c>
    </row>
    <row r="8212" spans="1:2" x14ac:dyDescent="0.25">
      <c r="A8212" t="s">
        <v>16400</v>
      </c>
      <c r="B8212" t="s">
        <v>16401</v>
      </c>
    </row>
    <row r="8213" spans="1:2" x14ac:dyDescent="0.25">
      <c r="A8213" t="s">
        <v>16402</v>
      </c>
      <c r="B8213" t="s">
        <v>16403</v>
      </c>
    </row>
    <row r="8214" spans="1:2" x14ac:dyDescent="0.25">
      <c r="A8214" t="s">
        <v>16404</v>
      </c>
      <c r="B8214" t="s">
        <v>16405</v>
      </c>
    </row>
    <row r="8215" spans="1:2" x14ac:dyDescent="0.25">
      <c r="A8215" t="s">
        <v>16406</v>
      </c>
      <c r="B8215" t="s">
        <v>16407</v>
      </c>
    </row>
    <row r="8216" spans="1:2" x14ac:dyDescent="0.25">
      <c r="A8216" t="s">
        <v>16408</v>
      </c>
      <c r="B8216" t="s">
        <v>16409</v>
      </c>
    </row>
    <row r="8217" spans="1:2" x14ac:dyDescent="0.25">
      <c r="A8217" t="s">
        <v>16410</v>
      </c>
      <c r="B8217" t="s">
        <v>16411</v>
      </c>
    </row>
    <row r="8218" spans="1:2" x14ac:dyDescent="0.25">
      <c r="A8218" t="s">
        <v>16412</v>
      </c>
      <c r="B8218" t="s">
        <v>16413</v>
      </c>
    </row>
    <row r="8219" spans="1:2" x14ac:dyDescent="0.25">
      <c r="A8219" t="s">
        <v>16414</v>
      </c>
      <c r="B8219" t="s">
        <v>16415</v>
      </c>
    </row>
    <row r="8220" spans="1:2" x14ac:dyDescent="0.25">
      <c r="A8220" t="s">
        <v>16416</v>
      </c>
      <c r="B8220" t="s">
        <v>16417</v>
      </c>
    </row>
    <row r="8221" spans="1:2" x14ac:dyDescent="0.25">
      <c r="A8221" t="s">
        <v>16418</v>
      </c>
      <c r="B8221" t="s">
        <v>16419</v>
      </c>
    </row>
    <row r="8222" spans="1:2" x14ac:dyDescent="0.25">
      <c r="A8222" t="s">
        <v>16420</v>
      </c>
      <c r="B8222" t="s">
        <v>16421</v>
      </c>
    </row>
    <row r="8223" spans="1:2" x14ac:dyDescent="0.25">
      <c r="A8223" t="s">
        <v>16422</v>
      </c>
      <c r="B8223" t="s">
        <v>16423</v>
      </c>
    </row>
    <row r="8224" spans="1:2" x14ac:dyDescent="0.25">
      <c r="A8224" t="s">
        <v>16424</v>
      </c>
      <c r="B8224" t="s">
        <v>16425</v>
      </c>
    </row>
    <row r="8225" spans="1:2" x14ac:dyDescent="0.25">
      <c r="A8225" t="s">
        <v>16426</v>
      </c>
      <c r="B8225" t="s">
        <v>16427</v>
      </c>
    </row>
    <row r="8226" spans="1:2" x14ac:dyDescent="0.25">
      <c r="A8226" t="s">
        <v>16428</v>
      </c>
      <c r="B8226" t="s">
        <v>16429</v>
      </c>
    </row>
    <row r="8227" spans="1:2" x14ac:dyDescent="0.25">
      <c r="A8227" t="s">
        <v>16430</v>
      </c>
      <c r="B8227" t="s">
        <v>16431</v>
      </c>
    </row>
    <row r="8228" spans="1:2" x14ac:dyDescent="0.25">
      <c r="A8228" t="s">
        <v>16432</v>
      </c>
      <c r="B8228" t="s">
        <v>16433</v>
      </c>
    </row>
    <row r="8229" spans="1:2" x14ac:dyDescent="0.25">
      <c r="A8229" t="s">
        <v>16434</v>
      </c>
      <c r="B8229" t="s">
        <v>16435</v>
      </c>
    </row>
    <row r="8230" spans="1:2" x14ac:dyDescent="0.25">
      <c r="A8230" t="s">
        <v>16436</v>
      </c>
      <c r="B8230" t="s">
        <v>16437</v>
      </c>
    </row>
    <row r="8231" spans="1:2" x14ac:dyDescent="0.25">
      <c r="A8231" t="s">
        <v>16438</v>
      </c>
      <c r="B8231" t="s">
        <v>16439</v>
      </c>
    </row>
    <row r="8232" spans="1:2" x14ac:dyDescent="0.25">
      <c r="A8232" t="s">
        <v>16440</v>
      </c>
      <c r="B8232" t="s">
        <v>16441</v>
      </c>
    </row>
    <row r="8233" spans="1:2" x14ac:dyDescent="0.25">
      <c r="A8233" t="s">
        <v>16442</v>
      </c>
      <c r="B8233" t="s">
        <v>16443</v>
      </c>
    </row>
    <row r="8234" spans="1:2" x14ac:dyDescent="0.25">
      <c r="A8234" t="s">
        <v>16444</v>
      </c>
      <c r="B8234" t="s">
        <v>16445</v>
      </c>
    </row>
    <row r="8235" spans="1:2" x14ac:dyDescent="0.25">
      <c r="A8235" t="s">
        <v>16446</v>
      </c>
      <c r="B8235" t="s">
        <v>16447</v>
      </c>
    </row>
    <row r="8236" spans="1:2" x14ac:dyDescent="0.25">
      <c r="A8236" t="s">
        <v>16448</v>
      </c>
      <c r="B8236" t="s">
        <v>16449</v>
      </c>
    </row>
    <row r="8237" spans="1:2" x14ac:dyDescent="0.25">
      <c r="A8237" t="s">
        <v>16450</v>
      </c>
      <c r="B8237" t="s">
        <v>16451</v>
      </c>
    </row>
    <row r="8238" spans="1:2" x14ac:dyDescent="0.25">
      <c r="A8238" t="s">
        <v>16452</v>
      </c>
      <c r="B8238" t="s">
        <v>16453</v>
      </c>
    </row>
    <row r="8239" spans="1:2" x14ac:dyDescent="0.25">
      <c r="A8239" t="s">
        <v>16454</v>
      </c>
      <c r="B8239" t="s">
        <v>16455</v>
      </c>
    </row>
    <row r="8240" spans="1:2" x14ac:dyDescent="0.25">
      <c r="A8240" t="s">
        <v>16456</v>
      </c>
      <c r="B8240" t="s">
        <v>16457</v>
      </c>
    </row>
    <row r="8241" spans="1:2" x14ac:dyDescent="0.25">
      <c r="A8241" t="s">
        <v>16458</v>
      </c>
      <c r="B8241" t="s">
        <v>16459</v>
      </c>
    </row>
    <row r="8242" spans="1:2" x14ac:dyDescent="0.25">
      <c r="A8242" t="s">
        <v>16460</v>
      </c>
      <c r="B8242" t="s">
        <v>16461</v>
      </c>
    </row>
    <row r="8243" spans="1:2" x14ac:dyDescent="0.25">
      <c r="A8243" t="s">
        <v>16462</v>
      </c>
      <c r="B8243" t="s">
        <v>16463</v>
      </c>
    </row>
    <row r="8244" spans="1:2" x14ac:dyDescent="0.25">
      <c r="A8244" t="s">
        <v>16464</v>
      </c>
      <c r="B8244" t="s">
        <v>16465</v>
      </c>
    </row>
    <row r="8245" spans="1:2" x14ac:dyDescent="0.25">
      <c r="A8245" t="s">
        <v>16466</v>
      </c>
      <c r="B8245" t="s">
        <v>16467</v>
      </c>
    </row>
    <row r="8246" spans="1:2" x14ac:dyDescent="0.25">
      <c r="A8246" t="s">
        <v>16468</v>
      </c>
      <c r="B8246" t="s">
        <v>16469</v>
      </c>
    </row>
    <row r="8247" spans="1:2" x14ac:dyDescent="0.25">
      <c r="A8247" t="s">
        <v>16470</v>
      </c>
      <c r="B8247" t="s">
        <v>16471</v>
      </c>
    </row>
    <row r="8248" spans="1:2" x14ac:dyDescent="0.25">
      <c r="A8248" t="s">
        <v>16472</v>
      </c>
      <c r="B8248" t="s">
        <v>16473</v>
      </c>
    </row>
    <row r="8249" spans="1:2" x14ac:dyDescent="0.25">
      <c r="A8249" t="s">
        <v>16474</v>
      </c>
      <c r="B8249" t="s">
        <v>16475</v>
      </c>
    </row>
    <row r="8250" spans="1:2" x14ac:dyDescent="0.25">
      <c r="A8250" t="s">
        <v>16476</v>
      </c>
      <c r="B8250" t="s">
        <v>16477</v>
      </c>
    </row>
    <row r="8251" spans="1:2" x14ac:dyDescent="0.25">
      <c r="A8251" t="s">
        <v>16478</v>
      </c>
      <c r="B8251" t="s">
        <v>16479</v>
      </c>
    </row>
    <row r="8252" spans="1:2" x14ac:dyDescent="0.25">
      <c r="A8252" t="s">
        <v>16480</v>
      </c>
      <c r="B8252" t="s">
        <v>16481</v>
      </c>
    </row>
    <row r="8253" spans="1:2" x14ac:dyDescent="0.25">
      <c r="A8253" t="s">
        <v>16482</v>
      </c>
      <c r="B8253" t="s">
        <v>16483</v>
      </c>
    </row>
    <row r="8254" spans="1:2" x14ac:dyDescent="0.25">
      <c r="A8254" t="s">
        <v>16484</v>
      </c>
      <c r="B8254" t="s">
        <v>16485</v>
      </c>
    </row>
    <row r="8255" spans="1:2" x14ac:dyDescent="0.25">
      <c r="A8255" t="s">
        <v>16486</v>
      </c>
      <c r="B8255" t="s">
        <v>16487</v>
      </c>
    </row>
    <row r="8256" spans="1:2" x14ac:dyDescent="0.25">
      <c r="A8256" t="s">
        <v>16488</v>
      </c>
      <c r="B8256" t="s">
        <v>16489</v>
      </c>
    </row>
    <row r="8257" spans="1:2" x14ac:dyDescent="0.25">
      <c r="A8257" t="s">
        <v>16490</v>
      </c>
      <c r="B8257" t="s">
        <v>16491</v>
      </c>
    </row>
    <row r="8258" spans="1:2" x14ac:dyDescent="0.25">
      <c r="A8258" t="s">
        <v>16492</v>
      </c>
      <c r="B8258" t="s">
        <v>16493</v>
      </c>
    </row>
    <row r="8259" spans="1:2" x14ac:dyDescent="0.25">
      <c r="A8259" t="s">
        <v>16494</v>
      </c>
      <c r="B8259" t="s">
        <v>16495</v>
      </c>
    </row>
    <row r="8260" spans="1:2" x14ac:dyDescent="0.25">
      <c r="A8260" t="s">
        <v>16496</v>
      </c>
      <c r="B8260" t="s">
        <v>16497</v>
      </c>
    </row>
    <row r="8261" spans="1:2" x14ac:dyDescent="0.25">
      <c r="A8261" t="s">
        <v>16498</v>
      </c>
      <c r="B8261" t="s">
        <v>16499</v>
      </c>
    </row>
    <row r="8262" spans="1:2" x14ac:dyDescent="0.25">
      <c r="A8262" t="s">
        <v>16500</v>
      </c>
      <c r="B8262" t="s">
        <v>16501</v>
      </c>
    </row>
    <row r="8263" spans="1:2" x14ac:dyDescent="0.25">
      <c r="A8263" t="s">
        <v>16502</v>
      </c>
      <c r="B8263" t="s">
        <v>16503</v>
      </c>
    </row>
    <row r="8264" spans="1:2" x14ac:dyDescent="0.25">
      <c r="A8264" t="s">
        <v>16504</v>
      </c>
      <c r="B8264" t="s">
        <v>16505</v>
      </c>
    </row>
    <row r="8265" spans="1:2" x14ac:dyDescent="0.25">
      <c r="A8265" t="s">
        <v>16506</v>
      </c>
      <c r="B8265" t="s">
        <v>16507</v>
      </c>
    </row>
    <row r="8266" spans="1:2" x14ac:dyDescent="0.25">
      <c r="A8266" t="s">
        <v>16508</v>
      </c>
      <c r="B8266" t="s">
        <v>16509</v>
      </c>
    </row>
    <row r="8267" spans="1:2" x14ac:dyDescent="0.25">
      <c r="A8267" t="s">
        <v>16510</v>
      </c>
      <c r="B8267" t="s">
        <v>16511</v>
      </c>
    </row>
    <row r="8268" spans="1:2" x14ac:dyDescent="0.25">
      <c r="A8268" t="s">
        <v>16512</v>
      </c>
      <c r="B8268" t="s">
        <v>16513</v>
      </c>
    </row>
    <row r="8269" spans="1:2" x14ac:dyDescent="0.25">
      <c r="A8269" t="s">
        <v>16514</v>
      </c>
      <c r="B8269" t="s">
        <v>16515</v>
      </c>
    </row>
    <row r="8270" spans="1:2" x14ac:dyDescent="0.25">
      <c r="A8270" t="s">
        <v>16516</v>
      </c>
      <c r="B8270" t="s">
        <v>16517</v>
      </c>
    </row>
    <row r="8271" spans="1:2" x14ac:dyDescent="0.25">
      <c r="A8271" t="s">
        <v>16518</v>
      </c>
      <c r="B8271" t="s">
        <v>16519</v>
      </c>
    </row>
    <row r="8272" spans="1:2" x14ac:dyDescent="0.25">
      <c r="A8272" t="s">
        <v>16520</v>
      </c>
      <c r="B8272" t="s">
        <v>16521</v>
      </c>
    </row>
    <row r="8273" spans="1:2" x14ac:dyDescent="0.25">
      <c r="A8273" t="s">
        <v>16522</v>
      </c>
      <c r="B8273" t="s">
        <v>16523</v>
      </c>
    </row>
    <row r="8274" spans="1:2" x14ac:dyDescent="0.25">
      <c r="A8274" t="s">
        <v>16524</v>
      </c>
      <c r="B8274" t="s">
        <v>16525</v>
      </c>
    </row>
    <row r="8275" spans="1:2" x14ac:dyDescent="0.25">
      <c r="A8275" t="s">
        <v>16526</v>
      </c>
      <c r="B8275" t="s">
        <v>16527</v>
      </c>
    </row>
    <row r="8276" spans="1:2" x14ac:dyDescent="0.25">
      <c r="A8276" t="s">
        <v>16528</v>
      </c>
      <c r="B8276" t="s">
        <v>16529</v>
      </c>
    </row>
    <row r="8277" spans="1:2" x14ac:dyDescent="0.25">
      <c r="A8277" t="s">
        <v>16530</v>
      </c>
      <c r="B8277" t="s">
        <v>16531</v>
      </c>
    </row>
    <row r="8278" spans="1:2" x14ac:dyDescent="0.25">
      <c r="A8278" t="s">
        <v>16532</v>
      </c>
      <c r="B8278" t="s">
        <v>16533</v>
      </c>
    </row>
    <row r="8279" spans="1:2" x14ac:dyDescent="0.25">
      <c r="A8279" t="s">
        <v>16534</v>
      </c>
      <c r="B8279" t="s">
        <v>16535</v>
      </c>
    </row>
    <row r="8280" spans="1:2" x14ac:dyDescent="0.25">
      <c r="A8280" t="s">
        <v>16536</v>
      </c>
      <c r="B8280" t="s">
        <v>16537</v>
      </c>
    </row>
    <row r="8281" spans="1:2" x14ac:dyDescent="0.25">
      <c r="A8281" t="s">
        <v>16538</v>
      </c>
      <c r="B8281" t="s">
        <v>16539</v>
      </c>
    </row>
    <row r="8282" spans="1:2" x14ac:dyDescent="0.25">
      <c r="A8282" t="s">
        <v>16540</v>
      </c>
      <c r="B8282" t="s">
        <v>16541</v>
      </c>
    </row>
    <row r="8283" spans="1:2" x14ac:dyDescent="0.25">
      <c r="A8283" t="s">
        <v>16542</v>
      </c>
      <c r="B8283" t="s">
        <v>16543</v>
      </c>
    </row>
    <row r="8284" spans="1:2" x14ac:dyDescent="0.25">
      <c r="A8284" t="s">
        <v>16544</v>
      </c>
      <c r="B8284" t="s">
        <v>16545</v>
      </c>
    </row>
    <row r="8285" spans="1:2" x14ac:dyDescent="0.25">
      <c r="A8285" t="s">
        <v>16546</v>
      </c>
      <c r="B8285" t="s">
        <v>16547</v>
      </c>
    </row>
    <row r="8286" spans="1:2" x14ac:dyDescent="0.25">
      <c r="A8286" t="s">
        <v>16548</v>
      </c>
      <c r="B8286" t="s">
        <v>16549</v>
      </c>
    </row>
    <row r="8287" spans="1:2" x14ac:dyDescent="0.25">
      <c r="A8287" t="s">
        <v>16550</v>
      </c>
      <c r="B8287" t="s">
        <v>16551</v>
      </c>
    </row>
    <row r="8288" spans="1:2" x14ac:dyDescent="0.25">
      <c r="A8288" t="s">
        <v>16552</v>
      </c>
      <c r="B8288" t="s">
        <v>16553</v>
      </c>
    </row>
    <row r="8289" spans="1:2" x14ac:dyDescent="0.25">
      <c r="A8289" t="s">
        <v>16554</v>
      </c>
      <c r="B8289" t="s">
        <v>16555</v>
      </c>
    </row>
    <row r="8290" spans="1:2" x14ac:dyDescent="0.25">
      <c r="A8290" t="s">
        <v>16556</v>
      </c>
      <c r="B8290" t="s">
        <v>16557</v>
      </c>
    </row>
    <row r="8291" spans="1:2" x14ac:dyDescent="0.25">
      <c r="A8291" t="s">
        <v>16558</v>
      </c>
      <c r="B8291" t="s">
        <v>16559</v>
      </c>
    </row>
    <row r="8292" spans="1:2" x14ac:dyDescent="0.25">
      <c r="A8292" t="s">
        <v>16560</v>
      </c>
      <c r="B8292" t="s">
        <v>16561</v>
      </c>
    </row>
    <row r="8293" spans="1:2" x14ac:dyDescent="0.25">
      <c r="A8293" t="s">
        <v>16562</v>
      </c>
      <c r="B8293" t="s">
        <v>16563</v>
      </c>
    </row>
    <row r="8294" spans="1:2" x14ac:dyDescent="0.25">
      <c r="A8294" t="s">
        <v>16564</v>
      </c>
      <c r="B8294" t="s">
        <v>16565</v>
      </c>
    </row>
    <row r="8295" spans="1:2" x14ac:dyDescent="0.25">
      <c r="A8295" t="s">
        <v>16566</v>
      </c>
      <c r="B8295" t="s">
        <v>16567</v>
      </c>
    </row>
    <row r="8296" spans="1:2" x14ac:dyDescent="0.25">
      <c r="A8296" t="s">
        <v>16568</v>
      </c>
      <c r="B8296" t="s">
        <v>16569</v>
      </c>
    </row>
    <row r="8297" spans="1:2" x14ac:dyDescent="0.25">
      <c r="A8297" t="s">
        <v>16570</v>
      </c>
      <c r="B8297" t="s">
        <v>16571</v>
      </c>
    </row>
    <row r="8298" spans="1:2" x14ac:dyDescent="0.25">
      <c r="A8298" t="s">
        <v>16572</v>
      </c>
      <c r="B8298" t="s">
        <v>16573</v>
      </c>
    </row>
    <row r="8299" spans="1:2" x14ac:dyDescent="0.25">
      <c r="A8299" t="s">
        <v>16574</v>
      </c>
      <c r="B8299" t="s">
        <v>16575</v>
      </c>
    </row>
    <row r="8300" spans="1:2" x14ac:dyDescent="0.25">
      <c r="A8300" t="s">
        <v>16576</v>
      </c>
      <c r="B8300" t="s">
        <v>16577</v>
      </c>
    </row>
    <row r="8301" spans="1:2" x14ac:dyDescent="0.25">
      <c r="A8301" t="s">
        <v>16578</v>
      </c>
      <c r="B8301" t="s">
        <v>16579</v>
      </c>
    </row>
    <row r="8302" spans="1:2" x14ac:dyDescent="0.25">
      <c r="A8302" t="s">
        <v>16580</v>
      </c>
      <c r="B8302" t="s">
        <v>16581</v>
      </c>
    </row>
    <row r="8303" spans="1:2" x14ac:dyDescent="0.25">
      <c r="A8303" t="s">
        <v>16582</v>
      </c>
      <c r="B8303" t="s">
        <v>16583</v>
      </c>
    </row>
    <row r="8304" spans="1:2" x14ac:dyDescent="0.25">
      <c r="A8304" t="s">
        <v>16584</v>
      </c>
      <c r="B8304" t="s">
        <v>16585</v>
      </c>
    </row>
    <row r="8305" spans="1:2" x14ac:dyDescent="0.25">
      <c r="A8305" t="s">
        <v>16586</v>
      </c>
      <c r="B8305" t="s">
        <v>16587</v>
      </c>
    </row>
    <row r="8306" spans="1:2" x14ac:dyDescent="0.25">
      <c r="A8306" t="s">
        <v>16588</v>
      </c>
      <c r="B8306" t="s">
        <v>16589</v>
      </c>
    </row>
    <row r="8307" spans="1:2" x14ac:dyDescent="0.25">
      <c r="A8307" t="s">
        <v>16590</v>
      </c>
      <c r="B8307" t="s">
        <v>16591</v>
      </c>
    </row>
    <row r="8308" spans="1:2" x14ac:dyDescent="0.25">
      <c r="A8308" t="s">
        <v>16592</v>
      </c>
      <c r="B8308" t="s">
        <v>16593</v>
      </c>
    </row>
    <row r="8309" spans="1:2" x14ac:dyDescent="0.25">
      <c r="A8309" t="s">
        <v>16594</v>
      </c>
      <c r="B8309" t="s">
        <v>16595</v>
      </c>
    </row>
    <row r="8310" spans="1:2" x14ac:dyDescent="0.25">
      <c r="A8310" t="s">
        <v>16596</v>
      </c>
      <c r="B8310" t="s">
        <v>16597</v>
      </c>
    </row>
    <row r="8311" spans="1:2" x14ac:dyDescent="0.25">
      <c r="A8311" t="s">
        <v>16598</v>
      </c>
      <c r="B8311" t="s">
        <v>16599</v>
      </c>
    </row>
    <row r="8312" spans="1:2" x14ac:dyDescent="0.25">
      <c r="A8312" t="s">
        <v>16600</v>
      </c>
      <c r="B8312" t="s">
        <v>16601</v>
      </c>
    </row>
    <row r="8313" spans="1:2" x14ac:dyDescent="0.25">
      <c r="A8313" t="s">
        <v>16602</v>
      </c>
      <c r="B8313" t="s">
        <v>16603</v>
      </c>
    </row>
    <row r="8314" spans="1:2" x14ac:dyDescent="0.25">
      <c r="A8314" t="s">
        <v>16604</v>
      </c>
      <c r="B8314" t="s">
        <v>16605</v>
      </c>
    </row>
    <row r="8315" spans="1:2" x14ac:dyDescent="0.25">
      <c r="A8315" t="s">
        <v>16606</v>
      </c>
      <c r="B8315" t="s">
        <v>16607</v>
      </c>
    </row>
    <row r="8316" spans="1:2" x14ac:dyDescent="0.25">
      <c r="A8316" t="s">
        <v>16608</v>
      </c>
      <c r="B8316" t="s">
        <v>16609</v>
      </c>
    </row>
    <row r="8317" spans="1:2" x14ac:dyDescent="0.25">
      <c r="A8317" t="s">
        <v>16610</v>
      </c>
      <c r="B8317" t="s">
        <v>16611</v>
      </c>
    </row>
    <row r="8318" spans="1:2" x14ac:dyDescent="0.25">
      <c r="A8318" t="s">
        <v>16612</v>
      </c>
      <c r="B8318" t="s">
        <v>16613</v>
      </c>
    </row>
    <row r="8319" spans="1:2" x14ac:dyDescent="0.25">
      <c r="A8319" t="s">
        <v>16614</v>
      </c>
      <c r="B8319" t="s">
        <v>16615</v>
      </c>
    </row>
    <row r="8320" spans="1:2" x14ac:dyDescent="0.25">
      <c r="A8320" t="s">
        <v>16616</v>
      </c>
      <c r="B8320" t="s">
        <v>16617</v>
      </c>
    </row>
    <row r="8321" spans="1:2" x14ac:dyDescent="0.25">
      <c r="A8321" t="s">
        <v>16618</v>
      </c>
      <c r="B8321" t="s">
        <v>16619</v>
      </c>
    </row>
    <row r="8322" spans="1:2" x14ac:dyDescent="0.25">
      <c r="A8322" t="s">
        <v>16620</v>
      </c>
      <c r="B8322" t="s">
        <v>16621</v>
      </c>
    </row>
    <row r="8323" spans="1:2" x14ac:dyDescent="0.25">
      <c r="A8323" t="s">
        <v>16622</v>
      </c>
      <c r="B8323" t="s">
        <v>16623</v>
      </c>
    </row>
    <row r="8324" spans="1:2" x14ac:dyDescent="0.25">
      <c r="A8324" t="s">
        <v>16624</v>
      </c>
      <c r="B8324" t="s">
        <v>16625</v>
      </c>
    </row>
    <row r="8325" spans="1:2" x14ac:dyDescent="0.25">
      <c r="A8325" t="s">
        <v>16626</v>
      </c>
      <c r="B8325" t="s">
        <v>16627</v>
      </c>
    </row>
    <row r="8326" spans="1:2" x14ac:dyDescent="0.25">
      <c r="A8326" t="s">
        <v>16628</v>
      </c>
      <c r="B8326" t="s">
        <v>16629</v>
      </c>
    </row>
    <row r="8327" spans="1:2" x14ac:dyDescent="0.25">
      <c r="A8327" t="s">
        <v>16630</v>
      </c>
      <c r="B8327" t="s">
        <v>16631</v>
      </c>
    </row>
    <row r="8328" spans="1:2" x14ac:dyDescent="0.25">
      <c r="A8328" t="s">
        <v>16632</v>
      </c>
      <c r="B8328" t="s">
        <v>16633</v>
      </c>
    </row>
    <row r="8329" spans="1:2" x14ac:dyDescent="0.25">
      <c r="A8329" t="s">
        <v>16634</v>
      </c>
      <c r="B8329" t="s">
        <v>16635</v>
      </c>
    </row>
    <row r="8330" spans="1:2" x14ac:dyDescent="0.25">
      <c r="A8330" t="s">
        <v>16636</v>
      </c>
      <c r="B8330" t="s">
        <v>16637</v>
      </c>
    </row>
    <row r="8331" spans="1:2" x14ac:dyDescent="0.25">
      <c r="A8331" t="s">
        <v>16638</v>
      </c>
      <c r="B8331" t="s">
        <v>16639</v>
      </c>
    </row>
    <row r="8332" spans="1:2" x14ac:dyDescent="0.25">
      <c r="A8332" t="s">
        <v>16640</v>
      </c>
      <c r="B8332" t="s">
        <v>16641</v>
      </c>
    </row>
    <row r="8333" spans="1:2" x14ac:dyDescent="0.25">
      <c r="A8333" t="s">
        <v>16642</v>
      </c>
      <c r="B8333" t="s">
        <v>16643</v>
      </c>
    </row>
    <row r="8334" spans="1:2" x14ac:dyDescent="0.25">
      <c r="A8334" t="s">
        <v>16644</v>
      </c>
      <c r="B8334" t="s">
        <v>16645</v>
      </c>
    </row>
    <row r="8335" spans="1:2" x14ac:dyDescent="0.25">
      <c r="A8335" t="s">
        <v>16646</v>
      </c>
      <c r="B8335" t="s">
        <v>16647</v>
      </c>
    </row>
    <row r="8336" spans="1:2" x14ac:dyDescent="0.25">
      <c r="A8336" t="s">
        <v>16648</v>
      </c>
      <c r="B8336" t="s">
        <v>16649</v>
      </c>
    </row>
    <row r="8337" spans="1:2" x14ac:dyDescent="0.25">
      <c r="A8337" t="s">
        <v>16650</v>
      </c>
      <c r="B8337" t="s">
        <v>16651</v>
      </c>
    </row>
    <row r="8338" spans="1:2" x14ac:dyDescent="0.25">
      <c r="A8338" t="s">
        <v>16652</v>
      </c>
      <c r="B8338" t="s">
        <v>16653</v>
      </c>
    </row>
    <row r="8339" spans="1:2" x14ac:dyDescent="0.25">
      <c r="A8339" t="s">
        <v>16654</v>
      </c>
      <c r="B8339" t="s">
        <v>16655</v>
      </c>
    </row>
    <row r="8340" spans="1:2" x14ac:dyDescent="0.25">
      <c r="A8340" t="s">
        <v>16656</v>
      </c>
      <c r="B8340" t="s">
        <v>16657</v>
      </c>
    </row>
    <row r="8341" spans="1:2" x14ac:dyDescent="0.25">
      <c r="A8341" t="s">
        <v>16658</v>
      </c>
      <c r="B8341" t="s">
        <v>16659</v>
      </c>
    </row>
    <row r="8342" spans="1:2" x14ac:dyDescent="0.25">
      <c r="A8342" t="s">
        <v>16660</v>
      </c>
      <c r="B8342" t="s">
        <v>16661</v>
      </c>
    </row>
    <row r="8343" spans="1:2" x14ac:dyDescent="0.25">
      <c r="A8343" t="s">
        <v>16662</v>
      </c>
      <c r="B8343" t="s">
        <v>16663</v>
      </c>
    </row>
    <row r="8344" spans="1:2" x14ac:dyDescent="0.25">
      <c r="A8344" t="s">
        <v>16664</v>
      </c>
      <c r="B8344" t="s">
        <v>16665</v>
      </c>
    </row>
    <row r="8345" spans="1:2" x14ac:dyDescent="0.25">
      <c r="A8345" t="s">
        <v>16666</v>
      </c>
      <c r="B8345" t="s">
        <v>16667</v>
      </c>
    </row>
    <row r="8346" spans="1:2" x14ac:dyDescent="0.25">
      <c r="A8346" t="s">
        <v>16668</v>
      </c>
      <c r="B8346" t="s">
        <v>16669</v>
      </c>
    </row>
    <row r="8347" spans="1:2" x14ac:dyDescent="0.25">
      <c r="A8347" t="s">
        <v>16670</v>
      </c>
      <c r="B8347" t="s">
        <v>16671</v>
      </c>
    </row>
    <row r="8348" spans="1:2" x14ac:dyDescent="0.25">
      <c r="A8348" t="s">
        <v>16672</v>
      </c>
      <c r="B8348" t="s">
        <v>16673</v>
      </c>
    </row>
    <row r="8349" spans="1:2" x14ac:dyDescent="0.25">
      <c r="A8349" t="s">
        <v>16674</v>
      </c>
      <c r="B8349" t="s">
        <v>16675</v>
      </c>
    </row>
    <row r="8350" spans="1:2" x14ac:dyDescent="0.25">
      <c r="A8350" t="s">
        <v>16676</v>
      </c>
      <c r="B8350" t="s">
        <v>16677</v>
      </c>
    </row>
    <row r="8351" spans="1:2" x14ac:dyDescent="0.25">
      <c r="A8351" t="s">
        <v>16678</v>
      </c>
      <c r="B8351" t="s">
        <v>16679</v>
      </c>
    </row>
    <row r="8352" spans="1:2" x14ac:dyDescent="0.25">
      <c r="A8352" t="s">
        <v>16680</v>
      </c>
      <c r="B8352" t="s">
        <v>16681</v>
      </c>
    </row>
    <row r="8353" spans="1:2" x14ac:dyDescent="0.25">
      <c r="A8353" t="s">
        <v>16682</v>
      </c>
      <c r="B8353" t="s">
        <v>16683</v>
      </c>
    </row>
    <row r="8354" spans="1:2" x14ac:dyDescent="0.25">
      <c r="A8354" t="s">
        <v>16684</v>
      </c>
      <c r="B8354" t="s">
        <v>16685</v>
      </c>
    </row>
    <row r="8355" spans="1:2" x14ac:dyDescent="0.25">
      <c r="A8355" t="s">
        <v>16686</v>
      </c>
      <c r="B8355" t="s">
        <v>16687</v>
      </c>
    </row>
    <row r="8356" spans="1:2" x14ac:dyDescent="0.25">
      <c r="A8356" t="s">
        <v>16688</v>
      </c>
      <c r="B8356" t="s">
        <v>16689</v>
      </c>
    </row>
    <row r="8357" spans="1:2" x14ac:dyDescent="0.25">
      <c r="A8357" t="s">
        <v>16690</v>
      </c>
      <c r="B8357" t="s">
        <v>16691</v>
      </c>
    </row>
    <row r="8358" spans="1:2" x14ac:dyDescent="0.25">
      <c r="A8358" t="s">
        <v>16692</v>
      </c>
      <c r="B8358" t="s">
        <v>16693</v>
      </c>
    </row>
    <row r="8359" spans="1:2" x14ac:dyDescent="0.25">
      <c r="A8359" t="s">
        <v>16694</v>
      </c>
      <c r="B8359" t="s">
        <v>16695</v>
      </c>
    </row>
    <row r="8360" spans="1:2" x14ac:dyDescent="0.25">
      <c r="A8360" t="s">
        <v>16696</v>
      </c>
      <c r="B8360" t="s">
        <v>16697</v>
      </c>
    </row>
    <row r="8361" spans="1:2" x14ac:dyDescent="0.25">
      <c r="A8361" t="s">
        <v>16698</v>
      </c>
      <c r="B8361" t="s">
        <v>16699</v>
      </c>
    </row>
    <row r="8362" spans="1:2" x14ac:dyDescent="0.25">
      <c r="A8362" t="s">
        <v>16700</v>
      </c>
      <c r="B8362" t="s">
        <v>16701</v>
      </c>
    </row>
    <row r="8363" spans="1:2" x14ac:dyDescent="0.25">
      <c r="A8363" t="s">
        <v>16702</v>
      </c>
      <c r="B8363" t="s">
        <v>16703</v>
      </c>
    </row>
    <row r="8364" spans="1:2" x14ac:dyDescent="0.25">
      <c r="A8364" t="s">
        <v>16704</v>
      </c>
      <c r="B8364" t="s">
        <v>16705</v>
      </c>
    </row>
    <row r="8365" spans="1:2" x14ac:dyDescent="0.25">
      <c r="A8365" t="s">
        <v>16706</v>
      </c>
      <c r="B8365" t="s">
        <v>16707</v>
      </c>
    </row>
    <row r="8366" spans="1:2" x14ac:dyDescent="0.25">
      <c r="A8366" t="s">
        <v>16708</v>
      </c>
      <c r="B8366" t="s">
        <v>16709</v>
      </c>
    </row>
    <row r="8367" spans="1:2" x14ac:dyDescent="0.25">
      <c r="A8367" t="s">
        <v>16710</v>
      </c>
      <c r="B8367" t="s">
        <v>16711</v>
      </c>
    </row>
    <row r="8368" spans="1:2" x14ac:dyDescent="0.25">
      <c r="A8368" t="s">
        <v>16712</v>
      </c>
      <c r="B8368" t="s">
        <v>16713</v>
      </c>
    </row>
    <row r="8369" spans="1:2" x14ac:dyDescent="0.25">
      <c r="A8369" t="s">
        <v>16714</v>
      </c>
      <c r="B8369" t="s">
        <v>16715</v>
      </c>
    </row>
    <row r="8370" spans="1:2" x14ac:dyDescent="0.25">
      <c r="A8370" t="s">
        <v>16716</v>
      </c>
      <c r="B8370" t="s">
        <v>16717</v>
      </c>
    </row>
    <row r="8371" spans="1:2" x14ac:dyDescent="0.25">
      <c r="A8371" t="s">
        <v>16718</v>
      </c>
      <c r="B8371" t="s">
        <v>16719</v>
      </c>
    </row>
    <row r="8372" spans="1:2" x14ac:dyDescent="0.25">
      <c r="A8372" t="s">
        <v>16720</v>
      </c>
      <c r="B8372" t="s">
        <v>16721</v>
      </c>
    </row>
    <row r="8373" spans="1:2" x14ac:dyDescent="0.25">
      <c r="A8373" t="s">
        <v>16722</v>
      </c>
      <c r="B8373" t="s">
        <v>16723</v>
      </c>
    </row>
    <row r="8374" spans="1:2" x14ac:dyDescent="0.25">
      <c r="A8374" t="s">
        <v>16724</v>
      </c>
      <c r="B8374" t="s">
        <v>16725</v>
      </c>
    </row>
    <row r="8375" spans="1:2" x14ac:dyDescent="0.25">
      <c r="A8375" t="s">
        <v>16726</v>
      </c>
      <c r="B8375" t="s">
        <v>16727</v>
      </c>
    </row>
    <row r="8376" spans="1:2" x14ac:dyDescent="0.25">
      <c r="A8376" t="s">
        <v>16728</v>
      </c>
      <c r="B8376" t="s">
        <v>16729</v>
      </c>
    </row>
    <row r="8377" spans="1:2" x14ac:dyDescent="0.25">
      <c r="A8377" t="s">
        <v>16730</v>
      </c>
      <c r="B8377" t="s">
        <v>16731</v>
      </c>
    </row>
    <row r="8378" spans="1:2" x14ac:dyDescent="0.25">
      <c r="A8378" t="s">
        <v>16732</v>
      </c>
      <c r="B8378" t="s">
        <v>16733</v>
      </c>
    </row>
    <row r="8379" spans="1:2" x14ac:dyDescent="0.25">
      <c r="A8379" t="s">
        <v>16734</v>
      </c>
      <c r="B8379" t="s">
        <v>16735</v>
      </c>
    </row>
    <row r="8380" spans="1:2" x14ac:dyDescent="0.25">
      <c r="A8380" t="s">
        <v>16736</v>
      </c>
      <c r="B8380" t="s">
        <v>16737</v>
      </c>
    </row>
    <row r="8381" spans="1:2" x14ac:dyDescent="0.25">
      <c r="A8381" t="s">
        <v>16738</v>
      </c>
      <c r="B8381" t="s">
        <v>16739</v>
      </c>
    </row>
    <row r="8382" spans="1:2" x14ac:dyDescent="0.25">
      <c r="A8382" t="s">
        <v>16740</v>
      </c>
      <c r="B8382" t="s">
        <v>16741</v>
      </c>
    </row>
    <row r="8383" spans="1:2" x14ac:dyDescent="0.25">
      <c r="A8383" t="s">
        <v>16742</v>
      </c>
      <c r="B8383" t="s">
        <v>16743</v>
      </c>
    </row>
    <row r="8384" spans="1:2" x14ac:dyDescent="0.25">
      <c r="A8384" t="s">
        <v>16744</v>
      </c>
      <c r="B8384" t="s">
        <v>16745</v>
      </c>
    </row>
    <row r="8385" spans="1:2" x14ac:dyDescent="0.25">
      <c r="A8385" t="s">
        <v>16746</v>
      </c>
      <c r="B8385" t="s">
        <v>16747</v>
      </c>
    </row>
    <row r="8386" spans="1:2" x14ac:dyDescent="0.25">
      <c r="A8386" t="s">
        <v>16748</v>
      </c>
      <c r="B8386" t="s">
        <v>16749</v>
      </c>
    </row>
    <row r="8387" spans="1:2" x14ac:dyDescent="0.25">
      <c r="A8387" t="s">
        <v>16750</v>
      </c>
      <c r="B8387" t="s">
        <v>16751</v>
      </c>
    </row>
    <row r="8388" spans="1:2" x14ac:dyDescent="0.25">
      <c r="A8388" t="s">
        <v>16752</v>
      </c>
      <c r="B8388" t="s">
        <v>16753</v>
      </c>
    </row>
    <row r="8389" spans="1:2" x14ac:dyDescent="0.25">
      <c r="A8389" t="s">
        <v>16754</v>
      </c>
      <c r="B8389" t="s">
        <v>16755</v>
      </c>
    </row>
    <row r="8390" spans="1:2" x14ac:dyDescent="0.25">
      <c r="A8390" t="s">
        <v>16756</v>
      </c>
      <c r="B8390" t="s">
        <v>16757</v>
      </c>
    </row>
    <row r="8391" spans="1:2" x14ac:dyDescent="0.25">
      <c r="A8391" t="s">
        <v>16758</v>
      </c>
      <c r="B8391" t="s">
        <v>16759</v>
      </c>
    </row>
    <row r="8392" spans="1:2" x14ac:dyDescent="0.25">
      <c r="A8392" t="s">
        <v>16760</v>
      </c>
      <c r="B8392" t="s">
        <v>16761</v>
      </c>
    </row>
    <row r="8393" spans="1:2" x14ac:dyDescent="0.25">
      <c r="A8393" t="s">
        <v>16762</v>
      </c>
      <c r="B8393" t="s">
        <v>16763</v>
      </c>
    </row>
    <row r="8394" spans="1:2" x14ac:dyDescent="0.25">
      <c r="A8394" t="s">
        <v>16764</v>
      </c>
      <c r="B8394" t="s">
        <v>16765</v>
      </c>
    </row>
    <row r="8395" spans="1:2" x14ac:dyDescent="0.25">
      <c r="A8395" t="s">
        <v>16766</v>
      </c>
      <c r="B8395" t="s">
        <v>16767</v>
      </c>
    </row>
    <row r="8396" spans="1:2" x14ac:dyDescent="0.25">
      <c r="A8396" t="s">
        <v>16768</v>
      </c>
      <c r="B8396" t="s">
        <v>16769</v>
      </c>
    </row>
    <row r="8397" spans="1:2" x14ac:dyDescent="0.25">
      <c r="A8397" t="s">
        <v>16770</v>
      </c>
      <c r="B8397" t="s">
        <v>16771</v>
      </c>
    </row>
    <row r="8398" spans="1:2" x14ac:dyDescent="0.25">
      <c r="A8398" t="s">
        <v>16772</v>
      </c>
      <c r="B8398" t="s">
        <v>16773</v>
      </c>
    </row>
    <row r="8399" spans="1:2" x14ac:dyDescent="0.25">
      <c r="A8399" t="s">
        <v>16774</v>
      </c>
      <c r="B8399" t="s">
        <v>16775</v>
      </c>
    </row>
    <row r="8400" spans="1:2" x14ac:dyDescent="0.25">
      <c r="A8400" t="s">
        <v>16776</v>
      </c>
      <c r="B8400" t="s">
        <v>16777</v>
      </c>
    </row>
    <row r="8401" spans="1:2" x14ac:dyDescent="0.25">
      <c r="A8401" t="s">
        <v>16778</v>
      </c>
      <c r="B8401" t="s">
        <v>16779</v>
      </c>
    </row>
    <row r="8402" spans="1:2" x14ac:dyDescent="0.25">
      <c r="A8402" t="s">
        <v>16780</v>
      </c>
      <c r="B8402" t="s">
        <v>16781</v>
      </c>
    </row>
    <row r="8403" spans="1:2" x14ac:dyDescent="0.25">
      <c r="A8403" t="s">
        <v>16782</v>
      </c>
      <c r="B8403" t="s">
        <v>16783</v>
      </c>
    </row>
    <row r="8404" spans="1:2" x14ac:dyDescent="0.25">
      <c r="A8404" t="s">
        <v>16784</v>
      </c>
      <c r="B8404" t="s">
        <v>16785</v>
      </c>
    </row>
    <row r="8405" spans="1:2" x14ac:dyDescent="0.25">
      <c r="A8405" t="s">
        <v>16786</v>
      </c>
      <c r="B8405" t="s">
        <v>16787</v>
      </c>
    </row>
    <row r="8406" spans="1:2" x14ac:dyDescent="0.25">
      <c r="A8406" t="s">
        <v>16788</v>
      </c>
      <c r="B8406" t="s">
        <v>16789</v>
      </c>
    </row>
    <row r="8407" spans="1:2" x14ac:dyDescent="0.25">
      <c r="A8407" t="s">
        <v>16790</v>
      </c>
      <c r="B8407" t="s">
        <v>16791</v>
      </c>
    </row>
    <row r="8408" spans="1:2" x14ac:dyDescent="0.25">
      <c r="A8408" t="s">
        <v>16792</v>
      </c>
      <c r="B8408" t="s">
        <v>16793</v>
      </c>
    </row>
    <row r="8409" spans="1:2" x14ac:dyDescent="0.25">
      <c r="A8409" t="s">
        <v>16794</v>
      </c>
      <c r="B8409" t="s">
        <v>16795</v>
      </c>
    </row>
    <row r="8410" spans="1:2" x14ac:dyDescent="0.25">
      <c r="A8410" t="s">
        <v>16796</v>
      </c>
      <c r="B8410" t="s">
        <v>16797</v>
      </c>
    </row>
    <row r="8411" spans="1:2" x14ac:dyDescent="0.25">
      <c r="A8411" t="s">
        <v>16798</v>
      </c>
      <c r="B8411" t="s">
        <v>16799</v>
      </c>
    </row>
    <row r="8412" spans="1:2" x14ac:dyDescent="0.25">
      <c r="A8412" t="s">
        <v>16800</v>
      </c>
      <c r="B8412" t="s">
        <v>16801</v>
      </c>
    </row>
    <row r="8413" spans="1:2" x14ac:dyDescent="0.25">
      <c r="A8413" t="s">
        <v>16802</v>
      </c>
      <c r="B8413" t="s">
        <v>16803</v>
      </c>
    </row>
    <row r="8414" spans="1:2" x14ac:dyDescent="0.25">
      <c r="A8414" t="s">
        <v>16804</v>
      </c>
      <c r="B8414" t="s">
        <v>16805</v>
      </c>
    </row>
    <row r="8415" spans="1:2" x14ac:dyDescent="0.25">
      <c r="A8415" t="s">
        <v>16806</v>
      </c>
      <c r="B8415" t="s">
        <v>16807</v>
      </c>
    </row>
    <row r="8416" spans="1:2" x14ac:dyDescent="0.25">
      <c r="A8416" t="s">
        <v>16808</v>
      </c>
      <c r="B8416" t="s">
        <v>16809</v>
      </c>
    </row>
    <row r="8417" spans="1:2" x14ac:dyDescent="0.25">
      <c r="A8417" t="s">
        <v>16810</v>
      </c>
      <c r="B8417" t="s">
        <v>16811</v>
      </c>
    </row>
    <row r="8418" spans="1:2" x14ac:dyDescent="0.25">
      <c r="A8418" t="s">
        <v>16812</v>
      </c>
      <c r="B8418" t="s">
        <v>16813</v>
      </c>
    </row>
    <row r="8419" spans="1:2" x14ac:dyDescent="0.25">
      <c r="A8419" t="s">
        <v>16814</v>
      </c>
      <c r="B8419" t="s">
        <v>16815</v>
      </c>
    </row>
    <row r="8420" spans="1:2" x14ac:dyDescent="0.25">
      <c r="A8420" t="s">
        <v>16816</v>
      </c>
      <c r="B8420" t="s">
        <v>16817</v>
      </c>
    </row>
    <row r="8421" spans="1:2" x14ac:dyDescent="0.25">
      <c r="A8421" t="s">
        <v>16818</v>
      </c>
      <c r="B8421" t="s">
        <v>16819</v>
      </c>
    </row>
    <row r="8422" spans="1:2" x14ac:dyDescent="0.25">
      <c r="A8422" t="s">
        <v>16820</v>
      </c>
      <c r="B8422" t="s">
        <v>16821</v>
      </c>
    </row>
    <row r="8423" spans="1:2" x14ac:dyDescent="0.25">
      <c r="A8423" t="s">
        <v>16822</v>
      </c>
      <c r="B8423" t="s">
        <v>16823</v>
      </c>
    </row>
    <row r="8424" spans="1:2" x14ac:dyDescent="0.25">
      <c r="A8424" t="s">
        <v>16824</v>
      </c>
      <c r="B8424" t="s">
        <v>16825</v>
      </c>
    </row>
    <row r="8425" spans="1:2" x14ac:dyDescent="0.25">
      <c r="A8425" t="s">
        <v>16826</v>
      </c>
      <c r="B8425" t="s">
        <v>16827</v>
      </c>
    </row>
    <row r="8426" spans="1:2" x14ac:dyDescent="0.25">
      <c r="A8426" t="s">
        <v>16828</v>
      </c>
      <c r="B8426" t="s">
        <v>16829</v>
      </c>
    </row>
    <row r="8427" spans="1:2" x14ac:dyDescent="0.25">
      <c r="A8427" t="s">
        <v>16830</v>
      </c>
      <c r="B8427" t="s">
        <v>16831</v>
      </c>
    </row>
    <row r="8428" spans="1:2" x14ac:dyDescent="0.25">
      <c r="A8428" t="s">
        <v>16832</v>
      </c>
      <c r="B8428" t="s">
        <v>16833</v>
      </c>
    </row>
    <row r="8429" spans="1:2" x14ac:dyDescent="0.25">
      <c r="A8429" t="s">
        <v>16834</v>
      </c>
      <c r="B8429" t="s">
        <v>16835</v>
      </c>
    </row>
    <row r="8430" spans="1:2" x14ac:dyDescent="0.25">
      <c r="A8430" t="s">
        <v>16836</v>
      </c>
      <c r="B8430" t="s">
        <v>16837</v>
      </c>
    </row>
    <row r="8431" spans="1:2" x14ac:dyDescent="0.25">
      <c r="A8431" t="s">
        <v>16838</v>
      </c>
      <c r="B8431" t="s">
        <v>16839</v>
      </c>
    </row>
    <row r="8432" spans="1:2" x14ac:dyDescent="0.25">
      <c r="A8432" t="s">
        <v>16840</v>
      </c>
      <c r="B8432" t="s">
        <v>16841</v>
      </c>
    </row>
    <row r="8433" spans="1:2" x14ac:dyDescent="0.25">
      <c r="A8433" t="s">
        <v>16842</v>
      </c>
      <c r="B8433" t="s">
        <v>16843</v>
      </c>
    </row>
    <row r="8434" spans="1:2" x14ac:dyDescent="0.25">
      <c r="A8434" t="s">
        <v>16844</v>
      </c>
      <c r="B8434" t="s">
        <v>16845</v>
      </c>
    </row>
    <row r="8435" spans="1:2" x14ac:dyDescent="0.25">
      <c r="A8435" t="s">
        <v>16846</v>
      </c>
      <c r="B8435" t="s">
        <v>16847</v>
      </c>
    </row>
    <row r="8436" spans="1:2" x14ac:dyDescent="0.25">
      <c r="A8436" t="s">
        <v>16848</v>
      </c>
      <c r="B8436" t="s">
        <v>16849</v>
      </c>
    </row>
    <row r="8437" spans="1:2" x14ac:dyDescent="0.25">
      <c r="A8437" t="s">
        <v>16850</v>
      </c>
      <c r="B8437" t="s">
        <v>16851</v>
      </c>
    </row>
    <row r="8438" spans="1:2" x14ac:dyDescent="0.25">
      <c r="A8438" t="s">
        <v>16852</v>
      </c>
      <c r="B8438" t="s">
        <v>16853</v>
      </c>
    </row>
    <row r="8439" spans="1:2" x14ac:dyDescent="0.25">
      <c r="A8439" t="s">
        <v>16854</v>
      </c>
      <c r="B8439" t="s">
        <v>16855</v>
      </c>
    </row>
    <row r="8440" spans="1:2" x14ac:dyDescent="0.25">
      <c r="A8440" t="s">
        <v>16856</v>
      </c>
      <c r="B8440" t="s">
        <v>16857</v>
      </c>
    </row>
    <row r="8441" spans="1:2" x14ac:dyDescent="0.25">
      <c r="A8441" t="s">
        <v>16858</v>
      </c>
      <c r="B8441" t="s">
        <v>16859</v>
      </c>
    </row>
    <row r="8442" spans="1:2" x14ac:dyDescent="0.25">
      <c r="A8442" t="s">
        <v>16860</v>
      </c>
      <c r="B8442" t="s">
        <v>16861</v>
      </c>
    </row>
    <row r="8443" spans="1:2" x14ac:dyDescent="0.25">
      <c r="A8443" t="s">
        <v>16862</v>
      </c>
      <c r="B8443" t="s">
        <v>16863</v>
      </c>
    </row>
    <row r="8444" spans="1:2" x14ac:dyDescent="0.25">
      <c r="A8444" t="s">
        <v>16864</v>
      </c>
      <c r="B8444" t="s">
        <v>16865</v>
      </c>
    </row>
    <row r="8445" spans="1:2" x14ac:dyDescent="0.25">
      <c r="A8445" t="s">
        <v>16866</v>
      </c>
      <c r="B8445" t="s">
        <v>16867</v>
      </c>
    </row>
    <row r="8446" spans="1:2" x14ac:dyDescent="0.25">
      <c r="A8446" t="s">
        <v>16868</v>
      </c>
      <c r="B8446" t="s">
        <v>16869</v>
      </c>
    </row>
    <row r="8447" spans="1:2" x14ac:dyDescent="0.25">
      <c r="A8447" t="s">
        <v>16870</v>
      </c>
      <c r="B8447" t="s">
        <v>16871</v>
      </c>
    </row>
    <row r="8448" spans="1:2" x14ac:dyDescent="0.25">
      <c r="A8448" t="s">
        <v>16872</v>
      </c>
      <c r="B8448" t="s">
        <v>16873</v>
      </c>
    </row>
    <row r="8449" spans="1:2" x14ac:dyDescent="0.25">
      <c r="A8449" t="s">
        <v>16874</v>
      </c>
      <c r="B8449" t="s">
        <v>16875</v>
      </c>
    </row>
    <row r="8450" spans="1:2" x14ac:dyDescent="0.25">
      <c r="A8450" t="s">
        <v>16876</v>
      </c>
      <c r="B8450" t="s">
        <v>16877</v>
      </c>
    </row>
    <row r="8451" spans="1:2" x14ac:dyDescent="0.25">
      <c r="A8451" t="s">
        <v>16878</v>
      </c>
      <c r="B8451" t="s">
        <v>16879</v>
      </c>
    </row>
    <row r="8452" spans="1:2" x14ac:dyDescent="0.25">
      <c r="A8452" t="s">
        <v>16880</v>
      </c>
      <c r="B8452" t="s">
        <v>16881</v>
      </c>
    </row>
    <row r="8453" spans="1:2" x14ac:dyDescent="0.25">
      <c r="A8453" t="s">
        <v>16882</v>
      </c>
      <c r="B8453" t="s">
        <v>16883</v>
      </c>
    </row>
    <row r="8454" spans="1:2" x14ac:dyDescent="0.25">
      <c r="A8454" t="s">
        <v>16884</v>
      </c>
      <c r="B8454" t="s">
        <v>16885</v>
      </c>
    </row>
    <row r="8455" spans="1:2" x14ac:dyDescent="0.25">
      <c r="A8455" t="s">
        <v>16886</v>
      </c>
      <c r="B8455" t="s">
        <v>16887</v>
      </c>
    </row>
    <row r="8456" spans="1:2" x14ac:dyDescent="0.25">
      <c r="A8456" t="s">
        <v>16888</v>
      </c>
      <c r="B8456" t="s">
        <v>16889</v>
      </c>
    </row>
    <row r="8457" spans="1:2" x14ac:dyDescent="0.25">
      <c r="A8457" t="s">
        <v>16890</v>
      </c>
      <c r="B8457" t="s">
        <v>16891</v>
      </c>
    </row>
    <row r="8458" spans="1:2" x14ac:dyDescent="0.25">
      <c r="A8458" t="s">
        <v>16892</v>
      </c>
      <c r="B8458" t="s">
        <v>16893</v>
      </c>
    </row>
    <row r="8459" spans="1:2" x14ac:dyDescent="0.25">
      <c r="A8459" t="s">
        <v>16894</v>
      </c>
      <c r="B8459" t="s">
        <v>16895</v>
      </c>
    </row>
    <row r="8460" spans="1:2" x14ac:dyDescent="0.25">
      <c r="A8460" t="s">
        <v>16896</v>
      </c>
      <c r="B8460" t="s">
        <v>16897</v>
      </c>
    </row>
    <row r="8461" spans="1:2" x14ac:dyDescent="0.25">
      <c r="A8461" t="s">
        <v>16898</v>
      </c>
      <c r="B8461" t="s">
        <v>16899</v>
      </c>
    </row>
    <row r="8462" spans="1:2" x14ac:dyDescent="0.25">
      <c r="A8462" t="s">
        <v>16900</v>
      </c>
      <c r="B8462" t="s">
        <v>16901</v>
      </c>
    </row>
    <row r="8463" spans="1:2" x14ac:dyDescent="0.25">
      <c r="A8463" t="s">
        <v>16902</v>
      </c>
      <c r="B8463" t="s">
        <v>16903</v>
      </c>
    </row>
    <row r="8464" spans="1:2" x14ac:dyDescent="0.25">
      <c r="A8464" t="s">
        <v>16904</v>
      </c>
      <c r="B8464" t="s">
        <v>16905</v>
      </c>
    </row>
    <row r="8465" spans="1:2" x14ac:dyDescent="0.25">
      <c r="A8465" t="s">
        <v>16906</v>
      </c>
      <c r="B8465" t="s">
        <v>16907</v>
      </c>
    </row>
    <row r="8466" spans="1:2" x14ac:dyDescent="0.25">
      <c r="A8466" t="s">
        <v>16908</v>
      </c>
      <c r="B8466" t="s">
        <v>16909</v>
      </c>
    </row>
    <row r="8467" spans="1:2" x14ac:dyDescent="0.25">
      <c r="A8467" t="s">
        <v>16910</v>
      </c>
      <c r="B8467" t="s">
        <v>16911</v>
      </c>
    </row>
    <row r="8468" spans="1:2" x14ac:dyDescent="0.25">
      <c r="A8468" t="s">
        <v>16912</v>
      </c>
      <c r="B8468" t="s">
        <v>16913</v>
      </c>
    </row>
    <row r="8469" spans="1:2" x14ac:dyDescent="0.25">
      <c r="A8469" t="s">
        <v>16914</v>
      </c>
      <c r="B8469" t="s">
        <v>16915</v>
      </c>
    </row>
    <row r="8470" spans="1:2" x14ac:dyDescent="0.25">
      <c r="A8470" t="s">
        <v>16916</v>
      </c>
      <c r="B8470" t="s">
        <v>16917</v>
      </c>
    </row>
    <row r="8471" spans="1:2" x14ac:dyDescent="0.25">
      <c r="A8471" t="s">
        <v>16918</v>
      </c>
      <c r="B8471" t="s">
        <v>16919</v>
      </c>
    </row>
    <row r="8472" spans="1:2" x14ac:dyDescent="0.25">
      <c r="A8472" t="s">
        <v>16920</v>
      </c>
      <c r="B8472" t="s">
        <v>16921</v>
      </c>
    </row>
    <row r="8473" spans="1:2" x14ac:dyDescent="0.25">
      <c r="A8473" t="s">
        <v>16922</v>
      </c>
      <c r="B8473" t="s">
        <v>16923</v>
      </c>
    </row>
    <row r="8474" spans="1:2" x14ac:dyDescent="0.25">
      <c r="A8474" t="s">
        <v>16924</v>
      </c>
      <c r="B8474" t="s">
        <v>16925</v>
      </c>
    </row>
    <row r="8475" spans="1:2" x14ac:dyDescent="0.25">
      <c r="A8475" t="s">
        <v>16926</v>
      </c>
      <c r="B8475" t="s">
        <v>16927</v>
      </c>
    </row>
    <row r="8476" spans="1:2" x14ac:dyDescent="0.25">
      <c r="A8476" t="s">
        <v>16928</v>
      </c>
      <c r="B8476" t="s">
        <v>16929</v>
      </c>
    </row>
    <row r="8477" spans="1:2" x14ac:dyDescent="0.25">
      <c r="A8477" t="s">
        <v>16930</v>
      </c>
      <c r="B8477" t="s">
        <v>16931</v>
      </c>
    </row>
    <row r="8478" spans="1:2" x14ac:dyDescent="0.25">
      <c r="A8478" t="s">
        <v>16932</v>
      </c>
      <c r="B8478" t="s">
        <v>16933</v>
      </c>
    </row>
    <row r="8479" spans="1:2" x14ac:dyDescent="0.25">
      <c r="A8479" t="s">
        <v>16934</v>
      </c>
      <c r="B8479" t="s">
        <v>16935</v>
      </c>
    </row>
    <row r="8480" spans="1:2" x14ac:dyDescent="0.25">
      <c r="A8480" t="s">
        <v>16936</v>
      </c>
      <c r="B8480" t="s">
        <v>16937</v>
      </c>
    </row>
    <row r="8481" spans="1:2" x14ac:dyDescent="0.25">
      <c r="A8481" t="s">
        <v>16938</v>
      </c>
      <c r="B8481" t="s">
        <v>16939</v>
      </c>
    </row>
    <row r="8482" spans="1:2" x14ac:dyDescent="0.25">
      <c r="A8482" t="s">
        <v>16940</v>
      </c>
      <c r="B8482" t="s">
        <v>16941</v>
      </c>
    </row>
    <row r="8483" spans="1:2" x14ac:dyDescent="0.25">
      <c r="A8483" t="s">
        <v>16942</v>
      </c>
      <c r="B8483" t="s">
        <v>16943</v>
      </c>
    </row>
    <row r="8484" spans="1:2" x14ac:dyDescent="0.25">
      <c r="A8484" t="s">
        <v>16944</v>
      </c>
      <c r="B8484" t="s">
        <v>16945</v>
      </c>
    </row>
    <row r="8485" spans="1:2" x14ac:dyDescent="0.25">
      <c r="A8485" t="s">
        <v>16946</v>
      </c>
      <c r="B8485" t="s">
        <v>16947</v>
      </c>
    </row>
    <row r="8486" spans="1:2" x14ac:dyDescent="0.25">
      <c r="A8486" t="s">
        <v>16948</v>
      </c>
      <c r="B8486" t="s">
        <v>16949</v>
      </c>
    </row>
    <row r="8487" spans="1:2" x14ac:dyDescent="0.25">
      <c r="A8487" t="s">
        <v>16950</v>
      </c>
      <c r="B8487" t="s">
        <v>16951</v>
      </c>
    </row>
    <row r="8488" spans="1:2" x14ac:dyDescent="0.25">
      <c r="A8488" t="s">
        <v>16952</v>
      </c>
      <c r="B8488" t="s">
        <v>16953</v>
      </c>
    </row>
    <row r="8489" spans="1:2" x14ac:dyDescent="0.25">
      <c r="A8489" t="s">
        <v>16954</v>
      </c>
      <c r="B8489" t="s">
        <v>16955</v>
      </c>
    </row>
    <row r="8490" spans="1:2" x14ac:dyDescent="0.25">
      <c r="A8490" t="s">
        <v>16956</v>
      </c>
      <c r="B8490" t="s">
        <v>16957</v>
      </c>
    </row>
    <row r="8491" spans="1:2" x14ac:dyDescent="0.25">
      <c r="A8491" t="s">
        <v>16958</v>
      </c>
      <c r="B8491" t="s">
        <v>16959</v>
      </c>
    </row>
    <row r="8492" spans="1:2" x14ac:dyDescent="0.25">
      <c r="A8492" t="s">
        <v>16960</v>
      </c>
      <c r="B8492" t="s">
        <v>16961</v>
      </c>
    </row>
    <row r="8493" spans="1:2" x14ac:dyDescent="0.25">
      <c r="A8493" t="s">
        <v>16962</v>
      </c>
      <c r="B8493" t="s">
        <v>16963</v>
      </c>
    </row>
    <row r="8494" spans="1:2" x14ac:dyDescent="0.25">
      <c r="A8494" t="s">
        <v>16964</v>
      </c>
      <c r="B8494" t="s">
        <v>16965</v>
      </c>
    </row>
    <row r="8495" spans="1:2" x14ac:dyDescent="0.25">
      <c r="A8495" t="s">
        <v>16966</v>
      </c>
      <c r="B8495" t="s">
        <v>16967</v>
      </c>
    </row>
    <row r="8496" spans="1:2" x14ac:dyDescent="0.25">
      <c r="A8496" t="s">
        <v>16968</v>
      </c>
      <c r="B8496" t="s">
        <v>16969</v>
      </c>
    </row>
    <row r="8497" spans="1:2" x14ac:dyDescent="0.25">
      <c r="A8497" t="s">
        <v>16970</v>
      </c>
      <c r="B8497" t="s">
        <v>16971</v>
      </c>
    </row>
    <row r="8498" spans="1:2" x14ac:dyDescent="0.25">
      <c r="A8498" t="s">
        <v>16972</v>
      </c>
      <c r="B8498" t="s">
        <v>16973</v>
      </c>
    </row>
    <row r="8499" spans="1:2" x14ac:dyDescent="0.25">
      <c r="A8499" t="s">
        <v>16974</v>
      </c>
      <c r="B8499" t="s">
        <v>16975</v>
      </c>
    </row>
    <row r="8500" spans="1:2" x14ac:dyDescent="0.25">
      <c r="A8500" t="s">
        <v>16976</v>
      </c>
      <c r="B8500" t="s">
        <v>16977</v>
      </c>
    </row>
    <row r="8501" spans="1:2" x14ac:dyDescent="0.25">
      <c r="A8501" t="s">
        <v>16978</v>
      </c>
      <c r="B8501" t="s">
        <v>16979</v>
      </c>
    </row>
    <row r="8502" spans="1:2" x14ac:dyDescent="0.25">
      <c r="A8502" t="s">
        <v>16980</v>
      </c>
      <c r="B8502" t="s">
        <v>16981</v>
      </c>
    </row>
    <row r="8503" spans="1:2" x14ac:dyDescent="0.25">
      <c r="A8503" t="s">
        <v>16982</v>
      </c>
      <c r="B8503" t="s">
        <v>16983</v>
      </c>
    </row>
    <row r="8504" spans="1:2" x14ac:dyDescent="0.25">
      <c r="A8504" t="s">
        <v>16984</v>
      </c>
      <c r="B8504" t="s">
        <v>16985</v>
      </c>
    </row>
    <row r="8505" spans="1:2" x14ac:dyDescent="0.25">
      <c r="A8505" t="s">
        <v>16986</v>
      </c>
      <c r="B8505" t="s">
        <v>16987</v>
      </c>
    </row>
    <row r="8506" spans="1:2" x14ac:dyDescent="0.25">
      <c r="A8506" t="s">
        <v>16988</v>
      </c>
      <c r="B8506" t="s">
        <v>16989</v>
      </c>
    </row>
    <row r="8507" spans="1:2" x14ac:dyDescent="0.25">
      <c r="A8507" t="s">
        <v>16990</v>
      </c>
      <c r="B8507" t="s">
        <v>16991</v>
      </c>
    </row>
    <row r="8508" spans="1:2" x14ac:dyDescent="0.25">
      <c r="A8508" t="s">
        <v>16992</v>
      </c>
      <c r="B8508" t="s">
        <v>16993</v>
      </c>
    </row>
    <row r="8509" spans="1:2" x14ac:dyDescent="0.25">
      <c r="A8509" t="s">
        <v>16994</v>
      </c>
      <c r="B8509" t="s">
        <v>16995</v>
      </c>
    </row>
    <row r="8510" spans="1:2" x14ac:dyDescent="0.25">
      <c r="A8510" t="s">
        <v>16996</v>
      </c>
      <c r="B8510" t="s">
        <v>16997</v>
      </c>
    </row>
    <row r="8511" spans="1:2" x14ac:dyDescent="0.25">
      <c r="A8511" t="s">
        <v>16998</v>
      </c>
      <c r="B8511" t="s">
        <v>16999</v>
      </c>
    </row>
    <row r="8512" spans="1:2" x14ac:dyDescent="0.25">
      <c r="A8512" t="s">
        <v>17000</v>
      </c>
      <c r="B8512" t="s">
        <v>17001</v>
      </c>
    </row>
    <row r="8513" spans="1:2" x14ac:dyDescent="0.25">
      <c r="A8513" t="s">
        <v>17002</v>
      </c>
      <c r="B8513" t="s">
        <v>17003</v>
      </c>
    </row>
    <row r="8514" spans="1:2" x14ac:dyDescent="0.25">
      <c r="A8514" t="s">
        <v>17004</v>
      </c>
      <c r="B8514" t="s">
        <v>17005</v>
      </c>
    </row>
    <row r="8515" spans="1:2" x14ac:dyDescent="0.25">
      <c r="A8515" t="s">
        <v>17006</v>
      </c>
      <c r="B8515" t="s">
        <v>17007</v>
      </c>
    </row>
    <row r="8516" spans="1:2" x14ac:dyDescent="0.25">
      <c r="A8516" t="s">
        <v>17008</v>
      </c>
      <c r="B8516" t="s">
        <v>17009</v>
      </c>
    </row>
    <row r="8517" spans="1:2" x14ac:dyDescent="0.25">
      <c r="A8517" t="s">
        <v>17010</v>
      </c>
      <c r="B8517" t="s">
        <v>17011</v>
      </c>
    </row>
    <row r="8518" spans="1:2" x14ac:dyDescent="0.25">
      <c r="A8518" t="s">
        <v>17012</v>
      </c>
      <c r="B8518" t="s">
        <v>17013</v>
      </c>
    </row>
    <row r="8519" spans="1:2" x14ac:dyDescent="0.25">
      <c r="A8519" t="s">
        <v>17014</v>
      </c>
      <c r="B8519" t="s">
        <v>17015</v>
      </c>
    </row>
    <row r="8520" spans="1:2" x14ac:dyDescent="0.25">
      <c r="A8520" t="s">
        <v>17016</v>
      </c>
      <c r="B8520" t="s">
        <v>17017</v>
      </c>
    </row>
    <row r="8521" spans="1:2" x14ac:dyDescent="0.25">
      <c r="A8521" t="s">
        <v>17018</v>
      </c>
      <c r="B8521" t="s">
        <v>17019</v>
      </c>
    </row>
    <row r="8522" spans="1:2" x14ac:dyDescent="0.25">
      <c r="A8522" t="s">
        <v>17020</v>
      </c>
      <c r="B8522" t="s">
        <v>17021</v>
      </c>
    </row>
    <row r="8523" spans="1:2" x14ac:dyDescent="0.25">
      <c r="A8523" t="s">
        <v>17022</v>
      </c>
      <c r="B8523" t="s">
        <v>17023</v>
      </c>
    </row>
    <row r="8524" spans="1:2" x14ac:dyDescent="0.25">
      <c r="A8524" t="s">
        <v>17024</v>
      </c>
      <c r="B8524" t="s">
        <v>17025</v>
      </c>
    </row>
    <row r="8525" spans="1:2" x14ac:dyDescent="0.25">
      <c r="A8525" t="s">
        <v>17026</v>
      </c>
      <c r="B8525" t="s">
        <v>17027</v>
      </c>
    </row>
    <row r="8526" spans="1:2" x14ac:dyDescent="0.25">
      <c r="A8526" t="s">
        <v>17028</v>
      </c>
      <c r="B8526" t="s">
        <v>17029</v>
      </c>
    </row>
    <row r="8527" spans="1:2" x14ac:dyDescent="0.25">
      <c r="A8527" t="s">
        <v>17030</v>
      </c>
      <c r="B8527" t="s">
        <v>17031</v>
      </c>
    </row>
    <row r="8528" spans="1:2" x14ac:dyDescent="0.25">
      <c r="A8528" t="s">
        <v>17032</v>
      </c>
      <c r="B8528" t="s">
        <v>17033</v>
      </c>
    </row>
    <row r="8529" spans="1:2" x14ac:dyDescent="0.25">
      <c r="A8529" t="s">
        <v>17034</v>
      </c>
      <c r="B8529" t="s">
        <v>17035</v>
      </c>
    </row>
    <row r="8530" spans="1:2" x14ac:dyDescent="0.25">
      <c r="A8530" t="s">
        <v>17036</v>
      </c>
      <c r="B8530" t="s">
        <v>17037</v>
      </c>
    </row>
    <row r="8531" spans="1:2" x14ac:dyDescent="0.25">
      <c r="A8531" t="s">
        <v>17038</v>
      </c>
      <c r="B8531" t="s">
        <v>17039</v>
      </c>
    </row>
    <row r="8532" spans="1:2" x14ac:dyDescent="0.25">
      <c r="A8532" t="s">
        <v>17040</v>
      </c>
      <c r="B8532" t="s">
        <v>17041</v>
      </c>
    </row>
    <row r="8533" spans="1:2" x14ac:dyDescent="0.25">
      <c r="A8533" t="s">
        <v>17042</v>
      </c>
      <c r="B8533" t="s">
        <v>17043</v>
      </c>
    </row>
    <row r="8534" spans="1:2" x14ac:dyDescent="0.25">
      <c r="A8534" t="s">
        <v>17044</v>
      </c>
      <c r="B8534" t="s">
        <v>17045</v>
      </c>
    </row>
    <row r="8535" spans="1:2" x14ac:dyDescent="0.25">
      <c r="A8535" t="s">
        <v>17046</v>
      </c>
      <c r="B8535" t="s">
        <v>17047</v>
      </c>
    </row>
    <row r="8536" spans="1:2" x14ac:dyDescent="0.25">
      <c r="A8536" t="s">
        <v>17048</v>
      </c>
      <c r="B8536" t="s">
        <v>17049</v>
      </c>
    </row>
    <row r="8537" spans="1:2" x14ac:dyDescent="0.25">
      <c r="A8537" t="s">
        <v>17050</v>
      </c>
      <c r="B8537" t="s">
        <v>17051</v>
      </c>
    </row>
    <row r="8538" spans="1:2" x14ac:dyDescent="0.25">
      <c r="A8538" t="s">
        <v>17052</v>
      </c>
      <c r="B8538" t="s">
        <v>17053</v>
      </c>
    </row>
    <row r="8539" spans="1:2" x14ac:dyDescent="0.25">
      <c r="A8539" t="s">
        <v>17054</v>
      </c>
      <c r="B8539" t="s">
        <v>17055</v>
      </c>
    </row>
    <row r="8540" spans="1:2" x14ac:dyDescent="0.25">
      <c r="A8540" t="s">
        <v>17056</v>
      </c>
      <c r="B8540" t="s">
        <v>17057</v>
      </c>
    </row>
    <row r="8541" spans="1:2" x14ac:dyDescent="0.25">
      <c r="A8541" t="s">
        <v>17058</v>
      </c>
      <c r="B8541" t="s">
        <v>17059</v>
      </c>
    </row>
    <row r="8542" spans="1:2" x14ac:dyDescent="0.25">
      <c r="A8542" t="s">
        <v>17060</v>
      </c>
      <c r="B8542" t="s">
        <v>17061</v>
      </c>
    </row>
    <row r="8543" spans="1:2" x14ac:dyDescent="0.25">
      <c r="A8543" t="s">
        <v>17062</v>
      </c>
      <c r="B8543" t="s">
        <v>17063</v>
      </c>
    </row>
    <row r="8544" spans="1:2" x14ac:dyDescent="0.25">
      <c r="A8544" t="s">
        <v>17064</v>
      </c>
      <c r="B8544" t="s">
        <v>17065</v>
      </c>
    </row>
    <row r="8545" spans="1:2" x14ac:dyDescent="0.25">
      <c r="A8545" t="s">
        <v>17066</v>
      </c>
      <c r="B8545" t="s">
        <v>17067</v>
      </c>
    </row>
    <row r="8546" spans="1:2" x14ac:dyDescent="0.25">
      <c r="A8546" t="s">
        <v>17068</v>
      </c>
      <c r="B8546" t="s">
        <v>17069</v>
      </c>
    </row>
    <row r="8547" spans="1:2" x14ac:dyDescent="0.25">
      <c r="A8547" t="s">
        <v>17070</v>
      </c>
      <c r="B8547" t="s">
        <v>17071</v>
      </c>
    </row>
    <row r="8548" spans="1:2" x14ac:dyDescent="0.25">
      <c r="A8548" t="s">
        <v>17072</v>
      </c>
      <c r="B8548" t="s">
        <v>17073</v>
      </c>
    </row>
    <row r="8549" spans="1:2" x14ac:dyDescent="0.25">
      <c r="A8549" t="s">
        <v>17074</v>
      </c>
      <c r="B8549" t="s">
        <v>17075</v>
      </c>
    </row>
    <row r="8550" spans="1:2" x14ac:dyDescent="0.25">
      <c r="A8550" t="s">
        <v>17076</v>
      </c>
      <c r="B8550" t="s">
        <v>17077</v>
      </c>
    </row>
    <row r="8551" spans="1:2" x14ac:dyDescent="0.25">
      <c r="A8551" t="s">
        <v>17078</v>
      </c>
      <c r="B8551" t="s">
        <v>17079</v>
      </c>
    </row>
    <row r="8552" spans="1:2" x14ac:dyDescent="0.25">
      <c r="A8552" t="s">
        <v>17080</v>
      </c>
      <c r="B8552" t="s">
        <v>17081</v>
      </c>
    </row>
    <row r="8553" spans="1:2" x14ac:dyDescent="0.25">
      <c r="A8553" t="s">
        <v>17082</v>
      </c>
      <c r="B8553" t="s">
        <v>17083</v>
      </c>
    </row>
    <row r="8554" spans="1:2" x14ac:dyDescent="0.25">
      <c r="A8554" t="s">
        <v>17084</v>
      </c>
      <c r="B8554" t="s">
        <v>17085</v>
      </c>
    </row>
    <row r="8555" spans="1:2" x14ac:dyDescent="0.25">
      <c r="A8555" t="s">
        <v>17086</v>
      </c>
      <c r="B8555" t="s">
        <v>17087</v>
      </c>
    </row>
    <row r="8556" spans="1:2" x14ac:dyDescent="0.25">
      <c r="A8556" t="s">
        <v>17088</v>
      </c>
      <c r="B8556" t="s">
        <v>17089</v>
      </c>
    </row>
    <row r="8557" spans="1:2" x14ac:dyDescent="0.25">
      <c r="A8557" t="s">
        <v>17090</v>
      </c>
      <c r="B8557" t="s">
        <v>17091</v>
      </c>
    </row>
    <row r="8558" spans="1:2" x14ac:dyDescent="0.25">
      <c r="A8558" t="s">
        <v>17092</v>
      </c>
      <c r="B8558" t="s">
        <v>17093</v>
      </c>
    </row>
    <row r="8559" spans="1:2" x14ac:dyDescent="0.25">
      <c r="A8559" t="s">
        <v>17094</v>
      </c>
      <c r="B8559" t="s">
        <v>17095</v>
      </c>
    </row>
    <row r="8560" spans="1:2" x14ac:dyDescent="0.25">
      <c r="A8560" t="s">
        <v>17096</v>
      </c>
      <c r="B8560" t="s">
        <v>17097</v>
      </c>
    </row>
    <row r="8561" spans="1:2" x14ac:dyDescent="0.25">
      <c r="A8561" t="s">
        <v>17098</v>
      </c>
      <c r="B8561" t="s">
        <v>17099</v>
      </c>
    </row>
    <row r="8562" spans="1:2" x14ac:dyDescent="0.25">
      <c r="A8562" t="s">
        <v>17100</v>
      </c>
      <c r="B8562" t="s">
        <v>17101</v>
      </c>
    </row>
    <row r="8563" spans="1:2" x14ac:dyDescent="0.25">
      <c r="A8563" t="s">
        <v>17102</v>
      </c>
      <c r="B8563" t="s">
        <v>17103</v>
      </c>
    </row>
    <row r="8564" spans="1:2" x14ac:dyDescent="0.25">
      <c r="A8564" t="s">
        <v>17104</v>
      </c>
      <c r="B8564" t="s">
        <v>17105</v>
      </c>
    </row>
    <row r="8565" spans="1:2" x14ac:dyDescent="0.25">
      <c r="A8565" t="s">
        <v>17106</v>
      </c>
      <c r="B8565" t="s">
        <v>17107</v>
      </c>
    </row>
    <row r="8566" spans="1:2" x14ac:dyDescent="0.25">
      <c r="A8566" t="s">
        <v>17108</v>
      </c>
      <c r="B8566" t="s">
        <v>17109</v>
      </c>
    </row>
    <row r="8567" spans="1:2" x14ac:dyDescent="0.25">
      <c r="A8567" t="s">
        <v>17110</v>
      </c>
      <c r="B8567" t="s">
        <v>17111</v>
      </c>
    </row>
    <row r="8568" spans="1:2" x14ac:dyDescent="0.25">
      <c r="A8568" t="s">
        <v>17112</v>
      </c>
      <c r="B8568" t="s">
        <v>17113</v>
      </c>
    </row>
    <row r="8569" spans="1:2" x14ac:dyDescent="0.25">
      <c r="A8569" t="s">
        <v>17114</v>
      </c>
      <c r="B8569" t="s">
        <v>17115</v>
      </c>
    </row>
    <row r="8570" spans="1:2" x14ac:dyDescent="0.25">
      <c r="A8570" t="s">
        <v>17116</v>
      </c>
      <c r="B8570" t="s">
        <v>17117</v>
      </c>
    </row>
    <row r="8571" spans="1:2" x14ac:dyDescent="0.25">
      <c r="A8571" t="s">
        <v>17118</v>
      </c>
      <c r="B8571" t="s">
        <v>17119</v>
      </c>
    </row>
    <row r="8572" spans="1:2" x14ac:dyDescent="0.25">
      <c r="A8572" t="s">
        <v>17120</v>
      </c>
      <c r="B8572" t="s">
        <v>17121</v>
      </c>
    </row>
    <row r="8573" spans="1:2" x14ac:dyDescent="0.25">
      <c r="A8573" t="s">
        <v>17122</v>
      </c>
      <c r="B8573" t="s">
        <v>17123</v>
      </c>
    </row>
    <row r="8574" spans="1:2" x14ac:dyDescent="0.25">
      <c r="A8574" t="s">
        <v>17124</v>
      </c>
      <c r="B8574" t="s">
        <v>17125</v>
      </c>
    </row>
    <row r="8575" spans="1:2" x14ac:dyDescent="0.25">
      <c r="A8575" t="s">
        <v>17126</v>
      </c>
      <c r="B8575" t="s">
        <v>17127</v>
      </c>
    </row>
    <row r="8576" spans="1:2" x14ac:dyDescent="0.25">
      <c r="A8576" t="s">
        <v>17128</v>
      </c>
      <c r="B8576" t="s">
        <v>17129</v>
      </c>
    </row>
    <row r="8577" spans="1:2" x14ac:dyDescent="0.25">
      <c r="A8577" t="s">
        <v>17130</v>
      </c>
      <c r="B8577" t="s">
        <v>17131</v>
      </c>
    </row>
    <row r="8578" spans="1:2" x14ac:dyDescent="0.25">
      <c r="A8578" t="s">
        <v>17132</v>
      </c>
      <c r="B8578" t="s">
        <v>17133</v>
      </c>
    </row>
    <row r="8579" spans="1:2" x14ac:dyDescent="0.25">
      <c r="A8579" t="s">
        <v>17134</v>
      </c>
      <c r="B8579" t="s">
        <v>17135</v>
      </c>
    </row>
    <row r="8580" spans="1:2" x14ac:dyDescent="0.25">
      <c r="A8580" t="s">
        <v>17136</v>
      </c>
      <c r="B8580" t="s">
        <v>17137</v>
      </c>
    </row>
    <row r="8581" spans="1:2" x14ac:dyDescent="0.25">
      <c r="A8581" t="s">
        <v>17138</v>
      </c>
      <c r="B8581" t="s">
        <v>17139</v>
      </c>
    </row>
    <row r="8582" spans="1:2" x14ac:dyDescent="0.25">
      <c r="A8582" t="s">
        <v>17140</v>
      </c>
      <c r="B8582" t="s">
        <v>17141</v>
      </c>
    </row>
    <row r="8583" spans="1:2" x14ac:dyDescent="0.25">
      <c r="A8583" t="s">
        <v>17142</v>
      </c>
      <c r="B8583" t="s">
        <v>17143</v>
      </c>
    </row>
    <row r="8584" spans="1:2" x14ac:dyDescent="0.25">
      <c r="A8584" t="s">
        <v>17144</v>
      </c>
      <c r="B8584" t="s">
        <v>17145</v>
      </c>
    </row>
    <row r="8585" spans="1:2" x14ac:dyDescent="0.25">
      <c r="A8585" t="s">
        <v>17146</v>
      </c>
      <c r="B8585" t="s">
        <v>17147</v>
      </c>
    </row>
    <row r="8586" spans="1:2" x14ac:dyDescent="0.25">
      <c r="A8586" t="s">
        <v>17148</v>
      </c>
      <c r="B8586" t="s">
        <v>17149</v>
      </c>
    </row>
    <row r="8587" spans="1:2" x14ac:dyDescent="0.25">
      <c r="A8587" t="s">
        <v>17150</v>
      </c>
      <c r="B8587" t="s">
        <v>17151</v>
      </c>
    </row>
    <row r="8588" spans="1:2" x14ac:dyDescent="0.25">
      <c r="A8588" t="s">
        <v>17152</v>
      </c>
      <c r="B8588" t="s">
        <v>17153</v>
      </c>
    </row>
    <row r="8589" spans="1:2" x14ac:dyDescent="0.25">
      <c r="A8589" t="s">
        <v>17154</v>
      </c>
      <c r="B8589" t="s">
        <v>17155</v>
      </c>
    </row>
    <row r="8590" spans="1:2" x14ac:dyDescent="0.25">
      <c r="A8590" t="s">
        <v>17156</v>
      </c>
      <c r="B8590" t="s">
        <v>17157</v>
      </c>
    </row>
    <row r="8591" spans="1:2" x14ac:dyDescent="0.25">
      <c r="A8591" t="s">
        <v>17158</v>
      </c>
      <c r="B8591" t="s">
        <v>17159</v>
      </c>
    </row>
    <row r="8592" spans="1:2" x14ac:dyDescent="0.25">
      <c r="A8592" t="s">
        <v>17160</v>
      </c>
      <c r="B8592" t="s">
        <v>17161</v>
      </c>
    </row>
    <row r="8593" spans="1:2" x14ac:dyDescent="0.25">
      <c r="A8593" t="s">
        <v>17162</v>
      </c>
      <c r="B8593" t="s">
        <v>17163</v>
      </c>
    </row>
    <row r="8594" spans="1:2" x14ac:dyDescent="0.25">
      <c r="A8594" t="s">
        <v>17164</v>
      </c>
      <c r="B8594" t="s">
        <v>17165</v>
      </c>
    </row>
    <row r="8595" spans="1:2" x14ac:dyDescent="0.25">
      <c r="A8595" t="s">
        <v>17166</v>
      </c>
      <c r="B8595" t="s">
        <v>17167</v>
      </c>
    </row>
    <row r="8596" spans="1:2" x14ac:dyDescent="0.25">
      <c r="A8596" t="s">
        <v>17168</v>
      </c>
      <c r="B8596" t="s">
        <v>17169</v>
      </c>
    </row>
    <row r="8597" spans="1:2" x14ac:dyDescent="0.25">
      <c r="A8597" t="s">
        <v>17170</v>
      </c>
      <c r="B8597" t="s">
        <v>17171</v>
      </c>
    </row>
    <row r="8598" spans="1:2" x14ac:dyDescent="0.25">
      <c r="A8598" t="s">
        <v>17172</v>
      </c>
      <c r="B8598" t="s">
        <v>17173</v>
      </c>
    </row>
    <row r="8599" spans="1:2" x14ac:dyDescent="0.25">
      <c r="A8599" t="s">
        <v>17174</v>
      </c>
      <c r="B8599" t="s">
        <v>17175</v>
      </c>
    </row>
    <row r="8600" spans="1:2" x14ac:dyDescent="0.25">
      <c r="A8600" t="s">
        <v>17176</v>
      </c>
      <c r="B8600" t="s">
        <v>17177</v>
      </c>
    </row>
    <row r="8601" spans="1:2" x14ac:dyDescent="0.25">
      <c r="A8601" t="s">
        <v>17178</v>
      </c>
      <c r="B8601" t="s">
        <v>17179</v>
      </c>
    </row>
    <row r="8602" spans="1:2" x14ac:dyDescent="0.25">
      <c r="A8602" t="s">
        <v>17180</v>
      </c>
      <c r="B8602" t="s">
        <v>17181</v>
      </c>
    </row>
    <row r="8603" spans="1:2" x14ac:dyDescent="0.25">
      <c r="A8603" t="s">
        <v>17182</v>
      </c>
      <c r="B8603" t="s">
        <v>17183</v>
      </c>
    </row>
    <row r="8604" spans="1:2" x14ac:dyDescent="0.25">
      <c r="A8604" t="s">
        <v>17184</v>
      </c>
      <c r="B8604" t="s">
        <v>17185</v>
      </c>
    </row>
    <row r="8605" spans="1:2" x14ac:dyDescent="0.25">
      <c r="A8605" t="s">
        <v>17186</v>
      </c>
      <c r="B8605" t="s">
        <v>17187</v>
      </c>
    </row>
    <row r="8606" spans="1:2" x14ac:dyDescent="0.25">
      <c r="A8606" t="s">
        <v>17188</v>
      </c>
      <c r="B8606" t="s">
        <v>17189</v>
      </c>
    </row>
    <row r="8607" spans="1:2" x14ac:dyDescent="0.25">
      <c r="A8607" t="s">
        <v>17190</v>
      </c>
      <c r="B8607" t="s">
        <v>17191</v>
      </c>
    </row>
    <row r="8608" spans="1:2" x14ac:dyDescent="0.25">
      <c r="A8608" t="s">
        <v>17192</v>
      </c>
      <c r="B8608" t="s">
        <v>17193</v>
      </c>
    </row>
    <row r="8609" spans="1:2" x14ac:dyDescent="0.25">
      <c r="A8609" t="s">
        <v>17194</v>
      </c>
      <c r="B8609" t="s">
        <v>17195</v>
      </c>
    </row>
    <row r="8610" spans="1:2" x14ac:dyDescent="0.25">
      <c r="A8610" t="s">
        <v>17196</v>
      </c>
      <c r="B8610" t="s">
        <v>17197</v>
      </c>
    </row>
    <row r="8611" spans="1:2" x14ac:dyDescent="0.25">
      <c r="A8611" t="s">
        <v>17198</v>
      </c>
      <c r="B8611" t="s">
        <v>17199</v>
      </c>
    </row>
    <row r="8612" spans="1:2" x14ac:dyDescent="0.25">
      <c r="A8612" t="s">
        <v>17200</v>
      </c>
      <c r="B8612" t="s">
        <v>17201</v>
      </c>
    </row>
    <row r="8613" spans="1:2" x14ac:dyDescent="0.25">
      <c r="A8613" t="s">
        <v>17202</v>
      </c>
      <c r="B8613" t="s">
        <v>17203</v>
      </c>
    </row>
    <row r="8614" spans="1:2" x14ac:dyDescent="0.25">
      <c r="A8614" t="s">
        <v>17204</v>
      </c>
      <c r="B8614" t="s">
        <v>17205</v>
      </c>
    </row>
    <row r="8615" spans="1:2" x14ac:dyDescent="0.25">
      <c r="A8615" t="s">
        <v>17206</v>
      </c>
      <c r="B8615" t="s">
        <v>17207</v>
      </c>
    </row>
    <row r="8616" spans="1:2" x14ac:dyDescent="0.25">
      <c r="A8616" t="s">
        <v>17208</v>
      </c>
      <c r="B8616" t="s">
        <v>17209</v>
      </c>
    </row>
    <row r="8617" spans="1:2" x14ac:dyDescent="0.25">
      <c r="A8617" t="s">
        <v>17210</v>
      </c>
      <c r="B8617" t="s">
        <v>17211</v>
      </c>
    </row>
    <row r="8618" spans="1:2" x14ac:dyDescent="0.25">
      <c r="A8618" t="s">
        <v>17212</v>
      </c>
      <c r="B8618" t="s">
        <v>17213</v>
      </c>
    </row>
    <row r="8619" spans="1:2" x14ac:dyDescent="0.25">
      <c r="A8619" t="s">
        <v>17214</v>
      </c>
      <c r="B8619" t="s">
        <v>17215</v>
      </c>
    </row>
    <row r="8620" spans="1:2" x14ac:dyDescent="0.25">
      <c r="A8620" t="s">
        <v>17216</v>
      </c>
      <c r="B8620" t="s">
        <v>17217</v>
      </c>
    </row>
    <row r="8621" spans="1:2" x14ac:dyDescent="0.25">
      <c r="A8621" t="s">
        <v>17218</v>
      </c>
      <c r="B8621" t="s">
        <v>17219</v>
      </c>
    </row>
    <row r="8622" spans="1:2" x14ac:dyDescent="0.25">
      <c r="A8622" t="s">
        <v>17220</v>
      </c>
      <c r="B8622" t="s">
        <v>17221</v>
      </c>
    </row>
    <row r="8623" spans="1:2" x14ac:dyDescent="0.25">
      <c r="A8623" t="s">
        <v>17222</v>
      </c>
      <c r="B8623" t="s">
        <v>17223</v>
      </c>
    </row>
    <row r="8624" spans="1:2" x14ac:dyDescent="0.25">
      <c r="A8624" t="s">
        <v>17224</v>
      </c>
      <c r="B8624" t="s">
        <v>17225</v>
      </c>
    </row>
    <row r="8625" spans="1:2" x14ac:dyDescent="0.25">
      <c r="A8625" t="s">
        <v>17226</v>
      </c>
      <c r="B8625" t="s">
        <v>17227</v>
      </c>
    </row>
    <row r="8626" spans="1:2" x14ac:dyDescent="0.25">
      <c r="A8626" t="s">
        <v>17228</v>
      </c>
      <c r="B8626" t="s">
        <v>17229</v>
      </c>
    </row>
    <row r="8627" spans="1:2" x14ac:dyDescent="0.25">
      <c r="A8627" t="s">
        <v>17230</v>
      </c>
      <c r="B8627" t="s">
        <v>17231</v>
      </c>
    </row>
    <row r="8628" spans="1:2" x14ac:dyDescent="0.25">
      <c r="A8628" t="s">
        <v>17232</v>
      </c>
      <c r="B8628" t="s">
        <v>17233</v>
      </c>
    </row>
    <row r="8629" spans="1:2" x14ac:dyDescent="0.25">
      <c r="A8629" t="s">
        <v>17234</v>
      </c>
      <c r="B8629" t="s">
        <v>17235</v>
      </c>
    </row>
    <row r="8630" spans="1:2" x14ac:dyDescent="0.25">
      <c r="A8630" t="s">
        <v>17236</v>
      </c>
      <c r="B8630" t="s">
        <v>17237</v>
      </c>
    </row>
    <row r="8631" spans="1:2" x14ac:dyDescent="0.25">
      <c r="A8631" t="s">
        <v>17238</v>
      </c>
      <c r="B8631" t="s">
        <v>17239</v>
      </c>
    </row>
    <row r="8632" spans="1:2" x14ac:dyDescent="0.25">
      <c r="A8632" t="s">
        <v>17240</v>
      </c>
      <c r="B8632" t="s">
        <v>17241</v>
      </c>
    </row>
    <row r="8633" spans="1:2" x14ac:dyDescent="0.25">
      <c r="A8633" t="s">
        <v>17242</v>
      </c>
      <c r="B8633" t="s">
        <v>17243</v>
      </c>
    </row>
    <row r="8634" spans="1:2" x14ac:dyDescent="0.25">
      <c r="A8634" t="s">
        <v>17244</v>
      </c>
      <c r="B8634" t="s">
        <v>17245</v>
      </c>
    </row>
    <row r="8635" spans="1:2" x14ac:dyDescent="0.25">
      <c r="A8635" t="s">
        <v>17246</v>
      </c>
      <c r="B8635" t="s">
        <v>17247</v>
      </c>
    </row>
    <row r="8636" spans="1:2" x14ac:dyDescent="0.25">
      <c r="A8636" t="s">
        <v>17248</v>
      </c>
      <c r="B8636" t="s">
        <v>17249</v>
      </c>
    </row>
    <row r="8637" spans="1:2" x14ac:dyDescent="0.25">
      <c r="A8637" t="s">
        <v>17250</v>
      </c>
      <c r="B8637" t="s">
        <v>17251</v>
      </c>
    </row>
    <row r="8638" spans="1:2" x14ac:dyDescent="0.25">
      <c r="A8638" t="s">
        <v>17252</v>
      </c>
      <c r="B8638" t="s">
        <v>17253</v>
      </c>
    </row>
    <row r="8639" spans="1:2" x14ac:dyDescent="0.25">
      <c r="A8639" t="s">
        <v>17254</v>
      </c>
      <c r="B8639" t="s">
        <v>17255</v>
      </c>
    </row>
    <row r="8640" spans="1:2" x14ac:dyDescent="0.25">
      <c r="A8640" t="s">
        <v>17256</v>
      </c>
      <c r="B8640" t="s">
        <v>17257</v>
      </c>
    </row>
    <row r="8641" spans="1:2" x14ac:dyDescent="0.25">
      <c r="A8641" t="s">
        <v>17258</v>
      </c>
      <c r="B8641" t="s">
        <v>17259</v>
      </c>
    </row>
    <row r="8642" spans="1:2" x14ac:dyDescent="0.25">
      <c r="A8642" t="s">
        <v>17260</v>
      </c>
      <c r="B8642" t="s">
        <v>17261</v>
      </c>
    </row>
    <row r="8643" spans="1:2" x14ac:dyDescent="0.25">
      <c r="A8643" t="s">
        <v>17262</v>
      </c>
      <c r="B8643" t="s">
        <v>17263</v>
      </c>
    </row>
    <row r="8644" spans="1:2" x14ac:dyDescent="0.25">
      <c r="A8644" t="s">
        <v>17264</v>
      </c>
      <c r="B8644" t="s">
        <v>17265</v>
      </c>
    </row>
    <row r="8645" spans="1:2" x14ac:dyDescent="0.25">
      <c r="A8645" t="s">
        <v>17266</v>
      </c>
      <c r="B8645" t="s">
        <v>17267</v>
      </c>
    </row>
    <row r="8646" spans="1:2" x14ac:dyDescent="0.25">
      <c r="A8646" t="s">
        <v>17268</v>
      </c>
      <c r="B8646" t="s">
        <v>17269</v>
      </c>
    </row>
    <row r="8647" spans="1:2" x14ac:dyDescent="0.25">
      <c r="A8647" t="s">
        <v>17270</v>
      </c>
      <c r="B8647" t="s">
        <v>17271</v>
      </c>
    </row>
    <row r="8648" spans="1:2" x14ac:dyDescent="0.25">
      <c r="A8648" t="s">
        <v>17272</v>
      </c>
      <c r="B8648" t="s">
        <v>17273</v>
      </c>
    </row>
    <row r="8649" spans="1:2" x14ac:dyDescent="0.25">
      <c r="A8649" t="s">
        <v>17274</v>
      </c>
      <c r="B8649" t="s">
        <v>17275</v>
      </c>
    </row>
    <row r="8650" spans="1:2" x14ac:dyDescent="0.25">
      <c r="A8650" t="s">
        <v>17276</v>
      </c>
      <c r="B8650" t="s">
        <v>17277</v>
      </c>
    </row>
    <row r="8651" spans="1:2" x14ac:dyDescent="0.25">
      <c r="A8651" t="s">
        <v>17278</v>
      </c>
      <c r="B8651" t="s">
        <v>17279</v>
      </c>
    </row>
    <row r="8652" spans="1:2" x14ac:dyDescent="0.25">
      <c r="A8652" t="s">
        <v>17280</v>
      </c>
      <c r="B8652" t="s">
        <v>17281</v>
      </c>
    </row>
    <row r="8653" spans="1:2" x14ac:dyDescent="0.25">
      <c r="A8653" t="s">
        <v>17282</v>
      </c>
      <c r="B8653" t="s">
        <v>17283</v>
      </c>
    </row>
    <row r="8654" spans="1:2" x14ac:dyDescent="0.25">
      <c r="A8654" t="s">
        <v>17284</v>
      </c>
      <c r="B8654" t="s">
        <v>17285</v>
      </c>
    </row>
    <row r="8655" spans="1:2" x14ac:dyDescent="0.25">
      <c r="A8655" t="s">
        <v>17286</v>
      </c>
      <c r="B8655" t="s">
        <v>17287</v>
      </c>
    </row>
    <row r="8656" spans="1:2" x14ac:dyDescent="0.25">
      <c r="A8656" t="s">
        <v>17288</v>
      </c>
      <c r="B8656" t="s">
        <v>17289</v>
      </c>
    </row>
    <row r="8657" spans="1:2" x14ac:dyDescent="0.25">
      <c r="A8657" t="s">
        <v>17290</v>
      </c>
      <c r="B8657" t="s">
        <v>17291</v>
      </c>
    </row>
    <row r="8658" spans="1:2" x14ac:dyDescent="0.25">
      <c r="A8658" t="s">
        <v>17292</v>
      </c>
      <c r="B8658" t="s">
        <v>17293</v>
      </c>
    </row>
    <row r="8659" spans="1:2" x14ac:dyDescent="0.25">
      <c r="A8659" t="s">
        <v>17294</v>
      </c>
      <c r="B8659" t="s">
        <v>17295</v>
      </c>
    </row>
    <row r="8660" spans="1:2" x14ac:dyDescent="0.25">
      <c r="A8660" t="s">
        <v>17296</v>
      </c>
      <c r="B8660" t="s">
        <v>17297</v>
      </c>
    </row>
    <row r="8661" spans="1:2" x14ac:dyDescent="0.25">
      <c r="A8661" t="s">
        <v>17298</v>
      </c>
      <c r="B8661" t="s">
        <v>17299</v>
      </c>
    </row>
    <row r="8662" spans="1:2" x14ac:dyDescent="0.25">
      <c r="A8662" t="s">
        <v>17300</v>
      </c>
      <c r="B8662" t="s">
        <v>17301</v>
      </c>
    </row>
    <row r="8663" spans="1:2" x14ac:dyDescent="0.25">
      <c r="A8663" t="s">
        <v>17302</v>
      </c>
      <c r="B8663" t="s">
        <v>17303</v>
      </c>
    </row>
    <row r="8664" spans="1:2" x14ac:dyDescent="0.25">
      <c r="A8664" t="s">
        <v>17304</v>
      </c>
      <c r="B8664" t="s">
        <v>17305</v>
      </c>
    </row>
    <row r="8665" spans="1:2" x14ac:dyDescent="0.25">
      <c r="A8665" t="s">
        <v>17306</v>
      </c>
      <c r="B8665" t="s">
        <v>17307</v>
      </c>
    </row>
    <row r="8666" spans="1:2" x14ac:dyDescent="0.25">
      <c r="A8666" t="s">
        <v>17308</v>
      </c>
      <c r="B8666" t="s">
        <v>17309</v>
      </c>
    </row>
    <row r="8667" spans="1:2" x14ac:dyDescent="0.25">
      <c r="A8667" t="s">
        <v>17310</v>
      </c>
      <c r="B8667" t="s">
        <v>17311</v>
      </c>
    </row>
    <row r="8668" spans="1:2" x14ac:dyDescent="0.25">
      <c r="A8668" t="s">
        <v>17312</v>
      </c>
      <c r="B8668" t="s">
        <v>17313</v>
      </c>
    </row>
    <row r="8669" spans="1:2" x14ac:dyDescent="0.25">
      <c r="A8669" t="s">
        <v>17314</v>
      </c>
      <c r="B8669" t="s">
        <v>17315</v>
      </c>
    </row>
    <row r="8670" spans="1:2" x14ac:dyDescent="0.25">
      <c r="A8670" t="s">
        <v>17316</v>
      </c>
      <c r="B8670" t="s">
        <v>17317</v>
      </c>
    </row>
    <row r="8671" spans="1:2" x14ac:dyDescent="0.25">
      <c r="A8671" t="s">
        <v>17318</v>
      </c>
      <c r="B8671" t="s">
        <v>17319</v>
      </c>
    </row>
    <row r="8672" spans="1:2" x14ac:dyDescent="0.25">
      <c r="A8672" t="s">
        <v>17320</v>
      </c>
      <c r="B8672" t="s">
        <v>17321</v>
      </c>
    </row>
    <row r="8673" spans="1:2" x14ac:dyDescent="0.25">
      <c r="A8673" t="s">
        <v>17322</v>
      </c>
      <c r="B8673" t="s">
        <v>17323</v>
      </c>
    </row>
    <row r="8674" spans="1:2" x14ac:dyDescent="0.25">
      <c r="A8674" t="s">
        <v>17324</v>
      </c>
      <c r="B8674" t="s">
        <v>17325</v>
      </c>
    </row>
    <row r="8675" spans="1:2" x14ac:dyDescent="0.25">
      <c r="A8675" t="s">
        <v>17326</v>
      </c>
      <c r="B8675" t="s">
        <v>17327</v>
      </c>
    </row>
    <row r="8676" spans="1:2" x14ac:dyDescent="0.25">
      <c r="A8676" t="s">
        <v>17328</v>
      </c>
      <c r="B8676" t="s">
        <v>17329</v>
      </c>
    </row>
    <row r="8677" spans="1:2" x14ac:dyDescent="0.25">
      <c r="A8677" t="s">
        <v>17330</v>
      </c>
      <c r="B8677" t="s">
        <v>17331</v>
      </c>
    </row>
    <row r="8678" spans="1:2" x14ac:dyDescent="0.25">
      <c r="A8678" t="s">
        <v>17332</v>
      </c>
      <c r="B8678" t="s">
        <v>17333</v>
      </c>
    </row>
    <row r="8679" spans="1:2" x14ac:dyDescent="0.25">
      <c r="A8679" t="s">
        <v>17334</v>
      </c>
      <c r="B8679" t="s">
        <v>17335</v>
      </c>
    </row>
    <row r="8680" spans="1:2" x14ac:dyDescent="0.25">
      <c r="A8680" t="s">
        <v>17336</v>
      </c>
      <c r="B8680" t="s">
        <v>17337</v>
      </c>
    </row>
    <row r="8681" spans="1:2" x14ac:dyDescent="0.25">
      <c r="A8681" t="s">
        <v>17338</v>
      </c>
      <c r="B8681" t="s">
        <v>17339</v>
      </c>
    </row>
    <row r="8682" spans="1:2" x14ac:dyDescent="0.25">
      <c r="A8682" t="s">
        <v>17340</v>
      </c>
      <c r="B8682" t="s">
        <v>17341</v>
      </c>
    </row>
    <row r="8683" spans="1:2" x14ac:dyDescent="0.25">
      <c r="A8683" t="s">
        <v>17342</v>
      </c>
      <c r="B8683" t="s">
        <v>17343</v>
      </c>
    </row>
    <row r="8684" spans="1:2" x14ac:dyDescent="0.25">
      <c r="A8684" t="s">
        <v>17344</v>
      </c>
      <c r="B8684" t="s">
        <v>17345</v>
      </c>
    </row>
    <row r="8685" spans="1:2" x14ac:dyDescent="0.25">
      <c r="A8685" t="s">
        <v>17346</v>
      </c>
      <c r="B8685" t="s">
        <v>17347</v>
      </c>
    </row>
    <row r="8686" spans="1:2" x14ac:dyDescent="0.25">
      <c r="A8686" t="s">
        <v>17348</v>
      </c>
      <c r="B8686" t="s">
        <v>17349</v>
      </c>
    </row>
    <row r="8687" spans="1:2" x14ac:dyDescent="0.25">
      <c r="A8687" t="s">
        <v>17350</v>
      </c>
      <c r="B8687" t="s">
        <v>17351</v>
      </c>
    </row>
    <row r="8688" spans="1:2" x14ac:dyDescent="0.25">
      <c r="A8688" t="s">
        <v>17352</v>
      </c>
      <c r="B8688" t="s">
        <v>17353</v>
      </c>
    </row>
    <row r="8689" spans="1:2" x14ac:dyDescent="0.25">
      <c r="A8689" t="s">
        <v>17354</v>
      </c>
      <c r="B8689" t="s">
        <v>17355</v>
      </c>
    </row>
    <row r="8690" spans="1:2" x14ac:dyDescent="0.25">
      <c r="A8690" t="s">
        <v>17356</v>
      </c>
      <c r="B8690" t="s">
        <v>17357</v>
      </c>
    </row>
    <row r="8691" spans="1:2" x14ac:dyDescent="0.25">
      <c r="A8691" t="s">
        <v>17358</v>
      </c>
      <c r="B8691" t="s">
        <v>17359</v>
      </c>
    </row>
    <row r="8692" spans="1:2" x14ac:dyDescent="0.25">
      <c r="A8692" t="s">
        <v>17360</v>
      </c>
      <c r="B8692" t="s">
        <v>17361</v>
      </c>
    </row>
    <row r="8693" spans="1:2" x14ac:dyDescent="0.25">
      <c r="A8693" t="s">
        <v>17362</v>
      </c>
      <c r="B8693" t="s">
        <v>17363</v>
      </c>
    </row>
    <row r="8694" spans="1:2" x14ac:dyDescent="0.25">
      <c r="A8694" t="s">
        <v>17364</v>
      </c>
      <c r="B8694" t="s">
        <v>17365</v>
      </c>
    </row>
    <row r="8695" spans="1:2" x14ac:dyDescent="0.25">
      <c r="A8695" t="s">
        <v>17366</v>
      </c>
      <c r="B8695" t="s">
        <v>17367</v>
      </c>
    </row>
    <row r="8696" spans="1:2" x14ac:dyDescent="0.25">
      <c r="A8696" t="s">
        <v>17368</v>
      </c>
      <c r="B8696" t="s">
        <v>17369</v>
      </c>
    </row>
    <row r="8697" spans="1:2" x14ac:dyDescent="0.25">
      <c r="A8697" t="s">
        <v>17370</v>
      </c>
      <c r="B8697" t="s">
        <v>17371</v>
      </c>
    </row>
    <row r="8698" spans="1:2" x14ac:dyDescent="0.25">
      <c r="A8698" t="s">
        <v>17372</v>
      </c>
      <c r="B8698" t="s">
        <v>17373</v>
      </c>
    </row>
    <row r="8699" spans="1:2" x14ac:dyDescent="0.25">
      <c r="A8699" t="s">
        <v>17374</v>
      </c>
      <c r="B8699" t="s">
        <v>17375</v>
      </c>
    </row>
    <row r="8700" spans="1:2" x14ac:dyDescent="0.25">
      <c r="A8700" t="s">
        <v>17376</v>
      </c>
      <c r="B8700" t="s">
        <v>17377</v>
      </c>
    </row>
    <row r="8701" spans="1:2" x14ac:dyDescent="0.25">
      <c r="A8701" t="s">
        <v>17378</v>
      </c>
      <c r="B8701" t="s">
        <v>17379</v>
      </c>
    </row>
    <row r="8702" spans="1:2" x14ac:dyDescent="0.25">
      <c r="A8702" t="s">
        <v>17380</v>
      </c>
      <c r="B8702" t="s">
        <v>17381</v>
      </c>
    </row>
    <row r="8703" spans="1:2" x14ac:dyDescent="0.25">
      <c r="A8703" t="s">
        <v>17382</v>
      </c>
      <c r="B8703" t="s">
        <v>17383</v>
      </c>
    </row>
    <row r="8704" spans="1:2" x14ac:dyDescent="0.25">
      <c r="A8704" t="s">
        <v>17384</v>
      </c>
      <c r="B8704" t="s">
        <v>17385</v>
      </c>
    </row>
    <row r="8705" spans="1:2" x14ac:dyDescent="0.25">
      <c r="A8705" t="s">
        <v>17386</v>
      </c>
      <c r="B8705" t="s">
        <v>17387</v>
      </c>
    </row>
    <row r="8706" spans="1:2" x14ac:dyDescent="0.25">
      <c r="A8706" t="s">
        <v>17388</v>
      </c>
      <c r="B8706" t="s">
        <v>17389</v>
      </c>
    </row>
    <row r="8707" spans="1:2" x14ac:dyDescent="0.25">
      <c r="A8707" t="s">
        <v>17390</v>
      </c>
      <c r="B8707" t="s">
        <v>17391</v>
      </c>
    </row>
    <row r="8708" spans="1:2" x14ac:dyDescent="0.25">
      <c r="A8708" t="s">
        <v>17392</v>
      </c>
      <c r="B8708" t="s">
        <v>17393</v>
      </c>
    </row>
    <row r="8709" spans="1:2" x14ac:dyDescent="0.25">
      <c r="A8709" t="s">
        <v>17394</v>
      </c>
      <c r="B8709" t="s">
        <v>17395</v>
      </c>
    </row>
    <row r="8710" spans="1:2" x14ac:dyDescent="0.25">
      <c r="A8710" t="s">
        <v>17396</v>
      </c>
      <c r="B8710" t="s">
        <v>17397</v>
      </c>
    </row>
    <row r="8711" spans="1:2" x14ac:dyDescent="0.25">
      <c r="A8711" t="s">
        <v>17398</v>
      </c>
      <c r="B8711" t="s">
        <v>17399</v>
      </c>
    </row>
    <row r="8712" spans="1:2" x14ac:dyDescent="0.25">
      <c r="A8712" t="s">
        <v>17400</v>
      </c>
      <c r="B8712" t="s">
        <v>17401</v>
      </c>
    </row>
    <row r="8713" spans="1:2" x14ac:dyDescent="0.25">
      <c r="A8713" t="s">
        <v>17402</v>
      </c>
      <c r="B8713" t="s">
        <v>17403</v>
      </c>
    </row>
    <row r="8714" spans="1:2" x14ac:dyDescent="0.25">
      <c r="A8714" t="s">
        <v>17404</v>
      </c>
      <c r="B8714" t="s">
        <v>17405</v>
      </c>
    </row>
    <row r="8715" spans="1:2" x14ac:dyDescent="0.25">
      <c r="A8715" t="s">
        <v>17406</v>
      </c>
      <c r="B8715" t="s">
        <v>17407</v>
      </c>
    </row>
    <row r="8716" spans="1:2" x14ac:dyDescent="0.25">
      <c r="A8716" t="s">
        <v>17408</v>
      </c>
      <c r="B8716" t="s">
        <v>17409</v>
      </c>
    </row>
    <row r="8717" spans="1:2" x14ac:dyDescent="0.25">
      <c r="A8717" t="s">
        <v>17410</v>
      </c>
      <c r="B8717" t="s">
        <v>17411</v>
      </c>
    </row>
    <row r="8718" spans="1:2" x14ac:dyDescent="0.25">
      <c r="A8718" t="s">
        <v>17412</v>
      </c>
      <c r="B8718" t="s">
        <v>17413</v>
      </c>
    </row>
    <row r="8719" spans="1:2" x14ac:dyDescent="0.25">
      <c r="A8719" t="s">
        <v>17414</v>
      </c>
      <c r="B8719" t="s">
        <v>17415</v>
      </c>
    </row>
    <row r="8720" spans="1:2" x14ac:dyDescent="0.25">
      <c r="A8720" t="s">
        <v>17416</v>
      </c>
      <c r="B8720" t="s">
        <v>17417</v>
      </c>
    </row>
    <row r="8721" spans="1:2" x14ac:dyDescent="0.25">
      <c r="A8721" t="s">
        <v>17418</v>
      </c>
      <c r="B8721" t="s">
        <v>17419</v>
      </c>
    </row>
    <row r="8722" spans="1:2" x14ac:dyDescent="0.25">
      <c r="A8722" t="s">
        <v>17420</v>
      </c>
      <c r="B8722" t="s">
        <v>17421</v>
      </c>
    </row>
    <row r="8723" spans="1:2" x14ac:dyDescent="0.25">
      <c r="A8723" t="s">
        <v>17422</v>
      </c>
      <c r="B8723" t="s">
        <v>17423</v>
      </c>
    </row>
    <row r="8724" spans="1:2" x14ac:dyDescent="0.25">
      <c r="A8724" t="s">
        <v>17424</v>
      </c>
      <c r="B8724" t="s">
        <v>17425</v>
      </c>
    </row>
    <row r="8725" spans="1:2" x14ac:dyDescent="0.25">
      <c r="A8725" t="s">
        <v>17426</v>
      </c>
      <c r="B8725" t="s">
        <v>17427</v>
      </c>
    </row>
    <row r="8726" spans="1:2" x14ac:dyDescent="0.25">
      <c r="A8726" t="s">
        <v>17428</v>
      </c>
      <c r="B8726" t="s">
        <v>17429</v>
      </c>
    </row>
    <row r="8727" spans="1:2" x14ac:dyDescent="0.25">
      <c r="A8727" t="s">
        <v>17430</v>
      </c>
      <c r="B8727" t="s">
        <v>17431</v>
      </c>
    </row>
    <row r="8728" spans="1:2" x14ac:dyDescent="0.25">
      <c r="A8728" t="s">
        <v>17432</v>
      </c>
      <c r="B8728" t="s">
        <v>17433</v>
      </c>
    </row>
    <row r="8729" spans="1:2" x14ac:dyDescent="0.25">
      <c r="A8729" t="s">
        <v>17434</v>
      </c>
      <c r="B8729" t="s">
        <v>17435</v>
      </c>
    </row>
    <row r="8730" spans="1:2" x14ac:dyDescent="0.25">
      <c r="A8730" t="s">
        <v>17436</v>
      </c>
      <c r="B8730" t="s">
        <v>17437</v>
      </c>
    </row>
    <row r="8731" spans="1:2" x14ac:dyDescent="0.25">
      <c r="A8731" t="s">
        <v>17438</v>
      </c>
      <c r="B8731" t="s">
        <v>17439</v>
      </c>
    </row>
    <row r="8732" spans="1:2" x14ac:dyDescent="0.25">
      <c r="A8732" t="s">
        <v>17440</v>
      </c>
      <c r="B8732" t="s">
        <v>17441</v>
      </c>
    </row>
    <row r="8733" spans="1:2" x14ac:dyDescent="0.25">
      <c r="A8733" t="s">
        <v>17442</v>
      </c>
      <c r="B8733" t="s">
        <v>17443</v>
      </c>
    </row>
    <row r="8734" spans="1:2" x14ac:dyDescent="0.25">
      <c r="A8734" t="s">
        <v>17444</v>
      </c>
      <c r="B8734" t="s">
        <v>17445</v>
      </c>
    </row>
    <row r="8735" spans="1:2" x14ac:dyDescent="0.25">
      <c r="A8735" t="s">
        <v>17446</v>
      </c>
      <c r="B8735" t="s">
        <v>17447</v>
      </c>
    </row>
    <row r="8736" spans="1:2" x14ac:dyDescent="0.25">
      <c r="A8736" t="s">
        <v>17448</v>
      </c>
      <c r="B8736" t="s">
        <v>17449</v>
      </c>
    </row>
    <row r="8737" spans="1:2" x14ac:dyDescent="0.25">
      <c r="A8737" t="s">
        <v>17450</v>
      </c>
      <c r="B8737" t="s">
        <v>17451</v>
      </c>
    </row>
    <row r="8738" spans="1:2" x14ac:dyDescent="0.25">
      <c r="A8738" t="s">
        <v>17452</v>
      </c>
      <c r="B8738" t="s">
        <v>17453</v>
      </c>
    </row>
    <row r="8739" spans="1:2" x14ac:dyDescent="0.25">
      <c r="A8739" t="s">
        <v>17454</v>
      </c>
      <c r="B8739" t="s">
        <v>17455</v>
      </c>
    </row>
    <row r="8740" spans="1:2" x14ac:dyDescent="0.25">
      <c r="A8740" t="s">
        <v>17456</v>
      </c>
      <c r="B8740" t="s">
        <v>17457</v>
      </c>
    </row>
    <row r="8741" spans="1:2" x14ac:dyDescent="0.25">
      <c r="A8741" t="s">
        <v>17458</v>
      </c>
      <c r="B8741" t="s">
        <v>17459</v>
      </c>
    </row>
    <row r="8742" spans="1:2" x14ac:dyDescent="0.25">
      <c r="A8742" t="s">
        <v>17460</v>
      </c>
      <c r="B8742" t="s">
        <v>17461</v>
      </c>
    </row>
    <row r="8743" spans="1:2" x14ac:dyDescent="0.25">
      <c r="A8743" t="s">
        <v>17462</v>
      </c>
      <c r="B8743" t="s">
        <v>17463</v>
      </c>
    </row>
    <row r="8744" spans="1:2" x14ac:dyDescent="0.25">
      <c r="A8744" t="s">
        <v>17464</v>
      </c>
      <c r="B8744" t="s">
        <v>17465</v>
      </c>
    </row>
    <row r="8745" spans="1:2" x14ac:dyDescent="0.25">
      <c r="A8745" t="s">
        <v>17466</v>
      </c>
      <c r="B8745" t="s">
        <v>17467</v>
      </c>
    </row>
    <row r="8746" spans="1:2" x14ac:dyDescent="0.25">
      <c r="A8746" t="s">
        <v>17468</v>
      </c>
      <c r="B8746" t="s">
        <v>17469</v>
      </c>
    </row>
    <row r="8747" spans="1:2" x14ac:dyDescent="0.25">
      <c r="A8747" t="s">
        <v>17470</v>
      </c>
      <c r="B8747" t="s">
        <v>17471</v>
      </c>
    </row>
    <row r="8748" spans="1:2" x14ac:dyDescent="0.25">
      <c r="A8748" t="s">
        <v>17472</v>
      </c>
      <c r="B8748" t="s">
        <v>17473</v>
      </c>
    </row>
    <row r="8749" spans="1:2" x14ac:dyDescent="0.25">
      <c r="A8749" t="s">
        <v>17474</v>
      </c>
      <c r="B8749" t="s">
        <v>17475</v>
      </c>
    </row>
    <row r="8750" spans="1:2" x14ac:dyDescent="0.25">
      <c r="A8750" t="s">
        <v>17476</v>
      </c>
      <c r="B8750" t="s">
        <v>17477</v>
      </c>
    </row>
    <row r="8751" spans="1:2" x14ac:dyDescent="0.25">
      <c r="A8751" t="s">
        <v>17478</v>
      </c>
      <c r="B8751" t="s">
        <v>17479</v>
      </c>
    </row>
    <row r="8752" spans="1:2" x14ac:dyDescent="0.25">
      <c r="A8752" t="s">
        <v>17480</v>
      </c>
      <c r="B8752" t="s">
        <v>17481</v>
      </c>
    </row>
    <row r="8753" spans="1:2" x14ac:dyDescent="0.25">
      <c r="A8753" t="s">
        <v>17482</v>
      </c>
      <c r="B8753" t="s">
        <v>17483</v>
      </c>
    </row>
    <row r="8754" spans="1:2" x14ac:dyDescent="0.25">
      <c r="A8754" t="s">
        <v>17484</v>
      </c>
      <c r="B8754" t="s">
        <v>17485</v>
      </c>
    </row>
    <row r="8755" spans="1:2" x14ac:dyDescent="0.25">
      <c r="A8755" t="s">
        <v>17486</v>
      </c>
      <c r="B8755" t="s">
        <v>17487</v>
      </c>
    </row>
    <row r="8756" spans="1:2" x14ac:dyDescent="0.25">
      <c r="A8756" t="s">
        <v>17488</v>
      </c>
      <c r="B8756" t="s">
        <v>17489</v>
      </c>
    </row>
    <row r="8757" spans="1:2" x14ac:dyDescent="0.25">
      <c r="A8757" t="s">
        <v>17490</v>
      </c>
      <c r="B8757" t="s">
        <v>17491</v>
      </c>
    </row>
    <row r="8758" spans="1:2" x14ac:dyDescent="0.25">
      <c r="A8758" t="s">
        <v>17492</v>
      </c>
      <c r="B8758" t="s">
        <v>17493</v>
      </c>
    </row>
    <row r="8759" spans="1:2" x14ac:dyDescent="0.25">
      <c r="A8759" t="s">
        <v>17494</v>
      </c>
      <c r="B8759" t="s">
        <v>17495</v>
      </c>
    </row>
    <row r="8760" spans="1:2" x14ac:dyDescent="0.25">
      <c r="A8760" t="s">
        <v>17496</v>
      </c>
      <c r="B8760" t="s">
        <v>17497</v>
      </c>
    </row>
    <row r="8761" spans="1:2" x14ac:dyDescent="0.25">
      <c r="A8761" t="s">
        <v>17498</v>
      </c>
      <c r="B8761" t="s">
        <v>17499</v>
      </c>
    </row>
    <row r="8762" spans="1:2" x14ac:dyDescent="0.25">
      <c r="A8762" t="s">
        <v>17500</v>
      </c>
      <c r="B8762" t="s">
        <v>17501</v>
      </c>
    </row>
    <row r="8763" spans="1:2" x14ac:dyDescent="0.25">
      <c r="A8763" t="s">
        <v>17502</v>
      </c>
      <c r="B8763" t="s">
        <v>17503</v>
      </c>
    </row>
    <row r="8764" spans="1:2" x14ac:dyDescent="0.25">
      <c r="A8764" t="s">
        <v>17504</v>
      </c>
      <c r="B8764" t="s">
        <v>17505</v>
      </c>
    </row>
    <row r="8765" spans="1:2" x14ac:dyDescent="0.25">
      <c r="A8765" t="s">
        <v>17506</v>
      </c>
      <c r="B8765" t="s">
        <v>17507</v>
      </c>
    </row>
    <row r="8766" spans="1:2" x14ac:dyDescent="0.25">
      <c r="A8766" t="s">
        <v>17508</v>
      </c>
      <c r="B8766" t="s">
        <v>17509</v>
      </c>
    </row>
    <row r="8767" spans="1:2" x14ac:dyDescent="0.25">
      <c r="A8767" t="s">
        <v>17510</v>
      </c>
      <c r="B8767" t="s">
        <v>17511</v>
      </c>
    </row>
    <row r="8768" spans="1:2" x14ac:dyDescent="0.25">
      <c r="A8768" t="s">
        <v>17512</v>
      </c>
      <c r="B8768" t="s">
        <v>17513</v>
      </c>
    </row>
    <row r="8769" spans="1:2" x14ac:dyDescent="0.25">
      <c r="A8769" t="s">
        <v>17514</v>
      </c>
      <c r="B8769" t="s">
        <v>17515</v>
      </c>
    </row>
    <row r="8770" spans="1:2" x14ac:dyDescent="0.25">
      <c r="A8770" t="s">
        <v>17516</v>
      </c>
      <c r="B8770" t="s">
        <v>17517</v>
      </c>
    </row>
    <row r="8771" spans="1:2" x14ac:dyDescent="0.25">
      <c r="A8771" t="s">
        <v>17518</v>
      </c>
      <c r="B8771" t="s">
        <v>17519</v>
      </c>
    </row>
    <row r="8772" spans="1:2" x14ac:dyDescent="0.25">
      <c r="A8772" t="s">
        <v>17520</v>
      </c>
      <c r="B8772" t="s">
        <v>17521</v>
      </c>
    </row>
    <row r="8773" spans="1:2" x14ac:dyDescent="0.25">
      <c r="A8773" t="s">
        <v>17522</v>
      </c>
      <c r="B8773" t="s">
        <v>17523</v>
      </c>
    </row>
    <row r="8774" spans="1:2" x14ac:dyDescent="0.25">
      <c r="A8774" t="s">
        <v>17524</v>
      </c>
      <c r="B8774" t="s">
        <v>17525</v>
      </c>
    </row>
    <row r="8775" spans="1:2" x14ac:dyDescent="0.25">
      <c r="A8775" t="s">
        <v>17526</v>
      </c>
      <c r="B8775" t="s">
        <v>17527</v>
      </c>
    </row>
    <row r="8776" spans="1:2" x14ac:dyDescent="0.25">
      <c r="A8776" t="s">
        <v>17528</v>
      </c>
      <c r="B8776" t="s">
        <v>17529</v>
      </c>
    </row>
    <row r="8777" spans="1:2" x14ac:dyDescent="0.25">
      <c r="A8777" t="s">
        <v>17530</v>
      </c>
      <c r="B8777" t="s">
        <v>17531</v>
      </c>
    </row>
    <row r="8778" spans="1:2" x14ac:dyDescent="0.25">
      <c r="A8778" t="s">
        <v>17532</v>
      </c>
      <c r="B8778" t="s">
        <v>17531</v>
      </c>
    </row>
    <row r="8779" spans="1:2" x14ac:dyDescent="0.25">
      <c r="A8779" t="s">
        <v>17533</v>
      </c>
      <c r="B8779" t="s">
        <v>17534</v>
      </c>
    </row>
    <row r="8780" spans="1:2" x14ac:dyDescent="0.25">
      <c r="A8780" t="s">
        <v>17535</v>
      </c>
      <c r="B8780" t="s">
        <v>17536</v>
      </c>
    </row>
    <row r="8781" spans="1:2" x14ac:dyDescent="0.25">
      <c r="A8781" t="s">
        <v>17537</v>
      </c>
      <c r="B8781" t="s">
        <v>17536</v>
      </c>
    </row>
    <row r="8782" spans="1:2" x14ac:dyDescent="0.25">
      <c r="A8782" t="s">
        <v>17538</v>
      </c>
      <c r="B8782" t="s">
        <v>17539</v>
      </c>
    </row>
    <row r="8783" spans="1:2" x14ac:dyDescent="0.25">
      <c r="A8783" t="s">
        <v>17540</v>
      </c>
      <c r="B8783" t="s">
        <v>17541</v>
      </c>
    </row>
    <row r="8784" spans="1:2" x14ac:dyDescent="0.25">
      <c r="A8784" t="s">
        <v>17542</v>
      </c>
      <c r="B8784" t="s">
        <v>17541</v>
      </c>
    </row>
    <row r="8785" spans="1:2" x14ac:dyDescent="0.25">
      <c r="A8785" t="s">
        <v>17543</v>
      </c>
      <c r="B8785" t="s">
        <v>17544</v>
      </c>
    </row>
    <row r="8786" spans="1:2" x14ac:dyDescent="0.25">
      <c r="A8786" t="s">
        <v>17545</v>
      </c>
      <c r="B8786" t="s">
        <v>17546</v>
      </c>
    </row>
    <row r="8787" spans="1:2" x14ac:dyDescent="0.25">
      <c r="A8787" t="s">
        <v>17547</v>
      </c>
      <c r="B8787" t="s">
        <v>17546</v>
      </c>
    </row>
    <row r="8788" spans="1:2" x14ac:dyDescent="0.25">
      <c r="A8788" t="s">
        <v>17548</v>
      </c>
      <c r="B8788" t="s">
        <v>17549</v>
      </c>
    </row>
    <row r="8789" spans="1:2" x14ac:dyDescent="0.25">
      <c r="A8789" t="s">
        <v>17550</v>
      </c>
      <c r="B8789" t="s">
        <v>17551</v>
      </c>
    </row>
    <row r="8790" spans="1:2" x14ac:dyDescent="0.25">
      <c r="A8790" t="s">
        <v>17552</v>
      </c>
      <c r="B8790" t="s">
        <v>17551</v>
      </c>
    </row>
    <row r="8791" spans="1:2" x14ac:dyDescent="0.25">
      <c r="A8791" t="s">
        <v>17553</v>
      </c>
      <c r="B8791" t="s">
        <v>17554</v>
      </c>
    </row>
    <row r="8792" spans="1:2" x14ac:dyDescent="0.25">
      <c r="A8792" t="s">
        <v>17555</v>
      </c>
      <c r="B8792" t="s">
        <v>17556</v>
      </c>
    </row>
    <row r="8793" spans="1:2" x14ac:dyDescent="0.25">
      <c r="A8793" t="s">
        <v>17557</v>
      </c>
      <c r="B8793" t="s">
        <v>17556</v>
      </c>
    </row>
    <row r="8794" spans="1:2" x14ac:dyDescent="0.25">
      <c r="A8794" t="s">
        <v>17558</v>
      </c>
      <c r="B8794" t="s">
        <v>17559</v>
      </c>
    </row>
    <row r="8795" spans="1:2" x14ac:dyDescent="0.25">
      <c r="A8795" t="s">
        <v>17560</v>
      </c>
      <c r="B8795" t="s">
        <v>17561</v>
      </c>
    </row>
    <row r="8796" spans="1:2" x14ac:dyDescent="0.25">
      <c r="A8796" t="s">
        <v>17562</v>
      </c>
      <c r="B8796" t="s">
        <v>17561</v>
      </c>
    </row>
    <row r="8797" spans="1:2" x14ac:dyDescent="0.25">
      <c r="A8797" t="s">
        <v>17563</v>
      </c>
      <c r="B8797" t="s">
        <v>17564</v>
      </c>
    </row>
    <row r="8798" spans="1:2" x14ac:dyDescent="0.25">
      <c r="A8798" t="s">
        <v>17565</v>
      </c>
      <c r="B8798" t="s">
        <v>17566</v>
      </c>
    </row>
    <row r="8799" spans="1:2" x14ac:dyDescent="0.25">
      <c r="A8799" t="s">
        <v>17567</v>
      </c>
      <c r="B8799" t="s">
        <v>17568</v>
      </c>
    </row>
    <row r="8800" spans="1:2" x14ac:dyDescent="0.25">
      <c r="A8800" t="s">
        <v>17569</v>
      </c>
      <c r="B8800" t="s">
        <v>17570</v>
      </c>
    </row>
    <row r="8801" spans="1:2" x14ac:dyDescent="0.25">
      <c r="A8801" t="s">
        <v>17571</v>
      </c>
      <c r="B8801" t="s">
        <v>17572</v>
      </c>
    </row>
    <row r="8802" spans="1:2" x14ac:dyDescent="0.25">
      <c r="A8802" t="s">
        <v>17573</v>
      </c>
      <c r="B8802" t="s">
        <v>17574</v>
      </c>
    </row>
    <row r="8803" spans="1:2" x14ac:dyDescent="0.25">
      <c r="A8803" t="s">
        <v>17575</v>
      </c>
      <c r="B8803" t="s">
        <v>17576</v>
      </c>
    </row>
    <row r="8804" spans="1:2" x14ac:dyDescent="0.25">
      <c r="A8804" t="s">
        <v>17577</v>
      </c>
      <c r="B8804" t="s">
        <v>17578</v>
      </c>
    </row>
    <row r="8805" spans="1:2" x14ac:dyDescent="0.25">
      <c r="A8805" t="s">
        <v>17579</v>
      </c>
      <c r="B8805" t="s">
        <v>17580</v>
      </c>
    </row>
    <row r="8806" spans="1:2" x14ac:dyDescent="0.25">
      <c r="A8806" t="s">
        <v>17581</v>
      </c>
      <c r="B8806" t="s">
        <v>17582</v>
      </c>
    </row>
    <row r="8807" spans="1:2" x14ac:dyDescent="0.25">
      <c r="A8807" t="s">
        <v>17583</v>
      </c>
      <c r="B8807" t="s">
        <v>17584</v>
      </c>
    </row>
    <row r="8808" spans="1:2" x14ac:dyDescent="0.25">
      <c r="A8808" t="s">
        <v>17585</v>
      </c>
      <c r="B8808" t="s">
        <v>17586</v>
      </c>
    </row>
    <row r="8809" spans="1:2" x14ac:dyDescent="0.25">
      <c r="A8809" t="s">
        <v>17587</v>
      </c>
      <c r="B8809" t="s">
        <v>17588</v>
      </c>
    </row>
    <row r="8810" spans="1:2" x14ac:dyDescent="0.25">
      <c r="A8810" t="s">
        <v>17589</v>
      </c>
      <c r="B8810" t="s">
        <v>17590</v>
      </c>
    </row>
    <row r="8811" spans="1:2" x14ac:dyDescent="0.25">
      <c r="A8811" t="s">
        <v>17591</v>
      </c>
      <c r="B8811" t="s">
        <v>17592</v>
      </c>
    </row>
    <row r="8812" spans="1:2" x14ac:dyDescent="0.25">
      <c r="A8812" t="s">
        <v>17593</v>
      </c>
      <c r="B8812" t="s">
        <v>17594</v>
      </c>
    </row>
    <row r="8813" spans="1:2" x14ac:dyDescent="0.25">
      <c r="A8813" t="s">
        <v>17595</v>
      </c>
      <c r="B8813" t="s">
        <v>17596</v>
      </c>
    </row>
    <row r="8814" spans="1:2" x14ac:dyDescent="0.25">
      <c r="A8814" t="s">
        <v>17597</v>
      </c>
      <c r="B8814" t="s">
        <v>17598</v>
      </c>
    </row>
    <row r="8815" spans="1:2" x14ac:dyDescent="0.25">
      <c r="A8815" t="s">
        <v>17599</v>
      </c>
      <c r="B8815" t="s">
        <v>17600</v>
      </c>
    </row>
    <row r="8816" spans="1:2" x14ac:dyDescent="0.25">
      <c r="A8816" t="s">
        <v>17601</v>
      </c>
      <c r="B8816" t="s">
        <v>17602</v>
      </c>
    </row>
    <row r="8817" spans="1:2" x14ac:dyDescent="0.25">
      <c r="A8817" t="s">
        <v>17603</v>
      </c>
      <c r="B8817" t="s">
        <v>17604</v>
      </c>
    </row>
    <row r="8818" spans="1:2" x14ac:dyDescent="0.25">
      <c r="A8818" t="s">
        <v>17605</v>
      </c>
      <c r="B8818" t="s">
        <v>17606</v>
      </c>
    </row>
    <row r="8819" spans="1:2" x14ac:dyDescent="0.25">
      <c r="A8819" t="s">
        <v>17607</v>
      </c>
      <c r="B8819" t="s">
        <v>17608</v>
      </c>
    </row>
    <row r="8820" spans="1:2" x14ac:dyDescent="0.25">
      <c r="A8820" t="s">
        <v>17609</v>
      </c>
      <c r="B8820" t="s">
        <v>17610</v>
      </c>
    </row>
    <row r="8821" spans="1:2" x14ac:dyDescent="0.25">
      <c r="A8821" t="s">
        <v>17611</v>
      </c>
      <c r="B8821" t="s">
        <v>17612</v>
      </c>
    </row>
    <row r="8822" spans="1:2" x14ac:dyDescent="0.25">
      <c r="A8822" t="s">
        <v>17613</v>
      </c>
      <c r="B8822" t="s">
        <v>17614</v>
      </c>
    </row>
    <row r="8823" spans="1:2" x14ac:dyDescent="0.25">
      <c r="A8823" t="s">
        <v>17615</v>
      </c>
      <c r="B8823" t="s">
        <v>17616</v>
      </c>
    </row>
    <row r="8824" spans="1:2" x14ac:dyDescent="0.25">
      <c r="A8824" t="s">
        <v>17617</v>
      </c>
      <c r="B8824" t="s">
        <v>17618</v>
      </c>
    </row>
    <row r="8825" spans="1:2" x14ac:dyDescent="0.25">
      <c r="A8825" t="s">
        <v>17619</v>
      </c>
      <c r="B8825" t="s">
        <v>17620</v>
      </c>
    </row>
    <row r="8826" spans="1:2" x14ac:dyDescent="0.25">
      <c r="A8826" t="s">
        <v>17621</v>
      </c>
      <c r="B8826" t="s">
        <v>17622</v>
      </c>
    </row>
    <row r="8827" spans="1:2" x14ac:dyDescent="0.25">
      <c r="A8827" t="s">
        <v>17623</v>
      </c>
      <c r="B8827" t="s">
        <v>17624</v>
      </c>
    </row>
    <row r="8828" spans="1:2" x14ac:dyDescent="0.25">
      <c r="A8828" t="s">
        <v>17625</v>
      </c>
      <c r="B8828" t="s">
        <v>17626</v>
      </c>
    </row>
    <row r="8829" spans="1:2" x14ac:dyDescent="0.25">
      <c r="A8829" t="s">
        <v>17627</v>
      </c>
      <c r="B8829" t="s">
        <v>17628</v>
      </c>
    </row>
    <row r="8830" spans="1:2" x14ac:dyDescent="0.25">
      <c r="A8830" t="s">
        <v>17629</v>
      </c>
      <c r="B8830" t="s">
        <v>17630</v>
      </c>
    </row>
    <row r="8831" spans="1:2" x14ac:dyDescent="0.25">
      <c r="A8831" t="s">
        <v>17631</v>
      </c>
      <c r="B8831" t="s">
        <v>17632</v>
      </c>
    </row>
    <row r="8832" spans="1:2" x14ac:dyDescent="0.25">
      <c r="A8832" t="s">
        <v>17633</v>
      </c>
      <c r="B8832" t="s">
        <v>17634</v>
      </c>
    </row>
    <row r="8833" spans="1:2" x14ac:dyDescent="0.25">
      <c r="A8833" t="s">
        <v>17635</v>
      </c>
      <c r="B8833" t="s">
        <v>17636</v>
      </c>
    </row>
    <row r="8834" spans="1:2" x14ac:dyDescent="0.25">
      <c r="A8834" t="s">
        <v>17637</v>
      </c>
      <c r="B8834" t="s">
        <v>17638</v>
      </c>
    </row>
    <row r="8835" spans="1:2" x14ac:dyDescent="0.25">
      <c r="A8835" t="s">
        <v>17639</v>
      </c>
      <c r="B8835" t="s">
        <v>17640</v>
      </c>
    </row>
    <row r="8836" spans="1:2" x14ac:dyDescent="0.25">
      <c r="A8836" t="s">
        <v>17641</v>
      </c>
      <c r="B8836" t="s">
        <v>17642</v>
      </c>
    </row>
    <row r="8837" spans="1:2" x14ac:dyDescent="0.25">
      <c r="A8837" t="s">
        <v>17643</v>
      </c>
      <c r="B8837" t="s">
        <v>17644</v>
      </c>
    </row>
    <row r="8838" spans="1:2" x14ac:dyDescent="0.25">
      <c r="A8838" t="s">
        <v>17645</v>
      </c>
      <c r="B8838" t="s">
        <v>17646</v>
      </c>
    </row>
    <row r="8839" spans="1:2" x14ac:dyDescent="0.25">
      <c r="A8839" t="s">
        <v>17647</v>
      </c>
      <c r="B8839" t="s">
        <v>17648</v>
      </c>
    </row>
    <row r="8840" spans="1:2" x14ac:dyDescent="0.25">
      <c r="A8840" t="s">
        <v>17649</v>
      </c>
      <c r="B8840" t="s">
        <v>17650</v>
      </c>
    </row>
    <row r="8841" spans="1:2" x14ac:dyDescent="0.25">
      <c r="A8841" t="s">
        <v>17651</v>
      </c>
      <c r="B8841" t="s">
        <v>17652</v>
      </c>
    </row>
    <row r="8842" spans="1:2" x14ac:dyDescent="0.25">
      <c r="A8842" t="s">
        <v>17653</v>
      </c>
      <c r="B8842" t="s">
        <v>17654</v>
      </c>
    </row>
    <row r="8843" spans="1:2" x14ac:dyDescent="0.25">
      <c r="A8843" t="s">
        <v>17655</v>
      </c>
      <c r="B8843" t="s">
        <v>17656</v>
      </c>
    </row>
    <row r="8844" spans="1:2" x14ac:dyDescent="0.25">
      <c r="A8844" t="s">
        <v>17657</v>
      </c>
      <c r="B8844" t="s">
        <v>17658</v>
      </c>
    </row>
    <row r="8845" spans="1:2" x14ac:dyDescent="0.25">
      <c r="A8845" t="s">
        <v>17659</v>
      </c>
      <c r="B8845" t="s">
        <v>17660</v>
      </c>
    </row>
    <row r="8846" spans="1:2" x14ac:dyDescent="0.25">
      <c r="A8846" t="s">
        <v>17661</v>
      </c>
      <c r="B8846" t="s">
        <v>17662</v>
      </c>
    </row>
    <row r="8847" spans="1:2" x14ac:dyDescent="0.25">
      <c r="A8847" t="s">
        <v>17663</v>
      </c>
      <c r="B8847" t="s">
        <v>17664</v>
      </c>
    </row>
    <row r="8848" spans="1:2" x14ac:dyDescent="0.25">
      <c r="A8848" t="s">
        <v>17665</v>
      </c>
      <c r="B8848" t="s">
        <v>17666</v>
      </c>
    </row>
    <row r="8849" spans="1:2" x14ac:dyDescent="0.25">
      <c r="A8849" t="s">
        <v>17667</v>
      </c>
      <c r="B8849" t="s">
        <v>17668</v>
      </c>
    </row>
    <row r="8850" spans="1:2" x14ac:dyDescent="0.25">
      <c r="A8850" t="s">
        <v>17669</v>
      </c>
      <c r="B8850" t="s">
        <v>17670</v>
      </c>
    </row>
    <row r="8851" spans="1:2" x14ac:dyDescent="0.25">
      <c r="A8851" t="s">
        <v>17671</v>
      </c>
      <c r="B8851" t="s">
        <v>17672</v>
      </c>
    </row>
    <row r="8852" spans="1:2" x14ac:dyDescent="0.25">
      <c r="A8852" t="s">
        <v>17673</v>
      </c>
      <c r="B8852" t="s">
        <v>17674</v>
      </c>
    </row>
    <row r="8853" spans="1:2" x14ac:dyDescent="0.25">
      <c r="A8853" t="s">
        <v>17675</v>
      </c>
      <c r="B8853" t="s">
        <v>17676</v>
      </c>
    </row>
    <row r="8854" spans="1:2" x14ac:dyDescent="0.25">
      <c r="A8854" t="s">
        <v>17677</v>
      </c>
      <c r="B8854" t="s">
        <v>17678</v>
      </c>
    </row>
    <row r="8855" spans="1:2" x14ac:dyDescent="0.25">
      <c r="A8855" t="s">
        <v>17679</v>
      </c>
      <c r="B8855" t="s">
        <v>17680</v>
      </c>
    </row>
    <row r="8856" spans="1:2" x14ac:dyDescent="0.25">
      <c r="A8856" t="s">
        <v>17681</v>
      </c>
      <c r="B8856" t="s">
        <v>17682</v>
      </c>
    </row>
    <row r="8857" spans="1:2" x14ac:dyDescent="0.25">
      <c r="A8857" t="s">
        <v>17683</v>
      </c>
      <c r="B8857" t="s">
        <v>17684</v>
      </c>
    </row>
    <row r="8858" spans="1:2" x14ac:dyDescent="0.25">
      <c r="A8858" t="s">
        <v>17685</v>
      </c>
      <c r="B8858" t="s">
        <v>17686</v>
      </c>
    </row>
    <row r="8859" spans="1:2" x14ac:dyDescent="0.25">
      <c r="A8859" t="s">
        <v>17687</v>
      </c>
      <c r="B8859" t="s">
        <v>17688</v>
      </c>
    </row>
    <row r="8860" spans="1:2" x14ac:dyDescent="0.25">
      <c r="A8860" t="s">
        <v>17689</v>
      </c>
      <c r="B8860" t="s">
        <v>17690</v>
      </c>
    </row>
    <row r="8861" spans="1:2" x14ac:dyDescent="0.25">
      <c r="A8861" t="s">
        <v>17691</v>
      </c>
      <c r="B8861" t="s">
        <v>17692</v>
      </c>
    </row>
    <row r="8862" spans="1:2" x14ac:dyDescent="0.25">
      <c r="A8862" t="s">
        <v>17693</v>
      </c>
      <c r="B8862" t="s">
        <v>17694</v>
      </c>
    </row>
    <row r="8863" spans="1:2" x14ac:dyDescent="0.25">
      <c r="A8863" t="s">
        <v>17695</v>
      </c>
      <c r="B8863" t="s">
        <v>17696</v>
      </c>
    </row>
    <row r="8864" spans="1:2" x14ac:dyDescent="0.25">
      <c r="A8864" t="s">
        <v>17697</v>
      </c>
      <c r="B8864" t="s">
        <v>17698</v>
      </c>
    </row>
    <row r="8865" spans="1:2" x14ac:dyDescent="0.25">
      <c r="A8865" t="s">
        <v>17699</v>
      </c>
      <c r="B8865" t="s">
        <v>17700</v>
      </c>
    </row>
    <row r="8866" spans="1:2" x14ac:dyDescent="0.25">
      <c r="A8866" t="s">
        <v>17701</v>
      </c>
      <c r="B8866" t="s">
        <v>17702</v>
      </c>
    </row>
    <row r="8867" spans="1:2" x14ac:dyDescent="0.25">
      <c r="A8867" t="s">
        <v>17703</v>
      </c>
      <c r="B8867" t="s">
        <v>17704</v>
      </c>
    </row>
    <row r="8868" spans="1:2" x14ac:dyDescent="0.25">
      <c r="A8868" t="s">
        <v>17705</v>
      </c>
      <c r="B8868" t="s">
        <v>17706</v>
      </c>
    </row>
    <row r="8869" spans="1:2" x14ac:dyDescent="0.25">
      <c r="A8869" t="s">
        <v>17707</v>
      </c>
      <c r="B8869" t="s">
        <v>17708</v>
      </c>
    </row>
    <row r="8870" spans="1:2" x14ac:dyDescent="0.25">
      <c r="A8870" t="s">
        <v>17709</v>
      </c>
      <c r="B8870" t="s">
        <v>17710</v>
      </c>
    </row>
    <row r="8871" spans="1:2" x14ac:dyDescent="0.25">
      <c r="A8871" t="s">
        <v>17711</v>
      </c>
      <c r="B8871" t="s">
        <v>17712</v>
      </c>
    </row>
    <row r="8872" spans="1:2" x14ac:dyDescent="0.25">
      <c r="A8872" t="s">
        <v>17713</v>
      </c>
      <c r="B8872" t="s">
        <v>17714</v>
      </c>
    </row>
    <row r="8873" spans="1:2" x14ac:dyDescent="0.25">
      <c r="A8873" t="s">
        <v>17715</v>
      </c>
      <c r="B8873" t="s">
        <v>17716</v>
      </c>
    </row>
    <row r="8874" spans="1:2" x14ac:dyDescent="0.25">
      <c r="A8874" t="s">
        <v>17717</v>
      </c>
      <c r="B8874" t="s">
        <v>17718</v>
      </c>
    </row>
    <row r="8875" spans="1:2" x14ac:dyDescent="0.25">
      <c r="A8875" t="s">
        <v>17719</v>
      </c>
      <c r="B8875" t="s">
        <v>17720</v>
      </c>
    </row>
    <row r="8876" spans="1:2" x14ac:dyDescent="0.25">
      <c r="A8876" t="s">
        <v>17721</v>
      </c>
      <c r="B8876" t="s">
        <v>17722</v>
      </c>
    </row>
    <row r="8877" spans="1:2" x14ac:dyDescent="0.25">
      <c r="A8877" t="s">
        <v>17723</v>
      </c>
      <c r="B8877" t="s">
        <v>17724</v>
      </c>
    </row>
    <row r="8878" spans="1:2" x14ac:dyDescent="0.25">
      <c r="A8878" t="s">
        <v>17725</v>
      </c>
      <c r="B8878" t="s">
        <v>17726</v>
      </c>
    </row>
    <row r="8879" spans="1:2" x14ac:dyDescent="0.25">
      <c r="A8879" t="s">
        <v>17727</v>
      </c>
      <c r="B8879" t="s">
        <v>17728</v>
      </c>
    </row>
    <row r="8880" spans="1:2" x14ac:dyDescent="0.25">
      <c r="A8880" t="s">
        <v>17729</v>
      </c>
      <c r="B8880" t="s">
        <v>17730</v>
      </c>
    </row>
    <row r="8881" spans="1:2" x14ac:dyDescent="0.25">
      <c r="A8881" t="s">
        <v>17731</v>
      </c>
      <c r="B8881" t="s">
        <v>17732</v>
      </c>
    </row>
    <row r="8882" spans="1:2" x14ac:dyDescent="0.25">
      <c r="A8882" t="s">
        <v>17733</v>
      </c>
      <c r="B8882" t="s">
        <v>17734</v>
      </c>
    </row>
    <row r="8883" spans="1:2" x14ac:dyDescent="0.25">
      <c r="A8883" t="s">
        <v>17735</v>
      </c>
      <c r="B8883" t="s">
        <v>17736</v>
      </c>
    </row>
    <row r="8884" spans="1:2" x14ac:dyDescent="0.25">
      <c r="A8884" t="s">
        <v>17737</v>
      </c>
      <c r="B8884" t="s">
        <v>17738</v>
      </c>
    </row>
    <row r="8885" spans="1:2" x14ac:dyDescent="0.25">
      <c r="A8885" t="s">
        <v>17739</v>
      </c>
      <c r="B8885" t="s">
        <v>17740</v>
      </c>
    </row>
    <row r="8886" spans="1:2" x14ac:dyDescent="0.25">
      <c r="A8886" t="s">
        <v>17741</v>
      </c>
      <c r="B8886" t="s">
        <v>17742</v>
      </c>
    </row>
    <row r="8887" spans="1:2" x14ac:dyDescent="0.25">
      <c r="A8887" t="s">
        <v>17743</v>
      </c>
      <c r="B8887" t="s">
        <v>17744</v>
      </c>
    </row>
    <row r="8888" spans="1:2" x14ac:dyDescent="0.25">
      <c r="A8888" t="s">
        <v>17745</v>
      </c>
      <c r="B8888" t="s">
        <v>17746</v>
      </c>
    </row>
    <row r="8889" spans="1:2" x14ac:dyDescent="0.25">
      <c r="A8889" t="s">
        <v>17747</v>
      </c>
      <c r="B8889" t="s">
        <v>17748</v>
      </c>
    </row>
    <row r="8890" spans="1:2" x14ac:dyDescent="0.25">
      <c r="A8890" t="s">
        <v>17749</v>
      </c>
      <c r="B8890" t="s">
        <v>17750</v>
      </c>
    </row>
    <row r="8891" spans="1:2" x14ac:dyDescent="0.25">
      <c r="A8891" t="s">
        <v>17751</v>
      </c>
      <c r="B8891" t="s">
        <v>17752</v>
      </c>
    </row>
    <row r="8892" spans="1:2" x14ac:dyDescent="0.25">
      <c r="A8892" t="s">
        <v>17753</v>
      </c>
      <c r="B8892" t="s">
        <v>17754</v>
      </c>
    </row>
    <row r="8893" spans="1:2" x14ac:dyDescent="0.25">
      <c r="A8893" t="s">
        <v>17755</v>
      </c>
      <c r="B8893" t="s">
        <v>17756</v>
      </c>
    </row>
    <row r="8894" spans="1:2" x14ac:dyDescent="0.25">
      <c r="A8894" t="s">
        <v>17757</v>
      </c>
      <c r="B8894" t="s">
        <v>17758</v>
      </c>
    </row>
    <row r="8895" spans="1:2" x14ac:dyDescent="0.25">
      <c r="A8895" t="s">
        <v>17759</v>
      </c>
      <c r="B8895" t="s">
        <v>17760</v>
      </c>
    </row>
    <row r="8896" spans="1:2" x14ac:dyDescent="0.25">
      <c r="A8896" t="s">
        <v>17761</v>
      </c>
      <c r="B8896" t="s">
        <v>17762</v>
      </c>
    </row>
    <row r="8897" spans="1:2" x14ac:dyDescent="0.25">
      <c r="A8897" t="s">
        <v>17763</v>
      </c>
      <c r="B8897" t="s">
        <v>17764</v>
      </c>
    </row>
    <row r="8898" spans="1:2" x14ac:dyDescent="0.25">
      <c r="A8898" t="s">
        <v>17765</v>
      </c>
      <c r="B8898" t="s">
        <v>17766</v>
      </c>
    </row>
    <row r="8899" spans="1:2" x14ac:dyDescent="0.25">
      <c r="A8899" t="s">
        <v>17767</v>
      </c>
      <c r="B8899" t="s">
        <v>17768</v>
      </c>
    </row>
    <row r="8900" spans="1:2" x14ac:dyDescent="0.25">
      <c r="A8900" t="s">
        <v>17769</v>
      </c>
      <c r="B8900" t="s">
        <v>17770</v>
      </c>
    </row>
    <row r="8901" spans="1:2" x14ac:dyDescent="0.25">
      <c r="A8901" t="s">
        <v>17771</v>
      </c>
      <c r="B8901" t="s">
        <v>17772</v>
      </c>
    </row>
    <row r="8902" spans="1:2" x14ac:dyDescent="0.25">
      <c r="A8902" t="s">
        <v>17773</v>
      </c>
      <c r="B8902" t="s">
        <v>17774</v>
      </c>
    </row>
    <row r="8903" spans="1:2" x14ac:dyDescent="0.25">
      <c r="A8903" t="s">
        <v>17775</v>
      </c>
      <c r="B8903" t="s">
        <v>17776</v>
      </c>
    </row>
    <row r="8904" spans="1:2" x14ac:dyDescent="0.25">
      <c r="A8904" t="s">
        <v>17777</v>
      </c>
      <c r="B8904" t="s">
        <v>17778</v>
      </c>
    </row>
    <row r="8905" spans="1:2" x14ac:dyDescent="0.25">
      <c r="A8905" t="s">
        <v>17779</v>
      </c>
      <c r="B8905" t="s">
        <v>17780</v>
      </c>
    </row>
    <row r="8906" spans="1:2" x14ac:dyDescent="0.25">
      <c r="A8906" t="s">
        <v>17781</v>
      </c>
      <c r="B8906" t="s">
        <v>17782</v>
      </c>
    </row>
    <row r="8907" spans="1:2" x14ac:dyDescent="0.25">
      <c r="A8907" t="s">
        <v>17783</v>
      </c>
      <c r="B8907" t="s">
        <v>17784</v>
      </c>
    </row>
    <row r="8908" spans="1:2" x14ac:dyDescent="0.25">
      <c r="A8908" t="s">
        <v>17785</v>
      </c>
      <c r="B8908" t="s">
        <v>17786</v>
      </c>
    </row>
    <row r="8909" spans="1:2" x14ac:dyDescent="0.25">
      <c r="A8909" t="s">
        <v>17787</v>
      </c>
      <c r="B8909" t="s">
        <v>17788</v>
      </c>
    </row>
    <row r="8910" spans="1:2" x14ac:dyDescent="0.25">
      <c r="A8910" t="s">
        <v>17789</v>
      </c>
      <c r="B8910" t="s">
        <v>17790</v>
      </c>
    </row>
    <row r="8911" spans="1:2" x14ac:dyDescent="0.25">
      <c r="A8911" t="s">
        <v>17791</v>
      </c>
      <c r="B8911" t="s">
        <v>17792</v>
      </c>
    </row>
    <row r="8912" spans="1:2" x14ac:dyDescent="0.25">
      <c r="A8912" t="s">
        <v>17793</v>
      </c>
      <c r="B8912" t="s">
        <v>17794</v>
      </c>
    </row>
    <row r="8913" spans="1:2" x14ac:dyDescent="0.25">
      <c r="A8913" t="s">
        <v>17795</v>
      </c>
      <c r="B8913" t="s">
        <v>17796</v>
      </c>
    </row>
    <row r="8914" spans="1:2" x14ac:dyDescent="0.25">
      <c r="A8914" t="s">
        <v>17797</v>
      </c>
      <c r="B8914" t="s">
        <v>17798</v>
      </c>
    </row>
    <row r="8915" spans="1:2" x14ac:dyDescent="0.25">
      <c r="A8915" t="s">
        <v>17799</v>
      </c>
      <c r="B8915" t="s">
        <v>17800</v>
      </c>
    </row>
    <row r="8916" spans="1:2" x14ac:dyDescent="0.25">
      <c r="A8916" t="s">
        <v>17801</v>
      </c>
      <c r="B8916" t="s">
        <v>17802</v>
      </c>
    </row>
    <row r="8917" spans="1:2" x14ac:dyDescent="0.25">
      <c r="A8917" t="s">
        <v>17803</v>
      </c>
      <c r="B8917" t="s">
        <v>17804</v>
      </c>
    </row>
    <row r="8918" spans="1:2" x14ac:dyDescent="0.25">
      <c r="A8918" t="s">
        <v>17805</v>
      </c>
      <c r="B8918" t="s">
        <v>17806</v>
      </c>
    </row>
    <row r="8919" spans="1:2" x14ac:dyDescent="0.25">
      <c r="A8919" t="s">
        <v>17807</v>
      </c>
      <c r="B8919" t="s">
        <v>17808</v>
      </c>
    </row>
    <row r="8920" spans="1:2" x14ac:dyDescent="0.25">
      <c r="A8920" t="s">
        <v>17809</v>
      </c>
      <c r="B8920" t="s">
        <v>17810</v>
      </c>
    </row>
    <row r="8921" spans="1:2" x14ac:dyDescent="0.25">
      <c r="A8921" t="s">
        <v>17811</v>
      </c>
      <c r="B8921" t="s">
        <v>17812</v>
      </c>
    </row>
    <row r="8922" spans="1:2" x14ac:dyDescent="0.25">
      <c r="A8922" t="s">
        <v>17813</v>
      </c>
      <c r="B8922" t="s">
        <v>17814</v>
      </c>
    </row>
    <row r="8923" spans="1:2" x14ac:dyDescent="0.25">
      <c r="A8923" t="s">
        <v>17815</v>
      </c>
      <c r="B8923" t="s">
        <v>17816</v>
      </c>
    </row>
    <row r="8924" spans="1:2" x14ac:dyDescent="0.25">
      <c r="A8924" t="s">
        <v>17817</v>
      </c>
      <c r="B8924" t="s">
        <v>17818</v>
      </c>
    </row>
    <row r="8925" spans="1:2" x14ac:dyDescent="0.25">
      <c r="A8925" t="s">
        <v>17819</v>
      </c>
      <c r="B8925" t="s">
        <v>17820</v>
      </c>
    </row>
    <row r="8926" spans="1:2" x14ac:dyDescent="0.25">
      <c r="A8926" t="s">
        <v>17821</v>
      </c>
      <c r="B8926" t="s">
        <v>17822</v>
      </c>
    </row>
    <row r="8927" spans="1:2" x14ac:dyDescent="0.25">
      <c r="A8927" t="s">
        <v>17823</v>
      </c>
      <c r="B8927" t="s">
        <v>17824</v>
      </c>
    </row>
    <row r="8928" spans="1:2" x14ac:dyDescent="0.25">
      <c r="A8928" t="s">
        <v>17825</v>
      </c>
      <c r="B8928" t="s">
        <v>17826</v>
      </c>
    </row>
    <row r="8929" spans="1:2" x14ac:dyDescent="0.25">
      <c r="A8929" t="s">
        <v>17827</v>
      </c>
      <c r="B8929" t="s">
        <v>17828</v>
      </c>
    </row>
    <row r="8930" spans="1:2" x14ac:dyDescent="0.25">
      <c r="A8930" t="s">
        <v>17829</v>
      </c>
      <c r="B8930" t="s">
        <v>17830</v>
      </c>
    </row>
    <row r="8931" spans="1:2" x14ac:dyDescent="0.25">
      <c r="A8931" t="s">
        <v>17831</v>
      </c>
      <c r="B8931" t="s">
        <v>17832</v>
      </c>
    </row>
    <row r="8932" spans="1:2" x14ac:dyDescent="0.25">
      <c r="A8932" t="s">
        <v>17833</v>
      </c>
      <c r="B8932" t="s">
        <v>17834</v>
      </c>
    </row>
    <row r="8933" spans="1:2" x14ac:dyDescent="0.25">
      <c r="A8933" t="s">
        <v>17835</v>
      </c>
      <c r="B8933" t="s">
        <v>17836</v>
      </c>
    </row>
    <row r="8934" spans="1:2" x14ac:dyDescent="0.25">
      <c r="A8934" t="s">
        <v>17837</v>
      </c>
      <c r="B8934" t="s">
        <v>17838</v>
      </c>
    </row>
    <row r="8935" spans="1:2" x14ac:dyDescent="0.25">
      <c r="A8935" t="s">
        <v>17839</v>
      </c>
      <c r="B8935" t="s">
        <v>17840</v>
      </c>
    </row>
    <row r="8936" spans="1:2" x14ac:dyDescent="0.25">
      <c r="A8936" t="s">
        <v>17841</v>
      </c>
      <c r="B8936" t="s">
        <v>17842</v>
      </c>
    </row>
    <row r="8937" spans="1:2" x14ac:dyDescent="0.25">
      <c r="A8937" t="s">
        <v>17843</v>
      </c>
      <c r="B8937" t="s">
        <v>17844</v>
      </c>
    </row>
    <row r="8938" spans="1:2" x14ac:dyDescent="0.25">
      <c r="A8938" t="s">
        <v>17845</v>
      </c>
      <c r="B8938" t="s">
        <v>17846</v>
      </c>
    </row>
    <row r="8939" spans="1:2" x14ac:dyDescent="0.25">
      <c r="A8939" t="s">
        <v>17847</v>
      </c>
      <c r="B8939" t="s">
        <v>17848</v>
      </c>
    </row>
    <row r="8940" spans="1:2" x14ac:dyDescent="0.25">
      <c r="A8940" t="s">
        <v>17849</v>
      </c>
      <c r="B8940" t="s">
        <v>17850</v>
      </c>
    </row>
    <row r="8941" spans="1:2" x14ac:dyDescent="0.25">
      <c r="A8941" t="s">
        <v>17851</v>
      </c>
      <c r="B8941" t="s">
        <v>17852</v>
      </c>
    </row>
    <row r="8942" spans="1:2" x14ac:dyDescent="0.25">
      <c r="A8942" t="s">
        <v>17853</v>
      </c>
      <c r="B8942" t="s">
        <v>17854</v>
      </c>
    </row>
    <row r="8943" spans="1:2" x14ac:dyDescent="0.25">
      <c r="A8943" t="s">
        <v>17855</v>
      </c>
      <c r="B8943" t="s">
        <v>17856</v>
      </c>
    </row>
    <row r="8944" spans="1:2" x14ac:dyDescent="0.25">
      <c r="A8944" t="s">
        <v>17857</v>
      </c>
      <c r="B8944" t="s">
        <v>17858</v>
      </c>
    </row>
    <row r="8945" spans="1:2" x14ac:dyDescent="0.25">
      <c r="A8945" t="s">
        <v>17859</v>
      </c>
      <c r="B8945" t="s">
        <v>17860</v>
      </c>
    </row>
    <row r="8946" spans="1:2" x14ac:dyDescent="0.25">
      <c r="A8946" t="s">
        <v>17861</v>
      </c>
      <c r="B8946" t="s">
        <v>17862</v>
      </c>
    </row>
    <row r="8947" spans="1:2" x14ac:dyDescent="0.25">
      <c r="A8947" t="s">
        <v>17863</v>
      </c>
      <c r="B8947" t="s">
        <v>17864</v>
      </c>
    </row>
    <row r="8948" spans="1:2" x14ac:dyDescent="0.25">
      <c r="A8948" t="s">
        <v>17865</v>
      </c>
      <c r="B8948" t="s">
        <v>17866</v>
      </c>
    </row>
    <row r="8949" spans="1:2" x14ac:dyDescent="0.25">
      <c r="A8949" t="s">
        <v>17867</v>
      </c>
      <c r="B8949" t="s">
        <v>17868</v>
      </c>
    </row>
    <row r="8950" spans="1:2" x14ac:dyDescent="0.25">
      <c r="A8950" t="s">
        <v>17869</v>
      </c>
      <c r="B8950" t="s">
        <v>17870</v>
      </c>
    </row>
    <row r="8951" spans="1:2" x14ac:dyDescent="0.25">
      <c r="A8951" t="s">
        <v>17871</v>
      </c>
      <c r="B8951" t="s">
        <v>17872</v>
      </c>
    </row>
    <row r="8952" spans="1:2" x14ac:dyDescent="0.25">
      <c r="A8952" t="s">
        <v>17873</v>
      </c>
      <c r="B8952" t="s">
        <v>17874</v>
      </c>
    </row>
    <row r="8953" spans="1:2" x14ac:dyDescent="0.25">
      <c r="A8953" t="s">
        <v>17875</v>
      </c>
      <c r="B8953" t="s">
        <v>17876</v>
      </c>
    </row>
    <row r="8954" spans="1:2" x14ac:dyDescent="0.25">
      <c r="A8954" t="s">
        <v>17877</v>
      </c>
      <c r="B8954" t="s">
        <v>17878</v>
      </c>
    </row>
    <row r="8955" spans="1:2" x14ac:dyDescent="0.25">
      <c r="A8955" t="s">
        <v>17879</v>
      </c>
      <c r="B8955" t="s">
        <v>17880</v>
      </c>
    </row>
    <row r="8956" spans="1:2" x14ac:dyDescent="0.25">
      <c r="A8956" t="s">
        <v>17881</v>
      </c>
      <c r="B8956" t="s">
        <v>17882</v>
      </c>
    </row>
    <row r="8957" spans="1:2" x14ac:dyDescent="0.25">
      <c r="A8957" t="s">
        <v>17883</v>
      </c>
      <c r="B8957" t="s">
        <v>17884</v>
      </c>
    </row>
    <row r="8958" spans="1:2" x14ac:dyDescent="0.25">
      <c r="A8958" t="s">
        <v>17885</v>
      </c>
      <c r="B8958" t="s">
        <v>17886</v>
      </c>
    </row>
    <row r="8959" spans="1:2" x14ac:dyDescent="0.25">
      <c r="A8959" t="s">
        <v>17887</v>
      </c>
      <c r="B8959" t="s">
        <v>17888</v>
      </c>
    </row>
    <row r="8960" spans="1:2" x14ac:dyDescent="0.25">
      <c r="A8960" t="s">
        <v>17889</v>
      </c>
      <c r="B8960" t="s">
        <v>17890</v>
      </c>
    </row>
    <row r="8961" spans="1:2" x14ac:dyDescent="0.25">
      <c r="A8961" t="s">
        <v>17891</v>
      </c>
      <c r="B8961" t="s">
        <v>17892</v>
      </c>
    </row>
    <row r="8962" spans="1:2" x14ac:dyDescent="0.25">
      <c r="A8962" t="s">
        <v>17893</v>
      </c>
      <c r="B8962" t="s">
        <v>17894</v>
      </c>
    </row>
    <row r="8963" spans="1:2" x14ac:dyDescent="0.25">
      <c r="A8963" t="s">
        <v>17895</v>
      </c>
      <c r="B8963" t="s">
        <v>17896</v>
      </c>
    </row>
    <row r="8964" spans="1:2" x14ac:dyDescent="0.25">
      <c r="A8964" t="s">
        <v>17897</v>
      </c>
      <c r="B8964" t="s">
        <v>17898</v>
      </c>
    </row>
    <row r="8965" spans="1:2" x14ac:dyDescent="0.25">
      <c r="A8965" t="s">
        <v>17899</v>
      </c>
      <c r="B8965" t="s">
        <v>17900</v>
      </c>
    </row>
    <row r="8966" spans="1:2" x14ac:dyDescent="0.25">
      <c r="A8966" t="s">
        <v>17901</v>
      </c>
      <c r="B8966" t="s">
        <v>17902</v>
      </c>
    </row>
    <row r="8967" spans="1:2" x14ac:dyDescent="0.25">
      <c r="A8967" t="s">
        <v>17903</v>
      </c>
      <c r="B8967" t="s">
        <v>17904</v>
      </c>
    </row>
    <row r="8968" spans="1:2" x14ac:dyDescent="0.25">
      <c r="A8968" t="s">
        <v>17905</v>
      </c>
      <c r="B8968" t="s">
        <v>17906</v>
      </c>
    </row>
    <row r="8969" spans="1:2" x14ac:dyDescent="0.25">
      <c r="A8969" t="s">
        <v>17907</v>
      </c>
      <c r="B8969" t="s">
        <v>17908</v>
      </c>
    </row>
    <row r="8970" spans="1:2" x14ac:dyDescent="0.25">
      <c r="A8970" t="s">
        <v>17909</v>
      </c>
      <c r="B8970" t="s">
        <v>17910</v>
      </c>
    </row>
    <row r="8971" spans="1:2" x14ac:dyDescent="0.25">
      <c r="A8971" t="s">
        <v>17911</v>
      </c>
      <c r="B8971" t="s">
        <v>17912</v>
      </c>
    </row>
    <row r="8972" spans="1:2" x14ac:dyDescent="0.25">
      <c r="A8972" t="s">
        <v>17913</v>
      </c>
      <c r="B8972" t="s">
        <v>17914</v>
      </c>
    </row>
    <row r="8973" spans="1:2" x14ac:dyDescent="0.25">
      <c r="A8973" t="s">
        <v>17915</v>
      </c>
      <c r="B8973" t="s">
        <v>17916</v>
      </c>
    </row>
    <row r="8974" spans="1:2" x14ac:dyDescent="0.25">
      <c r="A8974" t="s">
        <v>17917</v>
      </c>
      <c r="B8974" t="s">
        <v>17918</v>
      </c>
    </row>
    <row r="8975" spans="1:2" x14ac:dyDescent="0.25">
      <c r="A8975" t="s">
        <v>17919</v>
      </c>
      <c r="B8975" t="s">
        <v>17920</v>
      </c>
    </row>
    <row r="8976" spans="1:2" x14ac:dyDescent="0.25">
      <c r="A8976" t="s">
        <v>17921</v>
      </c>
      <c r="B8976" t="s">
        <v>17922</v>
      </c>
    </row>
    <row r="8977" spans="1:2" x14ac:dyDescent="0.25">
      <c r="A8977" t="s">
        <v>17923</v>
      </c>
      <c r="B8977" t="s">
        <v>17924</v>
      </c>
    </row>
    <row r="8978" spans="1:2" x14ac:dyDescent="0.25">
      <c r="A8978" t="s">
        <v>17925</v>
      </c>
      <c r="B8978" t="s">
        <v>17926</v>
      </c>
    </row>
    <row r="8979" spans="1:2" x14ac:dyDescent="0.25">
      <c r="A8979" t="s">
        <v>17927</v>
      </c>
      <c r="B8979" t="s">
        <v>17928</v>
      </c>
    </row>
    <row r="8980" spans="1:2" x14ac:dyDescent="0.25">
      <c r="A8980" t="s">
        <v>17929</v>
      </c>
      <c r="B8980" t="s">
        <v>17930</v>
      </c>
    </row>
    <row r="8981" spans="1:2" x14ac:dyDescent="0.25">
      <c r="A8981" t="s">
        <v>17931</v>
      </c>
      <c r="B8981" t="s">
        <v>17932</v>
      </c>
    </row>
    <row r="8982" spans="1:2" x14ac:dyDescent="0.25">
      <c r="A8982" t="s">
        <v>17933</v>
      </c>
      <c r="B8982" t="s">
        <v>17934</v>
      </c>
    </row>
    <row r="8983" spans="1:2" x14ac:dyDescent="0.25">
      <c r="A8983" t="s">
        <v>17935</v>
      </c>
      <c r="B8983" t="s">
        <v>17936</v>
      </c>
    </row>
    <row r="8984" spans="1:2" x14ac:dyDescent="0.25">
      <c r="A8984" t="s">
        <v>17937</v>
      </c>
      <c r="B8984" t="s">
        <v>17938</v>
      </c>
    </row>
    <row r="8985" spans="1:2" x14ac:dyDescent="0.25">
      <c r="A8985" t="s">
        <v>17939</v>
      </c>
      <c r="B8985" t="s">
        <v>17940</v>
      </c>
    </row>
    <row r="8986" spans="1:2" x14ac:dyDescent="0.25">
      <c r="A8986" t="s">
        <v>17941</v>
      </c>
      <c r="B8986" t="s">
        <v>17942</v>
      </c>
    </row>
    <row r="8987" spans="1:2" x14ac:dyDescent="0.25">
      <c r="A8987" t="s">
        <v>17943</v>
      </c>
      <c r="B8987" t="s">
        <v>17944</v>
      </c>
    </row>
    <row r="8988" spans="1:2" x14ac:dyDescent="0.25">
      <c r="A8988" t="s">
        <v>17945</v>
      </c>
      <c r="B8988" t="s">
        <v>17946</v>
      </c>
    </row>
    <row r="8989" spans="1:2" x14ac:dyDescent="0.25">
      <c r="A8989" t="s">
        <v>17947</v>
      </c>
      <c r="B8989" t="s">
        <v>17948</v>
      </c>
    </row>
    <row r="8990" spans="1:2" x14ac:dyDescent="0.25">
      <c r="A8990" t="s">
        <v>17949</v>
      </c>
      <c r="B8990" t="s">
        <v>17950</v>
      </c>
    </row>
    <row r="8991" spans="1:2" x14ac:dyDescent="0.25">
      <c r="A8991" t="s">
        <v>17951</v>
      </c>
      <c r="B8991" t="s">
        <v>17952</v>
      </c>
    </row>
    <row r="8992" spans="1:2" x14ac:dyDescent="0.25">
      <c r="A8992" t="s">
        <v>17953</v>
      </c>
      <c r="B8992" t="s">
        <v>17954</v>
      </c>
    </row>
    <row r="8993" spans="1:2" x14ac:dyDescent="0.25">
      <c r="A8993" t="s">
        <v>17955</v>
      </c>
      <c r="B8993" t="s">
        <v>17956</v>
      </c>
    </row>
    <row r="8994" spans="1:2" x14ac:dyDescent="0.25">
      <c r="A8994" t="s">
        <v>17957</v>
      </c>
      <c r="B8994" t="s">
        <v>17958</v>
      </c>
    </row>
    <row r="8995" spans="1:2" x14ac:dyDescent="0.25">
      <c r="A8995" t="s">
        <v>17959</v>
      </c>
      <c r="B8995" t="s">
        <v>17960</v>
      </c>
    </row>
    <row r="8996" spans="1:2" x14ac:dyDescent="0.25">
      <c r="A8996" t="s">
        <v>17961</v>
      </c>
      <c r="B8996" t="s">
        <v>17962</v>
      </c>
    </row>
    <row r="8997" spans="1:2" x14ac:dyDescent="0.25">
      <c r="A8997" t="s">
        <v>17963</v>
      </c>
      <c r="B8997" t="s">
        <v>17964</v>
      </c>
    </row>
    <row r="8998" spans="1:2" x14ac:dyDescent="0.25">
      <c r="A8998" t="s">
        <v>17965</v>
      </c>
      <c r="B8998" t="s">
        <v>17966</v>
      </c>
    </row>
    <row r="8999" spans="1:2" x14ac:dyDescent="0.25">
      <c r="A8999" t="s">
        <v>17967</v>
      </c>
      <c r="B8999" t="s">
        <v>17968</v>
      </c>
    </row>
    <row r="9000" spans="1:2" x14ac:dyDescent="0.25">
      <c r="A9000" t="s">
        <v>17969</v>
      </c>
      <c r="B9000" t="s">
        <v>17970</v>
      </c>
    </row>
    <row r="9001" spans="1:2" x14ac:dyDescent="0.25">
      <c r="A9001" t="s">
        <v>17971</v>
      </c>
      <c r="B9001" t="s">
        <v>17972</v>
      </c>
    </row>
    <row r="9002" spans="1:2" x14ac:dyDescent="0.25">
      <c r="A9002" t="s">
        <v>17973</v>
      </c>
      <c r="B9002" t="s">
        <v>17974</v>
      </c>
    </row>
    <row r="9003" spans="1:2" x14ac:dyDescent="0.25">
      <c r="A9003" t="s">
        <v>17975</v>
      </c>
      <c r="B9003" t="s">
        <v>17976</v>
      </c>
    </row>
    <row r="9004" spans="1:2" x14ac:dyDescent="0.25">
      <c r="A9004" t="s">
        <v>17977</v>
      </c>
      <c r="B9004" t="s">
        <v>17978</v>
      </c>
    </row>
    <row r="9005" spans="1:2" x14ac:dyDescent="0.25">
      <c r="A9005" t="s">
        <v>17979</v>
      </c>
      <c r="B9005" t="s">
        <v>17980</v>
      </c>
    </row>
    <row r="9006" spans="1:2" x14ac:dyDescent="0.25">
      <c r="A9006" t="s">
        <v>17981</v>
      </c>
      <c r="B9006" t="s">
        <v>17982</v>
      </c>
    </row>
    <row r="9007" spans="1:2" x14ac:dyDescent="0.25">
      <c r="A9007" t="s">
        <v>17983</v>
      </c>
      <c r="B9007" t="s">
        <v>17984</v>
      </c>
    </row>
    <row r="9008" spans="1:2" x14ac:dyDescent="0.25">
      <c r="A9008" t="s">
        <v>17985</v>
      </c>
      <c r="B9008" t="s">
        <v>17986</v>
      </c>
    </row>
    <row r="9009" spans="1:2" x14ac:dyDescent="0.25">
      <c r="A9009" t="s">
        <v>17987</v>
      </c>
      <c r="B9009" t="s">
        <v>17988</v>
      </c>
    </row>
    <row r="9010" spans="1:2" x14ac:dyDescent="0.25">
      <c r="A9010" t="s">
        <v>17989</v>
      </c>
      <c r="B9010" t="s">
        <v>17990</v>
      </c>
    </row>
    <row r="9011" spans="1:2" x14ac:dyDescent="0.25">
      <c r="A9011" t="s">
        <v>17991</v>
      </c>
      <c r="B9011" t="s">
        <v>17992</v>
      </c>
    </row>
    <row r="9012" spans="1:2" x14ac:dyDescent="0.25">
      <c r="A9012" t="s">
        <v>17993</v>
      </c>
      <c r="B9012" t="s">
        <v>17994</v>
      </c>
    </row>
    <row r="9013" spans="1:2" x14ac:dyDescent="0.25">
      <c r="A9013" t="s">
        <v>17995</v>
      </c>
      <c r="B9013" t="s">
        <v>17996</v>
      </c>
    </row>
    <row r="9014" spans="1:2" x14ac:dyDescent="0.25">
      <c r="A9014" t="s">
        <v>17997</v>
      </c>
      <c r="B9014" t="s">
        <v>17998</v>
      </c>
    </row>
    <row r="9015" spans="1:2" x14ac:dyDescent="0.25">
      <c r="A9015" t="s">
        <v>17999</v>
      </c>
      <c r="B9015" t="s">
        <v>18000</v>
      </c>
    </row>
    <row r="9016" spans="1:2" x14ac:dyDescent="0.25">
      <c r="A9016" t="s">
        <v>18001</v>
      </c>
      <c r="B9016" t="s">
        <v>18002</v>
      </c>
    </row>
    <row r="9017" spans="1:2" x14ac:dyDescent="0.25">
      <c r="A9017" t="s">
        <v>18003</v>
      </c>
      <c r="B9017" t="s">
        <v>18004</v>
      </c>
    </row>
    <row r="9018" spans="1:2" x14ac:dyDescent="0.25">
      <c r="A9018" t="s">
        <v>18005</v>
      </c>
      <c r="B9018" t="s">
        <v>18006</v>
      </c>
    </row>
    <row r="9019" spans="1:2" x14ac:dyDescent="0.25">
      <c r="A9019" t="s">
        <v>18007</v>
      </c>
      <c r="B9019" t="s">
        <v>18008</v>
      </c>
    </row>
    <row r="9020" spans="1:2" x14ac:dyDescent="0.25">
      <c r="A9020" t="s">
        <v>18009</v>
      </c>
      <c r="B9020" t="s">
        <v>18010</v>
      </c>
    </row>
    <row r="9021" spans="1:2" x14ac:dyDescent="0.25">
      <c r="A9021" t="s">
        <v>18011</v>
      </c>
      <c r="B9021" t="s">
        <v>18012</v>
      </c>
    </row>
    <row r="9022" spans="1:2" x14ac:dyDescent="0.25">
      <c r="A9022" t="s">
        <v>18013</v>
      </c>
      <c r="B9022" t="s">
        <v>18014</v>
      </c>
    </row>
    <row r="9023" spans="1:2" x14ac:dyDescent="0.25">
      <c r="A9023" t="s">
        <v>18015</v>
      </c>
      <c r="B9023" t="s">
        <v>18016</v>
      </c>
    </row>
    <row r="9024" spans="1:2" x14ac:dyDescent="0.25">
      <c r="A9024" t="s">
        <v>18017</v>
      </c>
      <c r="B9024" t="s">
        <v>18018</v>
      </c>
    </row>
    <row r="9025" spans="1:2" x14ac:dyDescent="0.25">
      <c r="A9025" t="s">
        <v>18019</v>
      </c>
      <c r="B9025" t="s">
        <v>18020</v>
      </c>
    </row>
    <row r="9026" spans="1:2" x14ac:dyDescent="0.25">
      <c r="A9026" t="s">
        <v>18021</v>
      </c>
      <c r="B9026" t="s">
        <v>18022</v>
      </c>
    </row>
    <row r="9027" spans="1:2" x14ac:dyDescent="0.25">
      <c r="A9027" t="s">
        <v>18023</v>
      </c>
      <c r="B9027" t="s">
        <v>18024</v>
      </c>
    </row>
    <row r="9028" spans="1:2" x14ac:dyDescent="0.25">
      <c r="A9028" t="s">
        <v>18025</v>
      </c>
      <c r="B9028" t="s">
        <v>18026</v>
      </c>
    </row>
    <row r="9029" spans="1:2" x14ac:dyDescent="0.25">
      <c r="A9029" t="s">
        <v>18027</v>
      </c>
      <c r="B9029" t="s">
        <v>18028</v>
      </c>
    </row>
    <row r="9030" spans="1:2" x14ac:dyDescent="0.25">
      <c r="A9030" t="s">
        <v>18029</v>
      </c>
      <c r="B9030" t="s">
        <v>18030</v>
      </c>
    </row>
    <row r="9031" spans="1:2" x14ac:dyDescent="0.25">
      <c r="A9031" t="s">
        <v>18031</v>
      </c>
      <c r="B9031" t="s">
        <v>18032</v>
      </c>
    </row>
    <row r="9032" spans="1:2" x14ac:dyDescent="0.25">
      <c r="A9032" t="s">
        <v>18033</v>
      </c>
      <c r="B9032" t="s">
        <v>18034</v>
      </c>
    </row>
    <row r="9033" spans="1:2" x14ac:dyDescent="0.25">
      <c r="A9033" t="s">
        <v>18035</v>
      </c>
      <c r="B9033" t="s">
        <v>18036</v>
      </c>
    </row>
    <row r="9034" spans="1:2" x14ac:dyDescent="0.25">
      <c r="A9034" t="s">
        <v>18037</v>
      </c>
      <c r="B9034" t="s">
        <v>18038</v>
      </c>
    </row>
    <row r="9035" spans="1:2" x14ac:dyDescent="0.25">
      <c r="A9035" t="s">
        <v>18039</v>
      </c>
      <c r="B9035" t="s">
        <v>18040</v>
      </c>
    </row>
    <row r="9036" spans="1:2" x14ac:dyDescent="0.25">
      <c r="A9036" t="s">
        <v>18041</v>
      </c>
      <c r="B9036" t="s">
        <v>18042</v>
      </c>
    </row>
    <row r="9037" spans="1:2" x14ac:dyDescent="0.25">
      <c r="A9037" t="s">
        <v>18043</v>
      </c>
      <c r="B9037" t="s">
        <v>18044</v>
      </c>
    </row>
    <row r="9038" spans="1:2" x14ac:dyDescent="0.25">
      <c r="A9038" t="s">
        <v>18045</v>
      </c>
      <c r="B9038" t="s">
        <v>18046</v>
      </c>
    </row>
    <row r="9039" spans="1:2" x14ac:dyDescent="0.25">
      <c r="A9039" t="s">
        <v>18047</v>
      </c>
      <c r="B9039" t="s">
        <v>18048</v>
      </c>
    </row>
    <row r="9040" spans="1:2" x14ac:dyDescent="0.25">
      <c r="A9040" t="s">
        <v>18049</v>
      </c>
      <c r="B9040" t="s">
        <v>18050</v>
      </c>
    </row>
    <row r="9041" spans="1:2" x14ac:dyDescent="0.25">
      <c r="A9041" t="s">
        <v>18051</v>
      </c>
      <c r="B9041" t="s">
        <v>18052</v>
      </c>
    </row>
    <row r="9042" spans="1:2" x14ac:dyDescent="0.25">
      <c r="A9042" t="s">
        <v>18053</v>
      </c>
      <c r="B9042" t="s">
        <v>18054</v>
      </c>
    </row>
    <row r="9043" spans="1:2" x14ac:dyDescent="0.25">
      <c r="A9043" t="s">
        <v>18055</v>
      </c>
      <c r="B9043" t="s">
        <v>18056</v>
      </c>
    </row>
    <row r="9044" spans="1:2" x14ac:dyDescent="0.25">
      <c r="A9044" t="s">
        <v>18057</v>
      </c>
      <c r="B9044" t="s">
        <v>18058</v>
      </c>
    </row>
    <row r="9045" spans="1:2" x14ac:dyDescent="0.25">
      <c r="A9045" t="s">
        <v>18059</v>
      </c>
      <c r="B9045" t="s">
        <v>18060</v>
      </c>
    </row>
    <row r="9046" spans="1:2" x14ac:dyDescent="0.25">
      <c r="A9046" t="s">
        <v>18061</v>
      </c>
      <c r="B9046" t="s">
        <v>18062</v>
      </c>
    </row>
    <row r="9047" spans="1:2" x14ac:dyDescent="0.25">
      <c r="A9047" t="s">
        <v>18063</v>
      </c>
      <c r="B9047" t="s">
        <v>18064</v>
      </c>
    </row>
    <row r="9048" spans="1:2" x14ac:dyDescent="0.25">
      <c r="A9048" t="s">
        <v>18065</v>
      </c>
      <c r="B9048" t="s">
        <v>18066</v>
      </c>
    </row>
    <row r="9049" spans="1:2" x14ac:dyDescent="0.25">
      <c r="A9049" t="s">
        <v>18067</v>
      </c>
      <c r="B9049" t="s">
        <v>18068</v>
      </c>
    </row>
    <row r="9050" spans="1:2" x14ac:dyDescent="0.25">
      <c r="A9050" t="s">
        <v>18069</v>
      </c>
      <c r="B9050" t="s">
        <v>18070</v>
      </c>
    </row>
    <row r="9051" spans="1:2" x14ac:dyDescent="0.25">
      <c r="A9051" t="s">
        <v>18071</v>
      </c>
      <c r="B9051" t="s">
        <v>18072</v>
      </c>
    </row>
    <row r="9052" spans="1:2" x14ac:dyDescent="0.25">
      <c r="A9052" t="s">
        <v>18073</v>
      </c>
      <c r="B9052" t="s">
        <v>18074</v>
      </c>
    </row>
    <row r="9053" spans="1:2" x14ac:dyDescent="0.25">
      <c r="A9053" t="s">
        <v>18075</v>
      </c>
      <c r="B9053" t="s">
        <v>18076</v>
      </c>
    </row>
    <row r="9054" spans="1:2" x14ac:dyDescent="0.25">
      <c r="A9054" t="s">
        <v>18077</v>
      </c>
      <c r="B9054" t="s">
        <v>18078</v>
      </c>
    </row>
    <row r="9055" spans="1:2" x14ac:dyDescent="0.25">
      <c r="A9055" t="s">
        <v>18079</v>
      </c>
      <c r="B9055" t="s">
        <v>18080</v>
      </c>
    </row>
    <row r="9056" spans="1:2" x14ac:dyDescent="0.25">
      <c r="A9056" t="s">
        <v>18081</v>
      </c>
      <c r="B9056" t="s">
        <v>18082</v>
      </c>
    </row>
    <row r="9057" spans="1:2" x14ac:dyDescent="0.25">
      <c r="A9057" t="s">
        <v>18083</v>
      </c>
      <c r="B9057" t="s">
        <v>18084</v>
      </c>
    </row>
    <row r="9058" spans="1:2" x14ac:dyDescent="0.25">
      <c r="A9058" t="s">
        <v>18085</v>
      </c>
      <c r="B9058" t="s">
        <v>18086</v>
      </c>
    </row>
    <row r="9059" spans="1:2" x14ac:dyDescent="0.25">
      <c r="A9059" t="s">
        <v>18087</v>
      </c>
      <c r="B9059" t="s">
        <v>18088</v>
      </c>
    </row>
    <row r="9060" spans="1:2" x14ac:dyDescent="0.25">
      <c r="A9060" t="s">
        <v>18089</v>
      </c>
      <c r="B9060" t="s">
        <v>18090</v>
      </c>
    </row>
    <row r="9061" spans="1:2" x14ac:dyDescent="0.25">
      <c r="A9061" t="s">
        <v>18091</v>
      </c>
      <c r="B9061" t="s">
        <v>18092</v>
      </c>
    </row>
    <row r="9062" spans="1:2" x14ac:dyDescent="0.25">
      <c r="A9062" t="s">
        <v>18093</v>
      </c>
      <c r="B9062" t="s">
        <v>18094</v>
      </c>
    </row>
    <row r="9063" spans="1:2" x14ac:dyDescent="0.25">
      <c r="A9063" t="s">
        <v>18095</v>
      </c>
      <c r="B9063" t="s">
        <v>18096</v>
      </c>
    </row>
    <row r="9064" spans="1:2" x14ac:dyDescent="0.25">
      <c r="A9064" t="s">
        <v>18097</v>
      </c>
      <c r="B9064" t="s">
        <v>18098</v>
      </c>
    </row>
    <row r="9065" spans="1:2" x14ac:dyDescent="0.25">
      <c r="A9065" t="s">
        <v>18099</v>
      </c>
      <c r="B9065" t="s">
        <v>18100</v>
      </c>
    </row>
    <row r="9066" spans="1:2" x14ac:dyDescent="0.25">
      <c r="A9066" t="s">
        <v>18101</v>
      </c>
      <c r="B9066" t="s">
        <v>18102</v>
      </c>
    </row>
    <row r="9067" spans="1:2" x14ac:dyDescent="0.25">
      <c r="A9067" t="s">
        <v>18103</v>
      </c>
      <c r="B9067" t="s">
        <v>18104</v>
      </c>
    </row>
    <row r="9068" spans="1:2" x14ac:dyDescent="0.25">
      <c r="A9068" t="s">
        <v>18105</v>
      </c>
      <c r="B9068" t="s">
        <v>18106</v>
      </c>
    </row>
    <row r="9069" spans="1:2" x14ac:dyDescent="0.25">
      <c r="A9069" t="s">
        <v>18107</v>
      </c>
      <c r="B9069" t="s">
        <v>18108</v>
      </c>
    </row>
    <row r="9070" spans="1:2" x14ac:dyDescent="0.25">
      <c r="A9070" t="s">
        <v>18109</v>
      </c>
      <c r="B9070" t="s">
        <v>18110</v>
      </c>
    </row>
    <row r="9071" spans="1:2" x14ac:dyDescent="0.25">
      <c r="A9071" t="s">
        <v>18111</v>
      </c>
      <c r="B9071" t="s">
        <v>18112</v>
      </c>
    </row>
    <row r="9072" spans="1:2" x14ac:dyDescent="0.25">
      <c r="A9072" t="s">
        <v>18113</v>
      </c>
      <c r="B9072" t="s">
        <v>18114</v>
      </c>
    </row>
    <row r="9073" spans="1:2" x14ac:dyDescent="0.25">
      <c r="A9073" t="s">
        <v>18115</v>
      </c>
      <c r="B9073" t="s">
        <v>18116</v>
      </c>
    </row>
    <row r="9074" spans="1:2" x14ac:dyDescent="0.25">
      <c r="A9074" t="s">
        <v>18117</v>
      </c>
      <c r="B9074" t="s">
        <v>18118</v>
      </c>
    </row>
    <row r="9075" spans="1:2" x14ac:dyDescent="0.25">
      <c r="A9075" t="s">
        <v>18119</v>
      </c>
      <c r="B9075" t="s">
        <v>18120</v>
      </c>
    </row>
    <row r="9076" spans="1:2" x14ac:dyDescent="0.25">
      <c r="A9076" t="s">
        <v>18121</v>
      </c>
      <c r="B9076" t="s">
        <v>18122</v>
      </c>
    </row>
    <row r="9077" spans="1:2" x14ac:dyDescent="0.25">
      <c r="A9077" t="s">
        <v>18123</v>
      </c>
      <c r="B9077" t="s">
        <v>18124</v>
      </c>
    </row>
    <row r="9078" spans="1:2" x14ac:dyDescent="0.25">
      <c r="A9078" t="s">
        <v>18125</v>
      </c>
      <c r="B9078" t="s">
        <v>18126</v>
      </c>
    </row>
    <row r="9079" spans="1:2" x14ac:dyDescent="0.25">
      <c r="A9079" t="s">
        <v>18127</v>
      </c>
      <c r="B9079" t="s">
        <v>18128</v>
      </c>
    </row>
    <row r="9080" spans="1:2" x14ac:dyDescent="0.25">
      <c r="A9080" t="s">
        <v>18129</v>
      </c>
      <c r="B9080" t="s">
        <v>18130</v>
      </c>
    </row>
    <row r="9081" spans="1:2" x14ac:dyDescent="0.25">
      <c r="A9081" t="s">
        <v>18131</v>
      </c>
      <c r="B9081" t="s">
        <v>18132</v>
      </c>
    </row>
    <row r="9082" spans="1:2" x14ac:dyDescent="0.25">
      <c r="A9082" t="s">
        <v>18133</v>
      </c>
      <c r="B9082" t="s">
        <v>18134</v>
      </c>
    </row>
    <row r="9083" spans="1:2" x14ac:dyDescent="0.25">
      <c r="A9083" t="s">
        <v>18135</v>
      </c>
      <c r="B9083" t="s">
        <v>18136</v>
      </c>
    </row>
    <row r="9084" spans="1:2" x14ac:dyDescent="0.25">
      <c r="A9084" t="s">
        <v>18137</v>
      </c>
      <c r="B9084" t="s">
        <v>18138</v>
      </c>
    </row>
    <row r="9085" spans="1:2" x14ac:dyDescent="0.25">
      <c r="A9085" t="s">
        <v>18139</v>
      </c>
      <c r="B9085" t="s">
        <v>18140</v>
      </c>
    </row>
    <row r="9086" spans="1:2" x14ac:dyDescent="0.25">
      <c r="A9086" t="s">
        <v>18141</v>
      </c>
      <c r="B9086" t="s">
        <v>18142</v>
      </c>
    </row>
    <row r="9087" spans="1:2" x14ac:dyDescent="0.25">
      <c r="A9087" t="s">
        <v>18143</v>
      </c>
      <c r="B9087" t="s">
        <v>18144</v>
      </c>
    </row>
    <row r="9088" spans="1:2" x14ac:dyDescent="0.25">
      <c r="A9088" t="s">
        <v>18145</v>
      </c>
      <c r="B9088" t="s">
        <v>18146</v>
      </c>
    </row>
    <row r="9089" spans="1:2" x14ac:dyDescent="0.25">
      <c r="A9089" t="s">
        <v>18147</v>
      </c>
      <c r="B9089" t="s">
        <v>18148</v>
      </c>
    </row>
    <row r="9090" spans="1:2" x14ac:dyDescent="0.25">
      <c r="A9090" t="s">
        <v>18149</v>
      </c>
      <c r="B9090" t="s">
        <v>18150</v>
      </c>
    </row>
    <row r="9091" spans="1:2" x14ac:dyDescent="0.25">
      <c r="A9091" t="s">
        <v>18151</v>
      </c>
      <c r="B9091" t="s">
        <v>18152</v>
      </c>
    </row>
    <row r="9092" spans="1:2" x14ac:dyDescent="0.25">
      <c r="A9092" t="s">
        <v>18153</v>
      </c>
      <c r="B9092" t="s">
        <v>18154</v>
      </c>
    </row>
    <row r="9093" spans="1:2" x14ac:dyDescent="0.25">
      <c r="A9093" t="s">
        <v>18155</v>
      </c>
      <c r="B9093" t="s">
        <v>18156</v>
      </c>
    </row>
    <row r="9094" spans="1:2" x14ac:dyDescent="0.25">
      <c r="A9094" t="s">
        <v>18157</v>
      </c>
      <c r="B9094" t="s">
        <v>18158</v>
      </c>
    </row>
    <row r="9095" spans="1:2" x14ac:dyDescent="0.25">
      <c r="A9095" t="s">
        <v>18159</v>
      </c>
      <c r="B9095" t="s">
        <v>18160</v>
      </c>
    </row>
    <row r="9096" spans="1:2" x14ac:dyDescent="0.25">
      <c r="A9096" t="s">
        <v>18161</v>
      </c>
      <c r="B9096" t="s">
        <v>18162</v>
      </c>
    </row>
    <row r="9097" spans="1:2" x14ac:dyDescent="0.25">
      <c r="A9097" t="s">
        <v>18163</v>
      </c>
      <c r="B9097" t="s">
        <v>18164</v>
      </c>
    </row>
    <row r="9098" spans="1:2" x14ac:dyDescent="0.25">
      <c r="A9098" t="s">
        <v>18165</v>
      </c>
      <c r="B9098" t="s">
        <v>18166</v>
      </c>
    </row>
    <row r="9099" spans="1:2" x14ac:dyDescent="0.25">
      <c r="A9099" t="s">
        <v>18167</v>
      </c>
      <c r="B9099" t="s">
        <v>18168</v>
      </c>
    </row>
    <row r="9100" spans="1:2" x14ac:dyDescent="0.25">
      <c r="A9100" t="s">
        <v>18169</v>
      </c>
      <c r="B9100" t="s">
        <v>18170</v>
      </c>
    </row>
    <row r="9101" spans="1:2" x14ac:dyDescent="0.25">
      <c r="A9101" t="s">
        <v>18171</v>
      </c>
      <c r="B9101" t="s">
        <v>18172</v>
      </c>
    </row>
    <row r="9102" spans="1:2" x14ac:dyDescent="0.25">
      <c r="A9102" t="s">
        <v>18173</v>
      </c>
      <c r="B9102" t="s">
        <v>18174</v>
      </c>
    </row>
    <row r="9103" spans="1:2" x14ac:dyDescent="0.25">
      <c r="A9103" t="s">
        <v>18175</v>
      </c>
      <c r="B9103" t="s">
        <v>18176</v>
      </c>
    </row>
    <row r="9104" spans="1:2" x14ac:dyDescent="0.25">
      <c r="A9104" t="s">
        <v>18177</v>
      </c>
      <c r="B9104" t="s">
        <v>18178</v>
      </c>
    </row>
    <row r="9105" spans="1:2" x14ac:dyDescent="0.25">
      <c r="A9105" t="s">
        <v>18179</v>
      </c>
      <c r="B9105" t="s">
        <v>18180</v>
      </c>
    </row>
    <row r="9106" spans="1:2" x14ac:dyDescent="0.25">
      <c r="A9106" t="s">
        <v>18181</v>
      </c>
      <c r="B9106" t="s">
        <v>18182</v>
      </c>
    </row>
    <row r="9107" spans="1:2" x14ac:dyDescent="0.25">
      <c r="A9107" t="s">
        <v>18183</v>
      </c>
      <c r="B9107" t="s">
        <v>18172</v>
      </c>
    </row>
    <row r="9108" spans="1:2" x14ac:dyDescent="0.25">
      <c r="A9108" t="s">
        <v>18184</v>
      </c>
      <c r="B9108" t="s">
        <v>18185</v>
      </c>
    </row>
    <row r="9109" spans="1:2" x14ac:dyDescent="0.25">
      <c r="A9109" t="s">
        <v>18186</v>
      </c>
      <c r="B9109" t="s">
        <v>18187</v>
      </c>
    </row>
    <row r="9110" spans="1:2" x14ac:dyDescent="0.25">
      <c r="A9110" t="s">
        <v>18188</v>
      </c>
      <c r="B9110" t="s">
        <v>18189</v>
      </c>
    </row>
    <row r="9111" spans="1:2" x14ac:dyDescent="0.25">
      <c r="A9111" t="s">
        <v>18190</v>
      </c>
      <c r="B9111" t="s">
        <v>18191</v>
      </c>
    </row>
    <row r="9112" spans="1:2" x14ac:dyDescent="0.25">
      <c r="A9112" t="s">
        <v>18192</v>
      </c>
      <c r="B9112" t="s">
        <v>18193</v>
      </c>
    </row>
    <row r="9113" spans="1:2" x14ac:dyDescent="0.25">
      <c r="A9113" t="s">
        <v>18194</v>
      </c>
      <c r="B9113" t="s">
        <v>18195</v>
      </c>
    </row>
    <row r="9114" spans="1:2" x14ac:dyDescent="0.25">
      <c r="A9114" t="s">
        <v>18196</v>
      </c>
      <c r="B9114" t="s">
        <v>18197</v>
      </c>
    </row>
    <row r="9115" spans="1:2" x14ac:dyDescent="0.25">
      <c r="A9115" t="s">
        <v>18198</v>
      </c>
      <c r="B9115" t="s">
        <v>18199</v>
      </c>
    </row>
    <row r="9116" spans="1:2" x14ac:dyDescent="0.25">
      <c r="A9116" t="s">
        <v>18200</v>
      </c>
      <c r="B9116" t="s">
        <v>18201</v>
      </c>
    </row>
    <row r="9117" spans="1:2" x14ac:dyDescent="0.25">
      <c r="A9117" t="s">
        <v>18202</v>
      </c>
      <c r="B9117" t="s">
        <v>18203</v>
      </c>
    </row>
    <row r="9118" spans="1:2" x14ac:dyDescent="0.25">
      <c r="A9118" t="s">
        <v>18204</v>
      </c>
      <c r="B9118" t="s">
        <v>18205</v>
      </c>
    </row>
    <row r="9119" spans="1:2" x14ac:dyDescent="0.25">
      <c r="A9119" t="s">
        <v>18206</v>
      </c>
      <c r="B9119" t="s">
        <v>18207</v>
      </c>
    </row>
    <row r="9120" spans="1:2" x14ac:dyDescent="0.25">
      <c r="A9120" t="s">
        <v>18208</v>
      </c>
      <c r="B9120" t="s">
        <v>18209</v>
      </c>
    </row>
    <row r="9121" spans="1:2" x14ac:dyDescent="0.25">
      <c r="A9121" t="s">
        <v>18210</v>
      </c>
      <c r="B9121" t="s">
        <v>18211</v>
      </c>
    </row>
    <row r="9122" spans="1:2" x14ac:dyDescent="0.25">
      <c r="A9122" t="s">
        <v>18212</v>
      </c>
      <c r="B9122" t="s">
        <v>18213</v>
      </c>
    </row>
    <row r="9123" spans="1:2" x14ac:dyDescent="0.25">
      <c r="A9123" t="s">
        <v>18214</v>
      </c>
      <c r="B9123" t="s">
        <v>18215</v>
      </c>
    </row>
    <row r="9124" spans="1:2" x14ac:dyDescent="0.25">
      <c r="A9124" t="s">
        <v>18216</v>
      </c>
      <c r="B9124" t="s">
        <v>18217</v>
      </c>
    </row>
    <row r="9125" spans="1:2" x14ac:dyDescent="0.25">
      <c r="A9125" t="s">
        <v>18218</v>
      </c>
      <c r="B9125" t="s">
        <v>18219</v>
      </c>
    </row>
    <row r="9126" spans="1:2" x14ac:dyDescent="0.25">
      <c r="A9126" t="s">
        <v>18220</v>
      </c>
      <c r="B9126" t="s">
        <v>18221</v>
      </c>
    </row>
    <row r="9127" spans="1:2" x14ac:dyDescent="0.25">
      <c r="A9127" t="s">
        <v>18222</v>
      </c>
      <c r="B9127" t="s">
        <v>18223</v>
      </c>
    </row>
    <row r="9128" spans="1:2" x14ac:dyDescent="0.25">
      <c r="A9128" t="s">
        <v>18224</v>
      </c>
      <c r="B9128" t="s">
        <v>18225</v>
      </c>
    </row>
    <row r="9129" spans="1:2" x14ac:dyDescent="0.25">
      <c r="A9129" t="s">
        <v>18226</v>
      </c>
      <c r="B9129" t="s">
        <v>18227</v>
      </c>
    </row>
    <row r="9130" spans="1:2" x14ac:dyDescent="0.25">
      <c r="A9130" t="s">
        <v>18228</v>
      </c>
      <c r="B9130" t="s">
        <v>18229</v>
      </c>
    </row>
    <row r="9131" spans="1:2" x14ac:dyDescent="0.25">
      <c r="A9131" t="s">
        <v>18230</v>
      </c>
      <c r="B9131" t="s">
        <v>18231</v>
      </c>
    </row>
    <row r="9132" spans="1:2" x14ac:dyDescent="0.25">
      <c r="A9132" t="s">
        <v>18232</v>
      </c>
      <c r="B9132" t="s">
        <v>18233</v>
      </c>
    </row>
    <row r="9133" spans="1:2" x14ac:dyDescent="0.25">
      <c r="A9133" t="s">
        <v>18234</v>
      </c>
      <c r="B9133" t="s">
        <v>18235</v>
      </c>
    </row>
    <row r="9134" spans="1:2" x14ac:dyDescent="0.25">
      <c r="A9134" t="s">
        <v>18236</v>
      </c>
      <c r="B9134" t="s">
        <v>18237</v>
      </c>
    </row>
    <row r="9135" spans="1:2" x14ac:dyDescent="0.25">
      <c r="A9135" t="s">
        <v>18238</v>
      </c>
      <c r="B9135" t="s">
        <v>18239</v>
      </c>
    </row>
    <row r="9136" spans="1:2" x14ac:dyDescent="0.25">
      <c r="A9136" t="s">
        <v>18240</v>
      </c>
      <c r="B9136" t="s">
        <v>18241</v>
      </c>
    </row>
    <row r="9137" spans="1:2" x14ac:dyDescent="0.25">
      <c r="A9137" t="s">
        <v>18242</v>
      </c>
      <c r="B9137" t="s">
        <v>18243</v>
      </c>
    </row>
    <row r="9138" spans="1:2" x14ac:dyDescent="0.25">
      <c r="A9138" t="s">
        <v>18244</v>
      </c>
      <c r="B9138" t="s">
        <v>18245</v>
      </c>
    </row>
    <row r="9139" spans="1:2" x14ac:dyDescent="0.25">
      <c r="A9139" t="s">
        <v>18246</v>
      </c>
      <c r="B9139" t="s">
        <v>18247</v>
      </c>
    </row>
    <row r="9140" spans="1:2" x14ac:dyDescent="0.25">
      <c r="A9140" t="s">
        <v>18248</v>
      </c>
      <c r="B9140" t="s">
        <v>18249</v>
      </c>
    </row>
    <row r="9141" spans="1:2" x14ac:dyDescent="0.25">
      <c r="A9141" t="s">
        <v>18250</v>
      </c>
      <c r="B9141" t="s">
        <v>18251</v>
      </c>
    </row>
    <row r="9142" spans="1:2" x14ac:dyDescent="0.25">
      <c r="A9142" t="s">
        <v>18252</v>
      </c>
      <c r="B9142" t="s">
        <v>18253</v>
      </c>
    </row>
    <row r="9143" spans="1:2" x14ac:dyDescent="0.25">
      <c r="A9143" t="s">
        <v>18254</v>
      </c>
      <c r="B9143" t="s">
        <v>18255</v>
      </c>
    </row>
    <row r="9144" spans="1:2" x14ac:dyDescent="0.25">
      <c r="A9144" t="s">
        <v>18256</v>
      </c>
      <c r="B9144" t="s">
        <v>18257</v>
      </c>
    </row>
    <row r="9145" spans="1:2" x14ac:dyDescent="0.25">
      <c r="A9145" t="s">
        <v>18258</v>
      </c>
      <c r="B9145" t="s">
        <v>18259</v>
      </c>
    </row>
    <row r="9146" spans="1:2" x14ac:dyDescent="0.25">
      <c r="A9146" t="s">
        <v>18260</v>
      </c>
      <c r="B9146" t="s">
        <v>18261</v>
      </c>
    </row>
    <row r="9147" spans="1:2" x14ac:dyDescent="0.25">
      <c r="A9147" t="s">
        <v>18262</v>
      </c>
      <c r="B9147" t="s">
        <v>18263</v>
      </c>
    </row>
    <row r="9148" spans="1:2" x14ac:dyDescent="0.25">
      <c r="A9148" t="s">
        <v>18264</v>
      </c>
      <c r="B9148" t="s">
        <v>18265</v>
      </c>
    </row>
    <row r="9149" spans="1:2" x14ac:dyDescent="0.25">
      <c r="A9149" t="s">
        <v>18266</v>
      </c>
      <c r="B9149" t="s">
        <v>18267</v>
      </c>
    </row>
    <row r="9150" spans="1:2" x14ac:dyDescent="0.25">
      <c r="A9150" t="s">
        <v>18268</v>
      </c>
      <c r="B9150" t="s">
        <v>18269</v>
      </c>
    </row>
    <row r="9151" spans="1:2" x14ac:dyDescent="0.25">
      <c r="A9151" t="s">
        <v>18270</v>
      </c>
      <c r="B9151" t="s">
        <v>18271</v>
      </c>
    </row>
    <row r="9152" spans="1:2" x14ac:dyDescent="0.25">
      <c r="A9152" t="s">
        <v>18272</v>
      </c>
      <c r="B9152" t="s">
        <v>18273</v>
      </c>
    </row>
    <row r="9153" spans="1:2" x14ac:dyDescent="0.25">
      <c r="A9153" t="s">
        <v>18274</v>
      </c>
      <c r="B9153" t="s">
        <v>18275</v>
      </c>
    </row>
    <row r="9154" spans="1:2" x14ac:dyDescent="0.25">
      <c r="A9154" t="s">
        <v>18276</v>
      </c>
      <c r="B9154" t="s">
        <v>18277</v>
      </c>
    </row>
    <row r="9155" spans="1:2" x14ac:dyDescent="0.25">
      <c r="A9155" t="s">
        <v>18278</v>
      </c>
      <c r="B9155" t="s">
        <v>18279</v>
      </c>
    </row>
    <row r="9156" spans="1:2" x14ac:dyDescent="0.25">
      <c r="A9156" t="s">
        <v>18280</v>
      </c>
      <c r="B9156" t="s">
        <v>18281</v>
      </c>
    </row>
    <row r="9157" spans="1:2" x14ac:dyDescent="0.25">
      <c r="A9157" t="s">
        <v>18282</v>
      </c>
      <c r="B9157" t="s">
        <v>18283</v>
      </c>
    </row>
    <row r="9158" spans="1:2" x14ac:dyDescent="0.25">
      <c r="A9158" t="s">
        <v>18284</v>
      </c>
      <c r="B9158" t="s">
        <v>18285</v>
      </c>
    </row>
    <row r="9159" spans="1:2" x14ac:dyDescent="0.25">
      <c r="A9159" t="s">
        <v>18286</v>
      </c>
      <c r="B9159" t="s">
        <v>18287</v>
      </c>
    </row>
    <row r="9160" spans="1:2" x14ac:dyDescent="0.25">
      <c r="A9160" t="s">
        <v>18288</v>
      </c>
      <c r="B9160" t="s">
        <v>18289</v>
      </c>
    </row>
    <row r="9161" spans="1:2" x14ac:dyDescent="0.25">
      <c r="A9161" t="s">
        <v>18290</v>
      </c>
      <c r="B9161" t="s">
        <v>18291</v>
      </c>
    </row>
    <row r="9162" spans="1:2" x14ac:dyDescent="0.25">
      <c r="A9162" t="s">
        <v>18292</v>
      </c>
      <c r="B9162" t="s">
        <v>18293</v>
      </c>
    </row>
    <row r="9163" spans="1:2" x14ac:dyDescent="0.25">
      <c r="A9163" t="s">
        <v>18294</v>
      </c>
      <c r="B9163" t="s">
        <v>18295</v>
      </c>
    </row>
    <row r="9164" spans="1:2" x14ac:dyDescent="0.25">
      <c r="A9164" t="s">
        <v>18296</v>
      </c>
      <c r="B9164" t="s">
        <v>18297</v>
      </c>
    </row>
    <row r="9165" spans="1:2" x14ac:dyDescent="0.25">
      <c r="A9165" t="s">
        <v>18298</v>
      </c>
      <c r="B9165" t="s">
        <v>18299</v>
      </c>
    </row>
    <row r="9166" spans="1:2" x14ac:dyDescent="0.25">
      <c r="A9166" t="s">
        <v>18300</v>
      </c>
      <c r="B9166" t="s">
        <v>18301</v>
      </c>
    </row>
    <row r="9167" spans="1:2" x14ac:dyDescent="0.25">
      <c r="A9167" t="s">
        <v>18302</v>
      </c>
      <c r="B9167" t="s">
        <v>18303</v>
      </c>
    </row>
    <row r="9168" spans="1:2" x14ac:dyDescent="0.25">
      <c r="A9168" t="s">
        <v>18304</v>
      </c>
      <c r="B9168" t="s">
        <v>18305</v>
      </c>
    </row>
    <row r="9169" spans="1:2" x14ac:dyDescent="0.25">
      <c r="A9169" t="s">
        <v>18306</v>
      </c>
      <c r="B9169" t="s">
        <v>18307</v>
      </c>
    </row>
    <row r="9170" spans="1:2" x14ac:dyDescent="0.25">
      <c r="A9170" t="s">
        <v>18308</v>
      </c>
      <c r="B9170" t="s">
        <v>18301</v>
      </c>
    </row>
    <row r="9171" spans="1:2" x14ac:dyDescent="0.25">
      <c r="A9171" t="s">
        <v>18309</v>
      </c>
      <c r="B9171" t="s">
        <v>18310</v>
      </c>
    </row>
    <row r="9172" spans="1:2" x14ac:dyDescent="0.25">
      <c r="A9172" t="s">
        <v>18311</v>
      </c>
      <c r="B9172" t="s">
        <v>18312</v>
      </c>
    </row>
    <row r="9173" spans="1:2" x14ac:dyDescent="0.25">
      <c r="A9173" t="s">
        <v>18313</v>
      </c>
      <c r="B9173" t="s">
        <v>18314</v>
      </c>
    </row>
    <row r="9174" spans="1:2" x14ac:dyDescent="0.25">
      <c r="A9174" t="s">
        <v>18315</v>
      </c>
      <c r="B9174" t="s">
        <v>18316</v>
      </c>
    </row>
    <row r="9175" spans="1:2" x14ac:dyDescent="0.25">
      <c r="A9175" t="s">
        <v>18317</v>
      </c>
      <c r="B9175" t="s">
        <v>18318</v>
      </c>
    </row>
    <row r="9176" spans="1:2" x14ac:dyDescent="0.25">
      <c r="A9176" t="s">
        <v>18319</v>
      </c>
      <c r="B9176" t="s">
        <v>18320</v>
      </c>
    </row>
    <row r="9177" spans="1:2" x14ac:dyDescent="0.25">
      <c r="A9177" t="s">
        <v>18321</v>
      </c>
      <c r="B9177" t="s">
        <v>18322</v>
      </c>
    </row>
    <row r="9178" spans="1:2" x14ac:dyDescent="0.25">
      <c r="A9178" t="s">
        <v>18323</v>
      </c>
      <c r="B9178" t="s">
        <v>18324</v>
      </c>
    </row>
    <row r="9179" spans="1:2" x14ac:dyDescent="0.25">
      <c r="A9179" t="s">
        <v>18325</v>
      </c>
      <c r="B9179" t="s">
        <v>18326</v>
      </c>
    </row>
    <row r="9180" spans="1:2" x14ac:dyDescent="0.25">
      <c r="A9180" t="s">
        <v>18327</v>
      </c>
      <c r="B9180" t="s">
        <v>18328</v>
      </c>
    </row>
    <row r="9181" spans="1:2" x14ac:dyDescent="0.25">
      <c r="A9181" t="s">
        <v>18329</v>
      </c>
      <c r="B9181" t="s">
        <v>18330</v>
      </c>
    </row>
    <row r="9182" spans="1:2" x14ac:dyDescent="0.25">
      <c r="A9182" t="s">
        <v>18331</v>
      </c>
      <c r="B9182" t="s">
        <v>18332</v>
      </c>
    </row>
    <row r="9183" spans="1:2" x14ac:dyDescent="0.25">
      <c r="A9183" t="s">
        <v>18333</v>
      </c>
      <c r="B9183" t="s">
        <v>18334</v>
      </c>
    </row>
    <row r="9184" spans="1:2" x14ac:dyDescent="0.25">
      <c r="A9184" t="s">
        <v>18335</v>
      </c>
      <c r="B9184" t="s">
        <v>18316</v>
      </c>
    </row>
    <row r="9185" spans="1:2" x14ac:dyDescent="0.25">
      <c r="A9185" t="s">
        <v>18336</v>
      </c>
      <c r="B9185" t="s">
        <v>18337</v>
      </c>
    </row>
    <row r="9186" spans="1:2" x14ac:dyDescent="0.25">
      <c r="A9186" t="s">
        <v>18338</v>
      </c>
      <c r="B9186" t="s">
        <v>18339</v>
      </c>
    </row>
    <row r="9187" spans="1:2" x14ac:dyDescent="0.25">
      <c r="A9187" t="s">
        <v>18340</v>
      </c>
      <c r="B9187" t="s">
        <v>18341</v>
      </c>
    </row>
    <row r="9188" spans="1:2" x14ac:dyDescent="0.25">
      <c r="A9188" t="s">
        <v>18342</v>
      </c>
      <c r="B9188" t="s">
        <v>18343</v>
      </c>
    </row>
    <row r="9189" spans="1:2" x14ac:dyDescent="0.25">
      <c r="A9189" t="s">
        <v>18344</v>
      </c>
      <c r="B9189" t="s">
        <v>18345</v>
      </c>
    </row>
    <row r="9190" spans="1:2" x14ac:dyDescent="0.25">
      <c r="A9190" t="s">
        <v>18346</v>
      </c>
      <c r="B9190" t="s">
        <v>18337</v>
      </c>
    </row>
    <row r="9191" spans="1:2" x14ac:dyDescent="0.25">
      <c r="A9191" t="s">
        <v>18347</v>
      </c>
      <c r="B9191" t="s">
        <v>18348</v>
      </c>
    </row>
    <row r="9192" spans="1:2" x14ac:dyDescent="0.25">
      <c r="A9192" t="s">
        <v>18349</v>
      </c>
      <c r="B9192" t="s">
        <v>18350</v>
      </c>
    </row>
    <row r="9193" spans="1:2" x14ac:dyDescent="0.25">
      <c r="A9193" t="s">
        <v>18351</v>
      </c>
      <c r="B9193" t="s">
        <v>18352</v>
      </c>
    </row>
    <row r="9194" spans="1:2" x14ac:dyDescent="0.25">
      <c r="A9194" t="s">
        <v>18353</v>
      </c>
      <c r="B9194" t="s">
        <v>18354</v>
      </c>
    </row>
    <row r="9195" spans="1:2" x14ac:dyDescent="0.25">
      <c r="A9195" t="s">
        <v>18355</v>
      </c>
      <c r="B9195" t="s">
        <v>18356</v>
      </c>
    </row>
    <row r="9196" spans="1:2" x14ac:dyDescent="0.25">
      <c r="A9196" t="s">
        <v>18357</v>
      </c>
      <c r="B9196" t="s">
        <v>18358</v>
      </c>
    </row>
    <row r="9197" spans="1:2" x14ac:dyDescent="0.25">
      <c r="A9197" t="s">
        <v>18359</v>
      </c>
      <c r="B9197" t="s">
        <v>18360</v>
      </c>
    </row>
    <row r="9198" spans="1:2" x14ac:dyDescent="0.25">
      <c r="A9198" t="s">
        <v>18361</v>
      </c>
      <c r="B9198" t="s">
        <v>18362</v>
      </c>
    </row>
    <row r="9199" spans="1:2" x14ac:dyDescent="0.25">
      <c r="A9199" t="s">
        <v>18363</v>
      </c>
      <c r="B9199" t="s">
        <v>18364</v>
      </c>
    </row>
    <row r="9200" spans="1:2" x14ac:dyDescent="0.25">
      <c r="A9200" t="s">
        <v>18365</v>
      </c>
      <c r="B9200" t="s">
        <v>18366</v>
      </c>
    </row>
    <row r="9201" spans="1:2" x14ac:dyDescent="0.25">
      <c r="A9201" t="s">
        <v>18367</v>
      </c>
      <c r="B9201" t="s">
        <v>18368</v>
      </c>
    </row>
    <row r="9202" spans="1:2" x14ac:dyDescent="0.25">
      <c r="A9202" t="s">
        <v>18369</v>
      </c>
      <c r="B9202" t="s">
        <v>18370</v>
      </c>
    </row>
    <row r="9203" spans="1:2" x14ac:dyDescent="0.25">
      <c r="A9203" t="s">
        <v>18371</v>
      </c>
      <c r="B9203" t="s">
        <v>18372</v>
      </c>
    </row>
    <row r="9204" spans="1:2" x14ac:dyDescent="0.25">
      <c r="A9204" t="s">
        <v>18373</v>
      </c>
      <c r="B9204" t="s">
        <v>18374</v>
      </c>
    </row>
    <row r="9205" spans="1:2" x14ac:dyDescent="0.25">
      <c r="A9205" t="s">
        <v>18375</v>
      </c>
      <c r="B9205" t="s">
        <v>18376</v>
      </c>
    </row>
    <row r="9206" spans="1:2" x14ac:dyDescent="0.25">
      <c r="A9206" t="s">
        <v>18377</v>
      </c>
      <c r="B9206" t="s">
        <v>18378</v>
      </c>
    </row>
    <row r="9207" spans="1:2" x14ac:dyDescent="0.25">
      <c r="A9207" t="s">
        <v>18379</v>
      </c>
      <c r="B9207" t="s">
        <v>18380</v>
      </c>
    </row>
    <row r="9208" spans="1:2" x14ac:dyDescent="0.25">
      <c r="A9208" t="s">
        <v>18381</v>
      </c>
      <c r="B9208" t="s">
        <v>18382</v>
      </c>
    </row>
    <row r="9209" spans="1:2" x14ac:dyDescent="0.25">
      <c r="A9209" t="s">
        <v>18383</v>
      </c>
      <c r="B9209" t="s">
        <v>18384</v>
      </c>
    </row>
    <row r="9210" spans="1:2" x14ac:dyDescent="0.25">
      <c r="A9210" t="s">
        <v>18385</v>
      </c>
      <c r="B9210" t="s">
        <v>18386</v>
      </c>
    </row>
    <row r="9211" spans="1:2" x14ac:dyDescent="0.25">
      <c r="A9211" t="s">
        <v>18387</v>
      </c>
      <c r="B9211" t="s">
        <v>18388</v>
      </c>
    </row>
    <row r="9212" spans="1:2" x14ac:dyDescent="0.25">
      <c r="A9212" t="s">
        <v>18389</v>
      </c>
      <c r="B9212" t="s">
        <v>18390</v>
      </c>
    </row>
    <row r="9213" spans="1:2" x14ac:dyDescent="0.25">
      <c r="A9213" t="s">
        <v>18391</v>
      </c>
      <c r="B9213" t="s">
        <v>18392</v>
      </c>
    </row>
    <row r="9214" spans="1:2" x14ac:dyDescent="0.25">
      <c r="A9214" t="s">
        <v>18393</v>
      </c>
      <c r="B9214" t="s">
        <v>18394</v>
      </c>
    </row>
    <row r="9215" spans="1:2" x14ac:dyDescent="0.25">
      <c r="A9215" t="s">
        <v>18395</v>
      </c>
      <c r="B9215" t="s">
        <v>18396</v>
      </c>
    </row>
    <row r="9216" spans="1:2" x14ac:dyDescent="0.25">
      <c r="A9216" t="s">
        <v>18397</v>
      </c>
      <c r="B9216" t="s">
        <v>18398</v>
      </c>
    </row>
    <row r="9217" spans="1:2" x14ac:dyDescent="0.25">
      <c r="A9217" t="s">
        <v>18399</v>
      </c>
      <c r="B9217" t="s">
        <v>18400</v>
      </c>
    </row>
    <row r="9218" spans="1:2" x14ac:dyDescent="0.25">
      <c r="A9218" t="s">
        <v>18401</v>
      </c>
      <c r="B9218" t="s">
        <v>18402</v>
      </c>
    </row>
    <row r="9219" spans="1:2" x14ac:dyDescent="0.25">
      <c r="A9219" t="s">
        <v>18403</v>
      </c>
      <c r="B9219" t="s">
        <v>18404</v>
      </c>
    </row>
    <row r="9220" spans="1:2" x14ac:dyDescent="0.25">
      <c r="A9220" t="s">
        <v>18405</v>
      </c>
      <c r="B9220" t="s">
        <v>18406</v>
      </c>
    </row>
    <row r="9221" spans="1:2" x14ac:dyDescent="0.25">
      <c r="A9221" t="s">
        <v>18407</v>
      </c>
      <c r="B9221" t="s">
        <v>18408</v>
      </c>
    </row>
    <row r="9222" spans="1:2" x14ac:dyDescent="0.25">
      <c r="A9222" t="s">
        <v>18409</v>
      </c>
      <c r="B9222" t="s">
        <v>18410</v>
      </c>
    </row>
    <row r="9223" spans="1:2" x14ac:dyDescent="0.25">
      <c r="A9223" t="s">
        <v>18411</v>
      </c>
      <c r="B9223" t="s">
        <v>18412</v>
      </c>
    </row>
    <row r="9224" spans="1:2" x14ac:dyDescent="0.25">
      <c r="A9224" t="s">
        <v>18413</v>
      </c>
      <c r="B9224" t="s">
        <v>18414</v>
      </c>
    </row>
    <row r="9225" spans="1:2" x14ac:dyDescent="0.25">
      <c r="A9225" t="s">
        <v>18415</v>
      </c>
      <c r="B9225" t="s">
        <v>18416</v>
      </c>
    </row>
    <row r="9226" spans="1:2" x14ac:dyDescent="0.25">
      <c r="A9226" t="s">
        <v>18417</v>
      </c>
      <c r="B9226" t="s">
        <v>18418</v>
      </c>
    </row>
    <row r="9227" spans="1:2" x14ac:dyDescent="0.25">
      <c r="A9227" t="s">
        <v>18419</v>
      </c>
      <c r="B9227" t="s">
        <v>18420</v>
      </c>
    </row>
    <row r="9228" spans="1:2" x14ac:dyDescent="0.25">
      <c r="A9228" t="s">
        <v>18421</v>
      </c>
      <c r="B9228" t="s">
        <v>18422</v>
      </c>
    </row>
    <row r="9229" spans="1:2" x14ac:dyDescent="0.25">
      <c r="A9229" t="s">
        <v>18423</v>
      </c>
      <c r="B9229" t="s">
        <v>18424</v>
      </c>
    </row>
    <row r="9230" spans="1:2" x14ac:dyDescent="0.25">
      <c r="A9230" t="s">
        <v>18425</v>
      </c>
      <c r="B9230" t="s">
        <v>18426</v>
      </c>
    </row>
    <row r="9231" spans="1:2" x14ac:dyDescent="0.25">
      <c r="A9231" t="s">
        <v>18427</v>
      </c>
      <c r="B9231" t="s">
        <v>18428</v>
      </c>
    </row>
    <row r="9232" spans="1:2" x14ac:dyDescent="0.25">
      <c r="A9232" t="s">
        <v>18429</v>
      </c>
      <c r="B9232" t="s">
        <v>18430</v>
      </c>
    </row>
    <row r="9233" spans="1:2" x14ac:dyDescent="0.25">
      <c r="A9233" t="s">
        <v>18431</v>
      </c>
      <c r="B9233" t="s">
        <v>18432</v>
      </c>
    </row>
    <row r="9234" spans="1:2" x14ac:dyDescent="0.25">
      <c r="A9234" t="s">
        <v>18433</v>
      </c>
      <c r="B9234" t="s">
        <v>18434</v>
      </c>
    </row>
    <row r="9235" spans="1:2" x14ac:dyDescent="0.25">
      <c r="A9235" t="s">
        <v>18435</v>
      </c>
      <c r="B9235" t="s">
        <v>18436</v>
      </c>
    </row>
    <row r="9236" spans="1:2" x14ac:dyDescent="0.25">
      <c r="A9236" t="s">
        <v>18437</v>
      </c>
      <c r="B9236" t="s">
        <v>18438</v>
      </c>
    </row>
    <row r="9237" spans="1:2" x14ac:dyDescent="0.25">
      <c r="A9237" t="s">
        <v>18439</v>
      </c>
      <c r="B9237" t="s">
        <v>18440</v>
      </c>
    </row>
    <row r="9238" spans="1:2" x14ac:dyDescent="0.25">
      <c r="A9238" t="s">
        <v>18441</v>
      </c>
      <c r="B9238" t="s">
        <v>18442</v>
      </c>
    </row>
    <row r="9239" spans="1:2" x14ac:dyDescent="0.25">
      <c r="A9239" t="s">
        <v>18443</v>
      </c>
      <c r="B9239" t="s">
        <v>18444</v>
      </c>
    </row>
    <row r="9240" spans="1:2" x14ac:dyDescent="0.25">
      <c r="A9240" t="s">
        <v>18445</v>
      </c>
      <c r="B9240" t="s">
        <v>18446</v>
      </c>
    </row>
    <row r="9241" spans="1:2" x14ac:dyDescent="0.25">
      <c r="A9241" t="s">
        <v>18447</v>
      </c>
      <c r="B9241" t="s">
        <v>18438</v>
      </c>
    </row>
    <row r="9242" spans="1:2" x14ac:dyDescent="0.25">
      <c r="A9242" t="s">
        <v>18448</v>
      </c>
      <c r="B9242" t="s">
        <v>18449</v>
      </c>
    </row>
    <row r="9243" spans="1:2" x14ac:dyDescent="0.25">
      <c r="A9243" t="s">
        <v>18450</v>
      </c>
      <c r="B9243" t="s">
        <v>18451</v>
      </c>
    </row>
    <row r="9244" spans="1:2" x14ac:dyDescent="0.25">
      <c r="A9244" t="s">
        <v>18452</v>
      </c>
      <c r="B9244" t="s">
        <v>18453</v>
      </c>
    </row>
    <row r="9245" spans="1:2" x14ac:dyDescent="0.25">
      <c r="A9245" t="s">
        <v>18454</v>
      </c>
      <c r="B9245" t="s">
        <v>18455</v>
      </c>
    </row>
    <row r="9246" spans="1:2" x14ac:dyDescent="0.25">
      <c r="A9246" t="s">
        <v>18456</v>
      </c>
      <c r="B9246" t="s">
        <v>18457</v>
      </c>
    </row>
    <row r="9247" spans="1:2" x14ac:dyDescent="0.25">
      <c r="A9247" t="s">
        <v>18458</v>
      </c>
      <c r="B9247" t="s">
        <v>18459</v>
      </c>
    </row>
    <row r="9248" spans="1:2" x14ac:dyDescent="0.25">
      <c r="A9248" t="s">
        <v>18460</v>
      </c>
      <c r="B9248" t="s">
        <v>18461</v>
      </c>
    </row>
    <row r="9249" spans="1:2" x14ac:dyDescent="0.25">
      <c r="A9249" t="s">
        <v>18462</v>
      </c>
      <c r="B9249" t="s">
        <v>18463</v>
      </c>
    </row>
    <row r="9250" spans="1:2" x14ac:dyDescent="0.25">
      <c r="A9250" t="s">
        <v>18464</v>
      </c>
      <c r="B9250" t="s">
        <v>18465</v>
      </c>
    </row>
    <row r="9251" spans="1:2" x14ac:dyDescent="0.25">
      <c r="A9251" t="s">
        <v>18466</v>
      </c>
      <c r="B9251" t="s">
        <v>18467</v>
      </c>
    </row>
    <row r="9252" spans="1:2" x14ac:dyDescent="0.25">
      <c r="A9252" t="s">
        <v>18468</v>
      </c>
      <c r="B9252" t="s">
        <v>18469</v>
      </c>
    </row>
    <row r="9253" spans="1:2" x14ac:dyDescent="0.25">
      <c r="A9253" t="s">
        <v>18470</v>
      </c>
      <c r="B9253" t="s">
        <v>18471</v>
      </c>
    </row>
    <row r="9254" spans="1:2" x14ac:dyDescent="0.25">
      <c r="A9254" t="s">
        <v>18472</v>
      </c>
      <c r="B9254" t="s">
        <v>18473</v>
      </c>
    </row>
    <row r="9255" spans="1:2" x14ac:dyDescent="0.25">
      <c r="A9255" t="s">
        <v>18474</v>
      </c>
      <c r="B9255" t="s">
        <v>18475</v>
      </c>
    </row>
    <row r="9256" spans="1:2" x14ac:dyDescent="0.25">
      <c r="A9256" t="s">
        <v>18476</v>
      </c>
      <c r="B9256" t="s">
        <v>18461</v>
      </c>
    </row>
    <row r="9257" spans="1:2" x14ac:dyDescent="0.25">
      <c r="A9257" t="s">
        <v>18477</v>
      </c>
      <c r="B9257" t="s">
        <v>18478</v>
      </c>
    </row>
    <row r="9258" spans="1:2" x14ac:dyDescent="0.25">
      <c r="A9258" t="s">
        <v>18479</v>
      </c>
      <c r="B9258" t="s">
        <v>18480</v>
      </c>
    </row>
    <row r="9259" spans="1:2" x14ac:dyDescent="0.25">
      <c r="A9259" t="s">
        <v>18481</v>
      </c>
      <c r="B9259" t="s">
        <v>18482</v>
      </c>
    </row>
    <row r="9260" spans="1:2" x14ac:dyDescent="0.25">
      <c r="A9260" t="s">
        <v>18483</v>
      </c>
      <c r="B9260" t="s">
        <v>18484</v>
      </c>
    </row>
    <row r="9261" spans="1:2" x14ac:dyDescent="0.25">
      <c r="A9261" t="s">
        <v>18485</v>
      </c>
      <c r="B9261" t="s">
        <v>18486</v>
      </c>
    </row>
    <row r="9262" spans="1:2" x14ac:dyDescent="0.25">
      <c r="A9262" t="s">
        <v>18487</v>
      </c>
      <c r="B9262" t="s">
        <v>18488</v>
      </c>
    </row>
    <row r="9263" spans="1:2" x14ac:dyDescent="0.25">
      <c r="A9263" t="s">
        <v>18489</v>
      </c>
      <c r="B9263" t="s">
        <v>18490</v>
      </c>
    </row>
    <row r="9264" spans="1:2" x14ac:dyDescent="0.25">
      <c r="A9264" t="s">
        <v>18491</v>
      </c>
      <c r="B9264" t="s">
        <v>18492</v>
      </c>
    </row>
    <row r="9265" spans="1:2" x14ac:dyDescent="0.25">
      <c r="A9265" t="s">
        <v>18493</v>
      </c>
      <c r="B9265" t="s">
        <v>18494</v>
      </c>
    </row>
    <row r="9266" spans="1:2" x14ac:dyDescent="0.25">
      <c r="A9266" t="s">
        <v>18495</v>
      </c>
      <c r="B9266" t="s">
        <v>18496</v>
      </c>
    </row>
    <row r="9267" spans="1:2" x14ac:dyDescent="0.25">
      <c r="A9267" t="s">
        <v>18497</v>
      </c>
      <c r="B9267" t="s">
        <v>18498</v>
      </c>
    </row>
    <row r="9268" spans="1:2" x14ac:dyDescent="0.25">
      <c r="A9268" t="s">
        <v>18499</v>
      </c>
      <c r="B9268" t="s">
        <v>18500</v>
      </c>
    </row>
    <row r="9269" spans="1:2" x14ac:dyDescent="0.25">
      <c r="A9269" t="s">
        <v>18501</v>
      </c>
      <c r="B9269" t="s">
        <v>18502</v>
      </c>
    </row>
    <row r="9270" spans="1:2" x14ac:dyDescent="0.25">
      <c r="A9270" t="s">
        <v>18503</v>
      </c>
      <c r="B9270" t="s">
        <v>18504</v>
      </c>
    </row>
    <row r="9271" spans="1:2" x14ac:dyDescent="0.25">
      <c r="A9271" t="s">
        <v>18505</v>
      </c>
      <c r="B9271" t="s">
        <v>18506</v>
      </c>
    </row>
    <row r="9272" spans="1:2" x14ac:dyDescent="0.25">
      <c r="A9272" t="s">
        <v>18507</v>
      </c>
      <c r="B9272" t="s">
        <v>18508</v>
      </c>
    </row>
    <row r="9273" spans="1:2" x14ac:dyDescent="0.25">
      <c r="A9273" t="s">
        <v>18509</v>
      </c>
      <c r="B9273" t="s">
        <v>18510</v>
      </c>
    </row>
    <row r="9274" spans="1:2" x14ac:dyDescent="0.25">
      <c r="A9274" t="s">
        <v>18511</v>
      </c>
      <c r="B9274" t="s">
        <v>18512</v>
      </c>
    </row>
    <row r="9275" spans="1:2" x14ac:dyDescent="0.25">
      <c r="A9275" t="s">
        <v>18513</v>
      </c>
      <c r="B9275" t="s">
        <v>18514</v>
      </c>
    </row>
    <row r="9276" spans="1:2" x14ac:dyDescent="0.25">
      <c r="A9276" t="s">
        <v>18515</v>
      </c>
      <c r="B9276" t="s">
        <v>18516</v>
      </c>
    </row>
    <row r="9277" spans="1:2" x14ac:dyDescent="0.25">
      <c r="A9277" t="s">
        <v>18517</v>
      </c>
      <c r="B9277" t="s">
        <v>18518</v>
      </c>
    </row>
    <row r="9278" spans="1:2" x14ac:dyDescent="0.25">
      <c r="A9278" t="s">
        <v>18519</v>
      </c>
      <c r="B9278" t="s">
        <v>18520</v>
      </c>
    </row>
    <row r="9279" spans="1:2" x14ac:dyDescent="0.25">
      <c r="A9279" t="s">
        <v>18521</v>
      </c>
      <c r="B9279" t="s">
        <v>18522</v>
      </c>
    </row>
    <row r="9280" spans="1:2" x14ac:dyDescent="0.25">
      <c r="A9280" t="s">
        <v>18523</v>
      </c>
      <c r="B9280" t="s">
        <v>18524</v>
      </c>
    </row>
    <row r="9281" spans="1:2" x14ac:dyDescent="0.25">
      <c r="A9281" t="s">
        <v>18525</v>
      </c>
      <c r="B9281" t="s">
        <v>18526</v>
      </c>
    </row>
    <row r="9282" spans="1:2" x14ac:dyDescent="0.25">
      <c r="A9282" t="s">
        <v>18527</v>
      </c>
      <c r="B9282" t="s">
        <v>18528</v>
      </c>
    </row>
    <row r="9283" spans="1:2" x14ac:dyDescent="0.25">
      <c r="A9283" t="s">
        <v>18529</v>
      </c>
      <c r="B9283" t="s">
        <v>18530</v>
      </c>
    </row>
    <row r="9284" spans="1:2" x14ac:dyDescent="0.25">
      <c r="A9284" t="s">
        <v>18531</v>
      </c>
      <c r="B9284" t="s">
        <v>18532</v>
      </c>
    </row>
    <row r="9285" spans="1:2" x14ac:dyDescent="0.25">
      <c r="A9285" t="s">
        <v>18533</v>
      </c>
      <c r="B9285" t="s">
        <v>18534</v>
      </c>
    </row>
    <row r="9286" spans="1:2" x14ac:dyDescent="0.25">
      <c r="A9286" t="s">
        <v>18535</v>
      </c>
      <c r="B9286" t="s">
        <v>18536</v>
      </c>
    </row>
    <row r="9287" spans="1:2" x14ac:dyDescent="0.25">
      <c r="A9287" t="s">
        <v>18537</v>
      </c>
      <c r="B9287" t="s">
        <v>18538</v>
      </c>
    </row>
    <row r="9288" spans="1:2" x14ac:dyDescent="0.25">
      <c r="A9288" t="s">
        <v>18539</v>
      </c>
      <c r="B9288" t="s">
        <v>18540</v>
      </c>
    </row>
    <row r="9289" spans="1:2" x14ac:dyDescent="0.25">
      <c r="A9289" t="s">
        <v>18541</v>
      </c>
      <c r="B9289" t="s">
        <v>18542</v>
      </c>
    </row>
    <row r="9290" spans="1:2" x14ac:dyDescent="0.25">
      <c r="A9290" t="s">
        <v>18543</v>
      </c>
      <c r="B9290" t="s">
        <v>18544</v>
      </c>
    </row>
    <row r="9291" spans="1:2" x14ac:dyDescent="0.25">
      <c r="A9291" t="s">
        <v>18545</v>
      </c>
      <c r="B9291" t="s">
        <v>18546</v>
      </c>
    </row>
    <row r="9292" spans="1:2" x14ac:dyDescent="0.25">
      <c r="A9292" t="s">
        <v>18547</v>
      </c>
      <c r="B9292" t="s">
        <v>18548</v>
      </c>
    </row>
    <row r="9293" spans="1:2" x14ac:dyDescent="0.25">
      <c r="A9293" t="s">
        <v>18549</v>
      </c>
      <c r="B9293" t="s">
        <v>18550</v>
      </c>
    </row>
    <row r="9294" spans="1:2" x14ac:dyDescent="0.25">
      <c r="A9294" t="s">
        <v>18551</v>
      </c>
      <c r="B9294" t="s">
        <v>18552</v>
      </c>
    </row>
    <row r="9295" spans="1:2" x14ac:dyDescent="0.25">
      <c r="A9295" t="s">
        <v>18553</v>
      </c>
      <c r="B9295" t="s">
        <v>18554</v>
      </c>
    </row>
    <row r="9296" spans="1:2" x14ac:dyDescent="0.25">
      <c r="A9296" t="s">
        <v>18555</v>
      </c>
      <c r="B9296" t="s">
        <v>18556</v>
      </c>
    </row>
    <row r="9297" spans="1:2" x14ac:dyDescent="0.25">
      <c r="A9297" t="s">
        <v>18557</v>
      </c>
      <c r="B9297" t="s">
        <v>18558</v>
      </c>
    </row>
    <row r="9298" spans="1:2" x14ac:dyDescent="0.25">
      <c r="A9298" t="s">
        <v>18559</v>
      </c>
      <c r="B9298" t="s">
        <v>18560</v>
      </c>
    </row>
    <row r="9299" spans="1:2" x14ac:dyDescent="0.25">
      <c r="A9299" t="s">
        <v>18561</v>
      </c>
      <c r="B9299" t="s">
        <v>18562</v>
      </c>
    </row>
    <row r="9300" spans="1:2" x14ac:dyDescent="0.25">
      <c r="A9300" t="s">
        <v>18563</v>
      </c>
      <c r="B9300" t="s">
        <v>18564</v>
      </c>
    </row>
    <row r="9301" spans="1:2" x14ac:dyDescent="0.25">
      <c r="A9301" t="s">
        <v>18565</v>
      </c>
      <c r="B9301" t="s">
        <v>18566</v>
      </c>
    </row>
    <row r="9302" spans="1:2" x14ac:dyDescent="0.25">
      <c r="A9302" t="s">
        <v>18567</v>
      </c>
      <c r="B9302" t="s">
        <v>18568</v>
      </c>
    </row>
    <row r="9303" spans="1:2" x14ac:dyDescent="0.25">
      <c r="A9303" t="s">
        <v>18569</v>
      </c>
      <c r="B9303" t="s">
        <v>18570</v>
      </c>
    </row>
    <row r="9304" spans="1:2" x14ac:dyDescent="0.25">
      <c r="A9304" t="s">
        <v>18571</v>
      </c>
      <c r="B9304" t="s">
        <v>18572</v>
      </c>
    </row>
    <row r="9305" spans="1:2" x14ac:dyDescent="0.25">
      <c r="A9305" t="s">
        <v>18573</v>
      </c>
      <c r="B9305" t="s">
        <v>18574</v>
      </c>
    </row>
    <row r="9306" spans="1:2" x14ac:dyDescent="0.25">
      <c r="A9306" t="s">
        <v>18575</v>
      </c>
      <c r="B9306" t="s">
        <v>18576</v>
      </c>
    </row>
    <row r="9307" spans="1:2" x14ac:dyDescent="0.25">
      <c r="A9307" t="s">
        <v>18577</v>
      </c>
      <c r="B9307" t="s">
        <v>18578</v>
      </c>
    </row>
    <row r="9308" spans="1:2" x14ac:dyDescent="0.25">
      <c r="A9308" t="s">
        <v>18579</v>
      </c>
      <c r="B9308" t="s">
        <v>18580</v>
      </c>
    </row>
    <row r="9309" spans="1:2" x14ac:dyDescent="0.25">
      <c r="A9309" t="s">
        <v>18581</v>
      </c>
      <c r="B9309" t="s">
        <v>18582</v>
      </c>
    </row>
    <row r="9310" spans="1:2" x14ac:dyDescent="0.25">
      <c r="A9310" t="s">
        <v>18583</v>
      </c>
      <c r="B9310" t="s">
        <v>18584</v>
      </c>
    </row>
    <row r="9311" spans="1:2" x14ac:dyDescent="0.25">
      <c r="A9311" t="s">
        <v>18585</v>
      </c>
      <c r="B9311" t="s">
        <v>18586</v>
      </c>
    </row>
    <row r="9312" spans="1:2" x14ac:dyDescent="0.25">
      <c r="A9312" t="s">
        <v>18587</v>
      </c>
      <c r="B9312" t="s">
        <v>18588</v>
      </c>
    </row>
    <row r="9313" spans="1:2" x14ac:dyDescent="0.25">
      <c r="A9313" t="s">
        <v>18589</v>
      </c>
      <c r="B9313" t="s">
        <v>18590</v>
      </c>
    </row>
    <row r="9314" spans="1:2" x14ac:dyDescent="0.25">
      <c r="A9314" t="s">
        <v>18591</v>
      </c>
      <c r="B9314" t="s">
        <v>18592</v>
      </c>
    </row>
    <row r="9315" spans="1:2" x14ac:dyDescent="0.25">
      <c r="A9315" t="s">
        <v>18593</v>
      </c>
      <c r="B9315" t="s">
        <v>18594</v>
      </c>
    </row>
    <row r="9316" spans="1:2" x14ac:dyDescent="0.25">
      <c r="A9316" t="s">
        <v>18595</v>
      </c>
      <c r="B9316" t="s">
        <v>18596</v>
      </c>
    </row>
    <row r="9317" spans="1:2" x14ac:dyDescent="0.25">
      <c r="A9317" t="s">
        <v>18597</v>
      </c>
      <c r="B9317" t="s">
        <v>18598</v>
      </c>
    </row>
    <row r="9318" spans="1:2" x14ac:dyDescent="0.25">
      <c r="A9318" t="s">
        <v>18599</v>
      </c>
      <c r="B9318" t="s">
        <v>18600</v>
      </c>
    </row>
    <row r="9319" spans="1:2" x14ac:dyDescent="0.25">
      <c r="A9319" t="s">
        <v>18601</v>
      </c>
      <c r="B9319" t="s">
        <v>18602</v>
      </c>
    </row>
    <row r="9320" spans="1:2" x14ac:dyDescent="0.25">
      <c r="A9320" t="s">
        <v>18603</v>
      </c>
      <c r="B9320" t="s">
        <v>18604</v>
      </c>
    </row>
    <row r="9321" spans="1:2" x14ac:dyDescent="0.25">
      <c r="A9321" t="s">
        <v>18605</v>
      </c>
      <c r="B9321" t="s">
        <v>18606</v>
      </c>
    </row>
    <row r="9322" spans="1:2" x14ac:dyDescent="0.25">
      <c r="A9322" t="s">
        <v>18607</v>
      </c>
      <c r="B9322" t="s">
        <v>18608</v>
      </c>
    </row>
    <row r="9323" spans="1:2" x14ac:dyDescent="0.25">
      <c r="A9323" t="s">
        <v>18609</v>
      </c>
      <c r="B9323" t="s">
        <v>18610</v>
      </c>
    </row>
    <row r="9324" spans="1:2" x14ac:dyDescent="0.25">
      <c r="A9324" t="s">
        <v>18611</v>
      </c>
      <c r="B9324" t="s">
        <v>18612</v>
      </c>
    </row>
    <row r="9325" spans="1:2" x14ac:dyDescent="0.25">
      <c r="A9325" t="s">
        <v>18613</v>
      </c>
      <c r="B9325" t="s">
        <v>18614</v>
      </c>
    </row>
    <row r="9326" spans="1:2" x14ac:dyDescent="0.25">
      <c r="A9326" t="s">
        <v>18615</v>
      </c>
      <c r="B9326" t="s">
        <v>18616</v>
      </c>
    </row>
    <row r="9327" spans="1:2" x14ac:dyDescent="0.25">
      <c r="A9327" t="s">
        <v>18617</v>
      </c>
      <c r="B9327" t="s">
        <v>18618</v>
      </c>
    </row>
    <row r="9328" spans="1:2" x14ac:dyDescent="0.25">
      <c r="A9328" t="s">
        <v>18619</v>
      </c>
      <c r="B9328" t="s">
        <v>18620</v>
      </c>
    </row>
    <row r="9329" spans="1:2" x14ac:dyDescent="0.25">
      <c r="A9329" t="s">
        <v>18621</v>
      </c>
      <c r="B9329" t="s">
        <v>18622</v>
      </c>
    </row>
    <row r="9330" spans="1:2" x14ac:dyDescent="0.25">
      <c r="A9330" t="s">
        <v>18623</v>
      </c>
      <c r="B9330" t="s">
        <v>18624</v>
      </c>
    </row>
    <row r="9331" spans="1:2" x14ac:dyDescent="0.25">
      <c r="A9331" t="s">
        <v>18625</v>
      </c>
      <c r="B9331" t="s">
        <v>18626</v>
      </c>
    </row>
    <row r="9332" spans="1:2" x14ac:dyDescent="0.25">
      <c r="A9332" t="s">
        <v>18627</v>
      </c>
      <c r="B9332" t="s">
        <v>18628</v>
      </c>
    </row>
    <row r="9333" spans="1:2" x14ac:dyDescent="0.25">
      <c r="A9333" t="s">
        <v>18629</v>
      </c>
      <c r="B9333" t="s">
        <v>18630</v>
      </c>
    </row>
    <row r="9334" spans="1:2" x14ac:dyDescent="0.25">
      <c r="A9334" t="s">
        <v>18631</v>
      </c>
      <c r="B9334" t="s">
        <v>18632</v>
      </c>
    </row>
    <row r="9335" spans="1:2" x14ac:dyDescent="0.25">
      <c r="A9335" t="s">
        <v>18633</v>
      </c>
      <c r="B9335" t="s">
        <v>18634</v>
      </c>
    </row>
    <row r="9336" spans="1:2" x14ac:dyDescent="0.25">
      <c r="A9336" t="s">
        <v>18635</v>
      </c>
      <c r="B9336" t="s">
        <v>18636</v>
      </c>
    </row>
    <row r="9337" spans="1:2" x14ac:dyDescent="0.25">
      <c r="A9337" t="s">
        <v>18637</v>
      </c>
      <c r="B9337" t="s">
        <v>18632</v>
      </c>
    </row>
    <row r="9338" spans="1:2" x14ac:dyDescent="0.25">
      <c r="A9338" t="s">
        <v>18638</v>
      </c>
      <c r="B9338" t="s">
        <v>18639</v>
      </c>
    </row>
    <row r="9339" spans="1:2" x14ac:dyDescent="0.25">
      <c r="A9339" t="s">
        <v>18640</v>
      </c>
      <c r="B9339" t="s">
        <v>18641</v>
      </c>
    </row>
    <row r="9340" spans="1:2" x14ac:dyDescent="0.25">
      <c r="A9340" t="s">
        <v>18642</v>
      </c>
      <c r="B9340" t="s">
        <v>18643</v>
      </c>
    </row>
    <row r="9341" spans="1:2" x14ac:dyDescent="0.25">
      <c r="A9341" t="s">
        <v>18644</v>
      </c>
      <c r="B9341" t="s">
        <v>18645</v>
      </c>
    </row>
    <row r="9342" spans="1:2" x14ac:dyDescent="0.25">
      <c r="A9342" t="s">
        <v>18646</v>
      </c>
      <c r="B9342" t="s">
        <v>18647</v>
      </c>
    </row>
    <row r="9343" spans="1:2" x14ac:dyDescent="0.25">
      <c r="A9343" t="s">
        <v>18648</v>
      </c>
      <c r="B9343" t="s">
        <v>18649</v>
      </c>
    </row>
    <row r="9344" spans="1:2" x14ac:dyDescent="0.25">
      <c r="A9344" t="s">
        <v>18650</v>
      </c>
      <c r="B9344" t="s">
        <v>18651</v>
      </c>
    </row>
    <row r="9345" spans="1:2" x14ac:dyDescent="0.25">
      <c r="A9345" t="s">
        <v>18652</v>
      </c>
      <c r="B9345" t="s">
        <v>18653</v>
      </c>
    </row>
    <row r="9346" spans="1:2" x14ac:dyDescent="0.25">
      <c r="A9346" t="s">
        <v>18654</v>
      </c>
      <c r="B9346" t="s">
        <v>18655</v>
      </c>
    </row>
    <row r="9347" spans="1:2" x14ac:dyDescent="0.25">
      <c r="A9347" t="s">
        <v>18656</v>
      </c>
      <c r="B9347" t="s">
        <v>18657</v>
      </c>
    </row>
    <row r="9348" spans="1:2" x14ac:dyDescent="0.25">
      <c r="A9348" t="s">
        <v>18658</v>
      </c>
      <c r="B9348" t="s">
        <v>18659</v>
      </c>
    </row>
    <row r="9349" spans="1:2" x14ac:dyDescent="0.25">
      <c r="A9349" t="s">
        <v>18660</v>
      </c>
      <c r="B9349" t="s">
        <v>18661</v>
      </c>
    </row>
    <row r="9350" spans="1:2" x14ac:dyDescent="0.25">
      <c r="A9350" t="s">
        <v>18662</v>
      </c>
      <c r="B9350" t="s">
        <v>18663</v>
      </c>
    </row>
    <row r="9351" spans="1:2" x14ac:dyDescent="0.25">
      <c r="A9351" t="s">
        <v>18664</v>
      </c>
      <c r="B9351" t="s">
        <v>18665</v>
      </c>
    </row>
    <row r="9352" spans="1:2" x14ac:dyDescent="0.25">
      <c r="A9352" t="s">
        <v>18666</v>
      </c>
      <c r="B9352" t="s">
        <v>18667</v>
      </c>
    </row>
    <row r="9353" spans="1:2" x14ac:dyDescent="0.25">
      <c r="A9353" t="s">
        <v>18668</v>
      </c>
      <c r="B9353" t="s">
        <v>18669</v>
      </c>
    </row>
    <row r="9354" spans="1:2" x14ac:dyDescent="0.25">
      <c r="A9354" t="s">
        <v>18670</v>
      </c>
      <c r="B9354" t="s">
        <v>18671</v>
      </c>
    </row>
    <row r="9355" spans="1:2" x14ac:dyDescent="0.25">
      <c r="A9355" t="s">
        <v>18672</v>
      </c>
      <c r="B9355" t="s">
        <v>18673</v>
      </c>
    </row>
    <row r="9356" spans="1:2" x14ac:dyDescent="0.25">
      <c r="A9356" t="s">
        <v>18674</v>
      </c>
      <c r="B9356" t="s">
        <v>18675</v>
      </c>
    </row>
    <row r="9357" spans="1:2" x14ac:dyDescent="0.25">
      <c r="A9357" t="s">
        <v>18676</v>
      </c>
      <c r="B9357" t="s">
        <v>18677</v>
      </c>
    </row>
    <row r="9358" spans="1:2" x14ac:dyDescent="0.25">
      <c r="A9358" t="s">
        <v>18678</v>
      </c>
      <c r="B9358" t="s">
        <v>18679</v>
      </c>
    </row>
    <row r="9359" spans="1:2" x14ac:dyDescent="0.25">
      <c r="A9359" t="s">
        <v>18680</v>
      </c>
      <c r="B9359" t="s">
        <v>18681</v>
      </c>
    </row>
    <row r="9360" spans="1:2" x14ac:dyDescent="0.25">
      <c r="A9360" t="s">
        <v>18682</v>
      </c>
      <c r="B9360" t="s">
        <v>18683</v>
      </c>
    </row>
    <row r="9361" spans="1:2" x14ac:dyDescent="0.25">
      <c r="A9361" t="s">
        <v>18684</v>
      </c>
      <c r="B9361" t="s">
        <v>18685</v>
      </c>
    </row>
    <row r="9362" spans="1:2" x14ac:dyDescent="0.25">
      <c r="A9362" t="s">
        <v>18686</v>
      </c>
      <c r="B9362" t="s">
        <v>18687</v>
      </c>
    </row>
    <row r="9363" spans="1:2" x14ac:dyDescent="0.25">
      <c r="A9363" t="s">
        <v>18688</v>
      </c>
      <c r="B9363" t="s">
        <v>18689</v>
      </c>
    </row>
    <row r="9364" spans="1:2" x14ac:dyDescent="0.25">
      <c r="A9364" t="s">
        <v>18690</v>
      </c>
      <c r="B9364" t="s">
        <v>18691</v>
      </c>
    </row>
    <row r="9365" spans="1:2" x14ac:dyDescent="0.25">
      <c r="A9365" t="s">
        <v>18692</v>
      </c>
      <c r="B9365" t="s">
        <v>18693</v>
      </c>
    </row>
    <row r="9366" spans="1:2" x14ac:dyDescent="0.25">
      <c r="A9366" t="s">
        <v>18694</v>
      </c>
      <c r="B9366" t="s">
        <v>18695</v>
      </c>
    </row>
    <row r="9367" spans="1:2" x14ac:dyDescent="0.25">
      <c r="A9367" t="s">
        <v>18696</v>
      </c>
      <c r="B9367" t="s">
        <v>18697</v>
      </c>
    </row>
    <row r="9368" spans="1:2" x14ac:dyDescent="0.25">
      <c r="A9368" t="s">
        <v>18698</v>
      </c>
      <c r="B9368" t="s">
        <v>18699</v>
      </c>
    </row>
    <row r="9369" spans="1:2" x14ac:dyDescent="0.25">
      <c r="A9369" t="s">
        <v>18700</v>
      </c>
      <c r="B9369" t="s">
        <v>18701</v>
      </c>
    </row>
    <row r="9370" spans="1:2" x14ac:dyDescent="0.25">
      <c r="A9370" t="s">
        <v>18702</v>
      </c>
      <c r="B9370" t="s">
        <v>18703</v>
      </c>
    </row>
    <row r="9371" spans="1:2" x14ac:dyDescent="0.25">
      <c r="A9371" t="s">
        <v>18704</v>
      </c>
      <c r="B9371" t="s">
        <v>18705</v>
      </c>
    </row>
    <row r="9372" spans="1:2" x14ac:dyDescent="0.25">
      <c r="A9372" t="s">
        <v>18706</v>
      </c>
      <c r="B9372" t="s">
        <v>18707</v>
      </c>
    </row>
    <row r="9373" spans="1:2" x14ac:dyDescent="0.25">
      <c r="A9373" t="s">
        <v>18708</v>
      </c>
      <c r="B9373" t="s">
        <v>18709</v>
      </c>
    </row>
    <row r="9374" spans="1:2" x14ac:dyDescent="0.25">
      <c r="A9374" t="s">
        <v>18710</v>
      </c>
      <c r="B9374" t="s">
        <v>18711</v>
      </c>
    </row>
    <row r="9375" spans="1:2" x14ac:dyDescent="0.25">
      <c r="A9375" t="s">
        <v>18712</v>
      </c>
      <c r="B9375" t="s">
        <v>18713</v>
      </c>
    </row>
    <row r="9376" spans="1:2" x14ac:dyDescent="0.25">
      <c r="A9376" t="s">
        <v>18714</v>
      </c>
      <c r="B9376" t="s">
        <v>18715</v>
      </c>
    </row>
    <row r="9377" spans="1:2" x14ac:dyDescent="0.25">
      <c r="A9377" t="s">
        <v>18716</v>
      </c>
      <c r="B9377" t="s">
        <v>18717</v>
      </c>
    </row>
    <row r="9378" spans="1:2" x14ac:dyDescent="0.25">
      <c r="A9378" t="s">
        <v>18718</v>
      </c>
      <c r="B9378" t="s">
        <v>18719</v>
      </c>
    </row>
    <row r="9379" spans="1:2" x14ac:dyDescent="0.25">
      <c r="A9379" t="s">
        <v>18720</v>
      </c>
      <c r="B9379" t="s">
        <v>18721</v>
      </c>
    </row>
    <row r="9380" spans="1:2" x14ac:dyDescent="0.25">
      <c r="A9380" t="s">
        <v>18722</v>
      </c>
      <c r="B9380" t="s">
        <v>18723</v>
      </c>
    </row>
    <row r="9381" spans="1:2" x14ac:dyDescent="0.25">
      <c r="A9381" t="s">
        <v>18724</v>
      </c>
      <c r="B9381" t="s">
        <v>18725</v>
      </c>
    </row>
    <row r="9382" spans="1:2" x14ac:dyDescent="0.25">
      <c r="A9382" t="s">
        <v>18726</v>
      </c>
      <c r="B9382" t="s">
        <v>18727</v>
      </c>
    </row>
    <row r="9383" spans="1:2" x14ac:dyDescent="0.25">
      <c r="A9383" t="s">
        <v>18728</v>
      </c>
      <c r="B9383" t="s">
        <v>18729</v>
      </c>
    </row>
    <row r="9384" spans="1:2" x14ac:dyDescent="0.25">
      <c r="A9384" t="s">
        <v>18730</v>
      </c>
      <c r="B9384" t="s">
        <v>18731</v>
      </c>
    </row>
    <row r="9385" spans="1:2" x14ac:dyDescent="0.25">
      <c r="A9385" t="s">
        <v>18732</v>
      </c>
      <c r="B9385" t="s">
        <v>18733</v>
      </c>
    </row>
    <row r="9386" spans="1:2" x14ac:dyDescent="0.25">
      <c r="A9386" t="s">
        <v>18734</v>
      </c>
      <c r="B9386" t="s">
        <v>18735</v>
      </c>
    </row>
    <row r="9387" spans="1:2" x14ac:dyDescent="0.25">
      <c r="A9387" t="s">
        <v>18736</v>
      </c>
      <c r="B9387" t="s">
        <v>18737</v>
      </c>
    </row>
    <row r="9388" spans="1:2" x14ac:dyDescent="0.25">
      <c r="A9388" t="s">
        <v>18738</v>
      </c>
      <c r="B9388" t="s">
        <v>18739</v>
      </c>
    </row>
    <row r="9389" spans="1:2" x14ac:dyDescent="0.25">
      <c r="A9389" t="s">
        <v>18740</v>
      </c>
      <c r="B9389" t="s">
        <v>18741</v>
      </c>
    </row>
    <row r="9390" spans="1:2" x14ac:dyDescent="0.25">
      <c r="A9390" t="s">
        <v>18742</v>
      </c>
      <c r="B9390" t="s">
        <v>18743</v>
      </c>
    </row>
    <row r="9391" spans="1:2" x14ac:dyDescent="0.25">
      <c r="A9391" t="s">
        <v>18744</v>
      </c>
      <c r="B9391" t="s">
        <v>18745</v>
      </c>
    </row>
    <row r="9392" spans="1:2" x14ac:dyDescent="0.25">
      <c r="A9392" t="s">
        <v>18746</v>
      </c>
      <c r="B9392" t="s">
        <v>18747</v>
      </c>
    </row>
    <row r="9393" spans="1:2" x14ac:dyDescent="0.25">
      <c r="A9393" t="s">
        <v>18748</v>
      </c>
      <c r="B9393" t="s">
        <v>18749</v>
      </c>
    </row>
    <row r="9394" spans="1:2" x14ac:dyDescent="0.25">
      <c r="A9394" t="s">
        <v>18750</v>
      </c>
      <c r="B9394" t="s">
        <v>18751</v>
      </c>
    </row>
    <row r="9395" spans="1:2" x14ac:dyDescent="0.25">
      <c r="A9395" t="s">
        <v>18752</v>
      </c>
      <c r="B9395" t="s">
        <v>18753</v>
      </c>
    </row>
    <row r="9396" spans="1:2" x14ac:dyDescent="0.25">
      <c r="A9396" t="s">
        <v>18754</v>
      </c>
      <c r="B9396" t="s">
        <v>18755</v>
      </c>
    </row>
    <row r="9397" spans="1:2" x14ac:dyDescent="0.25">
      <c r="A9397" t="s">
        <v>18756</v>
      </c>
      <c r="B9397" t="s">
        <v>18757</v>
      </c>
    </row>
    <row r="9398" spans="1:2" x14ac:dyDescent="0.25">
      <c r="A9398" t="s">
        <v>18758</v>
      </c>
      <c r="B9398" t="s">
        <v>18759</v>
      </c>
    </row>
    <row r="9399" spans="1:2" x14ac:dyDescent="0.25">
      <c r="A9399" t="s">
        <v>18760</v>
      </c>
      <c r="B9399" t="s">
        <v>18761</v>
      </c>
    </row>
    <row r="9400" spans="1:2" x14ac:dyDescent="0.25">
      <c r="A9400" t="s">
        <v>18762</v>
      </c>
      <c r="B9400" t="s">
        <v>18763</v>
      </c>
    </row>
    <row r="9401" spans="1:2" x14ac:dyDescent="0.25">
      <c r="A9401" t="s">
        <v>18764</v>
      </c>
      <c r="B9401" t="s">
        <v>18765</v>
      </c>
    </row>
    <row r="9402" spans="1:2" x14ac:dyDescent="0.25">
      <c r="A9402" t="s">
        <v>18766</v>
      </c>
      <c r="B9402" t="s">
        <v>18767</v>
      </c>
    </row>
    <row r="9403" spans="1:2" x14ac:dyDescent="0.25">
      <c r="A9403" t="s">
        <v>18768</v>
      </c>
      <c r="B9403" t="s">
        <v>18769</v>
      </c>
    </row>
    <row r="9404" spans="1:2" x14ac:dyDescent="0.25">
      <c r="A9404" t="s">
        <v>18770</v>
      </c>
      <c r="B9404" t="s">
        <v>18771</v>
      </c>
    </row>
    <row r="9405" spans="1:2" x14ac:dyDescent="0.25">
      <c r="A9405" t="s">
        <v>18772</v>
      </c>
      <c r="B9405" t="s">
        <v>18773</v>
      </c>
    </row>
    <row r="9406" spans="1:2" x14ac:dyDescent="0.25">
      <c r="A9406" t="s">
        <v>18774</v>
      </c>
      <c r="B9406" t="s">
        <v>18775</v>
      </c>
    </row>
    <row r="9407" spans="1:2" x14ac:dyDescent="0.25">
      <c r="A9407" t="s">
        <v>18776</v>
      </c>
      <c r="B9407" t="s">
        <v>18777</v>
      </c>
    </row>
    <row r="9408" spans="1:2" x14ac:dyDescent="0.25">
      <c r="A9408" t="s">
        <v>18778</v>
      </c>
      <c r="B9408" t="s">
        <v>18779</v>
      </c>
    </row>
    <row r="9409" spans="1:2" x14ac:dyDescent="0.25">
      <c r="A9409" t="s">
        <v>18780</v>
      </c>
      <c r="B9409" t="s">
        <v>18781</v>
      </c>
    </row>
    <row r="9410" spans="1:2" x14ac:dyDescent="0.25">
      <c r="A9410" t="s">
        <v>18782</v>
      </c>
      <c r="B9410" t="s">
        <v>18783</v>
      </c>
    </row>
    <row r="9411" spans="1:2" x14ac:dyDescent="0.25">
      <c r="A9411" t="s">
        <v>18784</v>
      </c>
      <c r="B9411" t="s">
        <v>18785</v>
      </c>
    </row>
    <row r="9412" spans="1:2" x14ac:dyDescent="0.25">
      <c r="A9412" t="s">
        <v>18786</v>
      </c>
      <c r="B9412" t="s">
        <v>18787</v>
      </c>
    </row>
    <row r="9413" spans="1:2" x14ac:dyDescent="0.25">
      <c r="A9413" t="s">
        <v>18788</v>
      </c>
      <c r="B9413" t="s">
        <v>18789</v>
      </c>
    </row>
    <row r="9414" spans="1:2" x14ac:dyDescent="0.25">
      <c r="A9414" t="s">
        <v>18790</v>
      </c>
      <c r="B9414" t="s">
        <v>18791</v>
      </c>
    </row>
    <row r="9415" spans="1:2" x14ac:dyDescent="0.25">
      <c r="A9415" t="s">
        <v>18792</v>
      </c>
      <c r="B9415" t="s">
        <v>18793</v>
      </c>
    </row>
    <row r="9416" spans="1:2" x14ac:dyDescent="0.25">
      <c r="A9416" t="s">
        <v>18794</v>
      </c>
      <c r="B9416" t="s">
        <v>18795</v>
      </c>
    </row>
    <row r="9417" spans="1:2" x14ac:dyDescent="0.25">
      <c r="A9417" t="s">
        <v>18796</v>
      </c>
      <c r="B9417" t="s">
        <v>18797</v>
      </c>
    </row>
    <row r="9418" spans="1:2" x14ac:dyDescent="0.25">
      <c r="A9418" t="s">
        <v>18798</v>
      </c>
      <c r="B9418" t="s">
        <v>18799</v>
      </c>
    </row>
    <row r="9419" spans="1:2" x14ac:dyDescent="0.25">
      <c r="A9419" t="s">
        <v>18800</v>
      </c>
      <c r="B9419" t="s">
        <v>18801</v>
      </c>
    </row>
    <row r="9420" spans="1:2" x14ac:dyDescent="0.25">
      <c r="A9420" t="s">
        <v>18802</v>
      </c>
      <c r="B9420" t="s">
        <v>18803</v>
      </c>
    </row>
    <row r="9421" spans="1:2" x14ac:dyDescent="0.25">
      <c r="A9421" t="s">
        <v>18804</v>
      </c>
      <c r="B9421" t="s">
        <v>18805</v>
      </c>
    </row>
    <row r="9422" spans="1:2" x14ac:dyDescent="0.25">
      <c r="A9422" t="s">
        <v>18806</v>
      </c>
      <c r="B9422" t="s">
        <v>18807</v>
      </c>
    </row>
    <row r="9423" spans="1:2" x14ac:dyDescent="0.25">
      <c r="A9423" t="s">
        <v>18808</v>
      </c>
      <c r="B9423" t="s">
        <v>18809</v>
      </c>
    </row>
    <row r="9424" spans="1:2" x14ac:dyDescent="0.25">
      <c r="A9424" t="s">
        <v>18810</v>
      </c>
      <c r="B9424" t="s">
        <v>18811</v>
      </c>
    </row>
    <row r="9425" spans="1:2" x14ac:dyDescent="0.25">
      <c r="A9425" t="s">
        <v>18812</v>
      </c>
      <c r="B9425" t="s">
        <v>18813</v>
      </c>
    </row>
    <row r="9426" spans="1:2" x14ac:dyDescent="0.25">
      <c r="A9426" t="s">
        <v>18814</v>
      </c>
      <c r="B9426" t="s">
        <v>18815</v>
      </c>
    </row>
    <row r="9427" spans="1:2" x14ac:dyDescent="0.25">
      <c r="A9427" t="s">
        <v>18816</v>
      </c>
      <c r="B9427" t="s">
        <v>18817</v>
      </c>
    </row>
    <row r="9428" spans="1:2" x14ac:dyDescent="0.25">
      <c r="A9428" t="s">
        <v>18818</v>
      </c>
      <c r="B9428" t="s">
        <v>18819</v>
      </c>
    </row>
    <row r="9429" spans="1:2" x14ac:dyDescent="0.25">
      <c r="A9429" t="s">
        <v>18820</v>
      </c>
      <c r="B9429" t="s">
        <v>18821</v>
      </c>
    </row>
    <row r="9430" spans="1:2" x14ac:dyDescent="0.25">
      <c r="A9430" t="s">
        <v>18822</v>
      </c>
      <c r="B9430" t="s">
        <v>18823</v>
      </c>
    </row>
    <row r="9431" spans="1:2" x14ac:dyDescent="0.25">
      <c r="A9431" t="s">
        <v>18824</v>
      </c>
      <c r="B9431" t="s">
        <v>18825</v>
      </c>
    </row>
    <row r="9432" spans="1:2" x14ac:dyDescent="0.25">
      <c r="A9432" t="s">
        <v>18826</v>
      </c>
      <c r="B9432" t="s">
        <v>18827</v>
      </c>
    </row>
    <row r="9433" spans="1:2" x14ac:dyDescent="0.25">
      <c r="A9433" t="s">
        <v>18828</v>
      </c>
      <c r="B9433" t="s">
        <v>18829</v>
      </c>
    </row>
    <row r="9434" spans="1:2" x14ac:dyDescent="0.25">
      <c r="A9434" t="s">
        <v>18830</v>
      </c>
      <c r="B9434" t="s">
        <v>18819</v>
      </c>
    </row>
    <row r="9435" spans="1:2" x14ac:dyDescent="0.25">
      <c r="A9435" t="s">
        <v>18831</v>
      </c>
      <c r="B9435" t="s">
        <v>18832</v>
      </c>
    </row>
    <row r="9436" spans="1:2" x14ac:dyDescent="0.25">
      <c r="A9436" t="s">
        <v>18833</v>
      </c>
      <c r="B9436" t="s">
        <v>18834</v>
      </c>
    </row>
    <row r="9437" spans="1:2" x14ac:dyDescent="0.25">
      <c r="A9437" t="s">
        <v>18835</v>
      </c>
      <c r="B9437" t="s">
        <v>18836</v>
      </c>
    </row>
    <row r="9438" spans="1:2" x14ac:dyDescent="0.25">
      <c r="A9438" t="s">
        <v>18837</v>
      </c>
      <c r="B9438" t="s">
        <v>18838</v>
      </c>
    </row>
    <row r="9439" spans="1:2" x14ac:dyDescent="0.25">
      <c r="A9439" t="s">
        <v>18839</v>
      </c>
      <c r="B9439" t="s">
        <v>18840</v>
      </c>
    </row>
    <row r="9440" spans="1:2" x14ac:dyDescent="0.25">
      <c r="A9440" t="s">
        <v>18841</v>
      </c>
      <c r="B9440" t="s">
        <v>18842</v>
      </c>
    </row>
    <row r="9441" spans="1:2" x14ac:dyDescent="0.25">
      <c r="A9441" t="s">
        <v>18843</v>
      </c>
      <c r="B9441" t="s">
        <v>18844</v>
      </c>
    </row>
    <row r="9442" spans="1:2" x14ac:dyDescent="0.25">
      <c r="A9442" t="s">
        <v>18845</v>
      </c>
      <c r="B9442" t="s">
        <v>18846</v>
      </c>
    </row>
    <row r="9443" spans="1:2" x14ac:dyDescent="0.25">
      <c r="A9443" t="s">
        <v>18847</v>
      </c>
      <c r="B9443" t="s">
        <v>18848</v>
      </c>
    </row>
    <row r="9444" spans="1:2" x14ac:dyDescent="0.25">
      <c r="A9444" t="s">
        <v>18849</v>
      </c>
      <c r="B9444" t="s">
        <v>18850</v>
      </c>
    </row>
    <row r="9445" spans="1:2" x14ac:dyDescent="0.25">
      <c r="A9445" t="s">
        <v>18851</v>
      </c>
      <c r="B9445" t="s">
        <v>18852</v>
      </c>
    </row>
    <row r="9446" spans="1:2" x14ac:dyDescent="0.25">
      <c r="A9446" t="s">
        <v>18853</v>
      </c>
      <c r="B9446" t="s">
        <v>18854</v>
      </c>
    </row>
    <row r="9447" spans="1:2" x14ac:dyDescent="0.25">
      <c r="A9447" t="s">
        <v>18855</v>
      </c>
      <c r="B9447" t="s">
        <v>18856</v>
      </c>
    </row>
    <row r="9448" spans="1:2" x14ac:dyDescent="0.25">
      <c r="A9448" t="s">
        <v>18857</v>
      </c>
      <c r="B9448" t="s">
        <v>18858</v>
      </c>
    </row>
    <row r="9449" spans="1:2" x14ac:dyDescent="0.25">
      <c r="A9449" t="s">
        <v>18859</v>
      </c>
      <c r="B9449" t="s">
        <v>18860</v>
      </c>
    </row>
    <row r="9450" spans="1:2" x14ac:dyDescent="0.25">
      <c r="A9450" t="s">
        <v>18861</v>
      </c>
      <c r="B9450" t="s">
        <v>18862</v>
      </c>
    </row>
    <row r="9451" spans="1:2" x14ac:dyDescent="0.25">
      <c r="A9451" t="s">
        <v>18863</v>
      </c>
      <c r="B9451" t="s">
        <v>18864</v>
      </c>
    </row>
    <row r="9452" spans="1:2" x14ac:dyDescent="0.25">
      <c r="A9452" t="s">
        <v>18865</v>
      </c>
      <c r="B9452" t="s">
        <v>18866</v>
      </c>
    </row>
    <row r="9453" spans="1:2" x14ac:dyDescent="0.25">
      <c r="A9453" t="s">
        <v>18867</v>
      </c>
      <c r="B9453" t="s">
        <v>18868</v>
      </c>
    </row>
    <row r="9454" spans="1:2" x14ac:dyDescent="0.25">
      <c r="A9454" t="s">
        <v>18869</v>
      </c>
      <c r="B9454" t="s">
        <v>18870</v>
      </c>
    </row>
    <row r="9455" spans="1:2" x14ac:dyDescent="0.25">
      <c r="A9455" t="s">
        <v>18871</v>
      </c>
      <c r="B9455" t="s">
        <v>18872</v>
      </c>
    </row>
    <row r="9456" spans="1:2" x14ac:dyDescent="0.25">
      <c r="A9456" t="s">
        <v>18873</v>
      </c>
      <c r="B9456" t="s">
        <v>18874</v>
      </c>
    </row>
    <row r="9457" spans="1:2" x14ac:dyDescent="0.25">
      <c r="A9457" t="s">
        <v>18875</v>
      </c>
      <c r="B9457" t="s">
        <v>18876</v>
      </c>
    </row>
    <row r="9458" spans="1:2" x14ac:dyDescent="0.25">
      <c r="A9458" t="s">
        <v>18877</v>
      </c>
      <c r="B9458" t="s">
        <v>18878</v>
      </c>
    </row>
    <row r="9459" spans="1:2" x14ac:dyDescent="0.25">
      <c r="A9459" t="s">
        <v>18879</v>
      </c>
      <c r="B9459" t="s">
        <v>18880</v>
      </c>
    </row>
    <row r="9460" spans="1:2" x14ac:dyDescent="0.25">
      <c r="A9460" t="s">
        <v>18881</v>
      </c>
      <c r="B9460" t="s">
        <v>18882</v>
      </c>
    </row>
    <row r="9461" spans="1:2" x14ac:dyDescent="0.25">
      <c r="A9461" t="s">
        <v>18883</v>
      </c>
      <c r="B9461" t="s">
        <v>18884</v>
      </c>
    </row>
    <row r="9462" spans="1:2" x14ac:dyDescent="0.25">
      <c r="A9462" t="s">
        <v>18885</v>
      </c>
      <c r="B9462" t="s">
        <v>18886</v>
      </c>
    </row>
    <row r="9463" spans="1:2" x14ac:dyDescent="0.25">
      <c r="A9463" t="s">
        <v>18887</v>
      </c>
      <c r="B9463" t="s">
        <v>18888</v>
      </c>
    </row>
    <row r="9464" spans="1:2" x14ac:dyDescent="0.25">
      <c r="A9464" t="s">
        <v>18889</v>
      </c>
      <c r="B9464" t="s">
        <v>18888</v>
      </c>
    </row>
    <row r="9465" spans="1:2" x14ac:dyDescent="0.25">
      <c r="A9465" t="s">
        <v>18890</v>
      </c>
      <c r="B9465" t="s">
        <v>18891</v>
      </c>
    </row>
    <row r="9466" spans="1:2" x14ac:dyDescent="0.25">
      <c r="A9466" t="s">
        <v>18892</v>
      </c>
      <c r="B9466" t="s">
        <v>18893</v>
      </c>
    </row>
    <row r="9467" spans="1:2" x14ac:dyDescent="0.25">
      <c r="A9467" t="s">
        <v>18894</v>
      </c>
      <c r="B9467" t="s">
        <v>18895</v>
      </c>
    </row>
    <row r="9468" spans="1:2" x14ac:dyDescent="0.25">
      <c r="A9468" t="s">
        <v>18896</v>
      </c>
      <c r="B9468" t="s">
        <v>18897</v>
      </c>
    </row>
    <row r="9469" spans="1:2" x14ac:dyDescent="0.25">
      <c r="A9469" t="s">
        <v>18898</v>
      </c>
      <c r="B9469" t="s">
        <v>18899</v>
      </c>
    </row>
    <row r="9470" spans="1:2" x14ac:dyDescent="0.25">
      <c r="A9470" t="s">
        <v>18900</v>
      </c>
      <c r="B9470" t="s">
        <v>18901</v>
      </c>
    </row>
    <row r="9471" spans="1:2" x14ac:dyDescent="0.25">
      <c r="A9471" t="s">
        <v>18902</v>
      </c>
      <c r="B9471" t="s">
        <v>18903</v>
      </c>
    </row>
    <row r="9472" spans="1:2" x14ac:dyDescent="0.25">
      <c r="A9472" t="s">
        <v>18904</v>
      </c>
      <c r="B9472" t="s">
        <v>18905</v>
      </c>
    </row>
    <row r="9473" spans="1:2" x14ac:dyDescent="0.25">
      <c r="A9473" t="s">
        <v>18906</v>
      </c>
      <c r="B9473" t="s">
        <v>18907</v>
      </c>
    </row>
    <row r="9474" spans="1:2" x14ac:dyDescent="0.25">
      <c r="A9474" t="s">
        <v>18908</v>
      </c>
      <c r="B9474" t="s">
        <v>18909</v>
      </c>
    </row>
    <row r="9475" spans="1:2" x14ac:dyDescent="0.25">
      <c r="A9475" t="s">
        <v>18910</v>
      </c>
      <c r="B9475" t="s">
        <v>18911</v>
      </c>
    </row>
    <row r="9476" spans="1:2" x14ac:dyDescent="0.25">
      <c r="A9476" t="s">
        <v>18912</v>
      </c>
      <c r="B9476" t="s">
        <v>18913</v>
      </c>
    </row>
    <row r="9477" spans="1:2" x14ac:dyDescent="0.25">
      <c r="A9477" t="s">
        <v>18914</v>
      </c>
      <c r="B9477" t="s">
        <v>18915</v>
      </c>
    </row>
    <row r="9478" spans="1:2" x14ac:dyDescent="0.25">
      <c r="A9478" t="s">
        <v>18916</v>
      </c>
      <c r="B9478" t="s">
        <v>18917</v>
      </c>
    </row>
    <row r="9479" spans="1:2" x14ac:dyDescent="0.25">
      <c r="A9479" t="s">
        <v>18918</v>
      </c>
      <c r="B9479" t="s">
        <v>18919</v>
      </c>
    </row>
    <row r="9480" spans="1:2" x14ac:dyDescent="0.25">
      <c r="A9480" t="s">
        <v>18920</v>
      </c>
      <c r="B9480" t="s">
        <v>18921</v>
      </c>
    </row>
    <row r="9481" spans="1:2" x14ac:dyDescent="0.25">
      <c r="A9481" t="s">
        <v>18922</v>
      </c>
      <c r="B9481" t="s">
        <v>18919</v>
      </c>
    </row>
    <row r="9482" spans="1:2" x14ac:dyDescent="0.25">
      <c r="A9482" t="s">
        <v>18923</v>
      </c>
      <c r="B9482" t="s">
        <v>18924</v>
      </c>
    </row>
    <row r="9483" spans="1:2" x14ac:dyDescent="0.25">
      <c r="A9483" t="s">
        <v>18925</v>
      </c>
      <c r="B9483" t="s">
        <v>18926</v>
      </c>
    </row>
    <row r="9484" spans="1:2" x14ac:dyDescent="0.25">
      <c r="A9484" t="s">
        <v>18927</v>
      </c>
      <c r="B9484" t="s">
        <v>18928</v>
      </c>
    </row>
    <row r="9485" spans="1:2" x14ac:dyDescent="0.25">
      <c r="A9485" t="s">
        <v>18929</v>
      </c>
      <c r="B9485" t="s">
        <v>18930</v>
      </c>
    </row>
    <row r="9486" spans="1:2" x14ac:dyDescent="0.25">
      <c r="A9486" t="s">
        <v>18931</v>
      </c>
      <c r="B9486" t="s">
        <v>18932</v>
      </c>
    </row>
    <row r="9487" spans="1:2" x14ac:dyDescent="0.25">
      <c r="A9487" t="s">
        <v>18933</v>
      </c>
      <c r="B9487" t="s">
        <v>18934</v>
      </c>
    </row>
    <row r="9488" spans="1:2" x14ac:dyDescent="0.25">
      <c r="A9488" t="s">
        <v>18935</v>
      </c>
      <c r="B9488" t="s">
        <v>18936</v>
      </c>
    </row>
    <row r="9489" spans="1:2" x14ac:dyDescent="0.25">
      <c r="A9489" t="s">
        <v>18937</v>
      </c>
      <c r="B9489" t="s">
        <v>18938</v>
      </c>
    </row>
    <row r="9490" spans="1:2" x14ac:dyDescent="0.25">
      <c r="A9490" t="s">
        <v>18939</v>
      </c>
      <c r="B9490" t="s">
        <v>18940</v>
      </c>
    </row>
    <row r="9491" spans="1:2" x14ac:dyDescent="0.25">
      <c r="A9491" t="s">
        <v>18941</v>
      </c>
      <c r="B9491" t="s">
        <v>18942</v>
      </c>
    </row>
    <row r="9492" spans="1:2" x14ac:dyDescent="0.25">
      <c r="A9492" t="s">
        <v>18943</v>
      </c>
      <c r="B9492" t="s">
        <v>18944</v>
      </c>
    </row>
    <row r="9493" spans="1:2" x14ac:dyDescent="0.25">
      <c r="A9493" t="s">
        <v>18945</v>
      </c>
      <c r="B9493" t="s">
        <v>18946</v>
      </c>
    </row>
    <row r="9494" spans="1:2" x14ac:dyDescent="0.25">
      <c r="A9494" t="s">
        <v>18947</v>
      </c>
      <c r="B9494" t="s">
        <v>18948</v>
      </c>
    </row>
    <row r="9495" spans="1:2" x14ac:dyDescent="0.25">
      <c r="A9495" t="s">
        <v>18949</v>
      </c>
      <c r="B9495" t="s">
        <v>18950</v>
      </c>
    </row>
    <row r="9496" spans="1:2" x14ac:dyDescent="0.25">
      <c r="A9496" t="s">
        <v>18951</v>
      </c>
      <c r="B9496" t="s">
        <v>18952</v>
      </c>
    </row>
    <row r="9497" spans="1:2" x14ac:dyDescent="0.25">
      <c r="A9497" t="s">
        <v>18953</v>
      </c>
      <c r="B9497" t="s">
        <v>18954</v>
      </c>
    </row>
    <row r="9498" spans="1:2" x14ac:dyDescent="0.25">
      <c r="A9498" t="s">
        <v>18955</v>
      </c>
      <c r="B9498" t="s">
        <v>18956</v>
      </c>
    </row>
    <row r="9499" spans="1:2" x14ac:dyDescent="0.25">
      <c r="A9499" t="s">
        <v>18957</v>
      </c>
      <c r="B9499" t="s">
        <v>18958</v>
      </c>
    </row>
    <row r="9500" spans="1:2" x14ac:dyDescent="0.25">
      <c r="A9500" t="s">
        <v>18959</v>
      </c>
      <c r="B9500" t="s">
        <v>18960</v>
      </c>
    </row>
    <row r="9501" spans="1:2" x14ac:dyDescent="0.25">
      <c r="A9501" t="s">
        <v>18961</v>
      </c>
      <c r="B9501" t="s">
        <v>18962</v>
      </c>
    </row>
    <row r="9502" spans="1:2" x14ac:dyDescent="0.25">
      <c r="A9502" t="s">
        <v>18963</v>
      </c>
      <c r="B9502" t="s">
        <v>18964</v>
      </c>
    </row>
    <row r="9503" spans="1:2" x14ac:dyDescent="0.25">
      <c r="A9503" t="s">
        <v>18965</v>
      </c>
      <c r="B9503" t="s">
        <v>18966</v>
      </c>
    </row>
    <row r="9504" spans="1:2" x14ac:dyDescent="0.25">
      <c r="A9504" t="s">
        <v>18967</v>
      </c>
      <c r="B9504" t="s">
        <v>18968</v>
      </c>
    </row>
    <row r="9505" spans="1:2" x14ac:dyDescent="0.25">
      <c r="A9505" t="s">
        <v>18969</v>
      </c>
      <c r="B9505" t="s">
        <v>18970</v>
      </c>
    </row>
    <row r="9506" spans="1:2" x14ac:dyDescent="0.25">
      <c r="A9506" t="s">
        <v>18971</v>
      </c>
      <c r="B9506" t="s">
        <v>18972</v>
      </c>
    </row>
    <row r="9507" spans="1:2" x14ac:dyDescent="0.25">
      <c r="A9507" t="s">
        <v>18973</v>
      </c>
      <c r="B9507" t="s">
        <v>18974</v>
      </c>
    </row>
    <row r="9508" spans="1:2" x14ac:dyDescent="0.25">
      <c r="A9508" t="s">
        <v>18975</v>
      </c>
      <c r="B9508" t="s">
        <v>18976</v>
      </c>
    </row>
    <row r="9509" spans="1:2" x14ac:dyDescent="0.25">
      <c r="A9509" t="s">
        <v>18977</v>
      </c>
      <c r="B9509" t="s">
        <v>18978</v>
      </c>
    </row>
    <row r="9510" spans="1:2" x14ac:dyDescent="0.25">
      <c r="A9510" t="s">
        <v>18979</v>
      </c>
      <c r="B9510" t="s">
        <v>18980</v>
      </c>
    </row>
    <row r="9511" spans="1:2" x14ac:dyDescent="0.25">
      <c r="A9511" t="s">
        <v>18981</v>
      </c>
      <c r="B9511" t="s">
        <v>18980</v>
      </c>
    </row>
    <row r="9512" spans="1:2" x14ac:dyDescent="0.25">
      <c r="A9512" t="s">
        <v>18982</v>
      </c>
      <c r="B9512" t="s">
        <v>18983</v>
      </c>
    </row>
    <row r="9513" spans="1:2" x14ac:dyDescent="0.25">
      <c r="A9513" t="s">
        <v>18984</v>
      </c>
      <c r="B9513" t="s">
        <v>18985</v>
      </c>
    </row>
    <row r="9514" spans="1:2" x14ac:dyDescent="0.25">
      <c r="A9514" t="s">
        <v>18986</v>
      </c>
      <c r="B9514" t="s">
        <v>18987</v>
      </c>
    </row>
    <row r="9515" spans="1:2" x14ac:dyDescent="0.25">
      <c r="A9515" t="s">
        <v>18988</v>
      </c>
      <c r="B9515" t="s">
        <v>18989</v>
      </c>
    </row>
    <row r="9516" spans="1:2" x14ac:dyDescent="0.25">
      <c r="A9516" t="s">
        <v>18990</v>
      </c>
      <c r="B9516" t="s">
        <v>18991</v>
      </c>
    </row>
    <row r="9517" spans="1:2" x14ac:dyDescent="0.25">
      <c r="A9517" t="s">
        <v>18992</v>
      </c>
      <c r="B9517" t="s">
        <v>18993</v>
      </c>
    </row>
    <row r="9518" spans="1:2" x14ac:dyDescent="0.25">
      <c r="A9518" t="s">
        <v>18994</v>
      </c>
      <c r="B9518" t="s">
        <v>18995</v>
      </c>
    </row>
    <row r="9519" spans="1:2" x14ac:dyDescent="0.25">
      <c r="A9519" t="s">
        <v>18996</v>
      </c>
      <c r="B9519" t="s">
        <v>18997</v>
      </c>
    </row>
    <row r="9520" spans="1:2" x14ac:dyDescent="0.25">
      <c r="A9520" t="s">
        <v>18998</v>
      </c>
      <c r="B9520" t="s">
        <v>18999</v>
      </c>
    </row>
    <row r="9521" spans="1:2" x14ac:dyDescent="0.25">
      <c r="A9521" t="s">
        <v>19000</v>
      </c>
      <c r="B9521" t="s">
        <v>19001</v>
      </c>
    </row>
    <row r="9522" spans="1:2" x14ac:dyDescent="0.25">
      <c r="A9522" t="s">
        <v>19002</v>
      </c>
      <c r="B9522" t="s">
        <v>19003</v>
      </c>
    </row>
    <row r="9523" spans="1:2" x14ac:dyDescent="0.25">
      <c r="A9523" t="s">
        <v>19004</v>
      </c>
      <c r="B9523" t="s">
        <v>19005</v>
      </c>
    </row>
    <row r="9524" spans="1:2" x14ac:dyDescent="0.25">
      <c r="A9524" t="s">
        <v>19006</v>
      </c>
      <c r="B9524" t="s">
        <v>19007</v>
      </c>
    </row>
    <row r="9525" spans="1:2" x14ac:dyDescent="0.25">
      <c r="A9525" t="s">
        <v>19008</v>
      </c>
      <c r="B9525" t="s">
        <v>19009</v>
      </c>
    </row>
    <row r="9526" spans="1:2" x14ac:dyDescent="0.25">
      <c r="A9526" t="s">
        <v>19010</v>
      </c>
      <c r="B9526" t="s">
        <v>19011</v>
      </c>
    </row>
    <row r="9527" spans="1:2" x14ac:dyDescent="0.25">
      <c r="A9527" t="s">
        <v>19012</v>
      </c>
      <c r="B9527" t="s">
        <v>19013</v>
      </c>
    </row>
    <row r="9528" spans="1:2" x14ac:dyDescent="0.25">
      <c r="A9528" t="s">
        <v>19014</v>
      </c>
      <c r="B9528" t="s">
        <v>19015</v>
      </c>
    </row>
    <row r="9529" spans="1:2" x14ac:dyDescent="0.25">
      <c r="A9529" t="s">
        <v>19016</v>
      </c>
      <c r="B9529" t="s">
        <v>19017</v>
      </c>
    </row>
    <row r="9530" spans="1:2" x14ac:dyDescent="0.25">
      <c r="A9530" t="s">
        <v>19018</v>
      </c>
      <c r="B9530" t="s">
        <v>19019</v>
      </c>
    </row>
    <row r="9531" spans="1:2" x14ac:dyDescent="0.25">
      <c r="A9531" t="s">
        <v>19020</v>
      </c>
      <c r="B9531" t="s">
        <v>19021</v>
      </c>
    </row>
    <row r="9532" spans="1:2" x14ac:dyDescent="0.25">
      <c r="A9532" t="s">
        <v>19022</v>
      </c>
      <c r="B9532" t="s">
        <v>19023</v>
      </c>
    </row>
    <row r="9533" spans="1:2" x14ac:dyDescent="0.25">
      <c r="A9533" t="s">
        <v>19024</v>
      </c>
      <c r="B9533" t="s">
        <v>19025</v>
      </c>
    </row>
    <row r="9534" spans="1:2" x14ac:dyDescent="0.25">
      <c r="A9534" t="s">
        <v>19026</v>
      </c>
      <c r="B9534" t="s">
        <v>19027</v>
      </c>
    </row>
    <row r="9535" spans="1:2" x14ac:dyDescent="0.25">
      <c r="A9535" t="s">
        <v>19028</v>
      </c>
      <c r="B9535" t="s">
        <v>19029</v>
      </c>
    </row>
    <row r="9536" spans="1:2" x14ac:dyDescent="0.25">
      <c r="A9536" t="s">
        <v>19030</v>
      </c>
      <c r="B9536" t="s">
        <v>19031</v>
      </c>
    </row>
    <row r="9537" spans="1:2" x14ac:dyDescent="0.25">
      <c r="A9537" t="s">
        <v>19032</v>
      </c>
      <c r="B9537" t="s">
        <v>19033</v>
      </c>
    </row>
    <row r="9538" spans="1:2" x14ac:dyDescent="0.25">
      <c r="A9538" t="s">
        <v>19034</v>
      </c>
      <c r="B9538" t="s">
        <v>19035</v>
      </c>
    </row>
    <row r="9539" spans="1:2" x14ac:dyDescent="0.25">
      <c r="A9539" t="s">
        <v>19036</v>
      </c>
      <c r="B9539" t="s">
        <v>19037</v>
      </c>
    </row>
    <row r="9540" spans="1:2" x14ac:dyDescent="0.25">
      <c r="A9540" t="s">
        <v>19038</v>
      </c>
      <c r="B9540" t="s">
        <v>19039</v>
      </c>
    </row>
    <row r="9541" spans="1:2" x14ac:dyDescent="0.25">
      <c r="A9541" t="s">
        <v>19040</v>
      </c>
      <c r="B9541" t="s">
        <v>19041</v>
      </c>
    </row>
    <row r="9542" spans="1:2" x14ac:dyDescent="0.25">
      <c r="A9542" t="s">
        <v>19042</v>
      </c>
      <c r="B9542" t="s">
        <v>19043</v>
      </c>
    </row>
    <row r="9543" spans="1:2" x14ac:dyDescent="0.25">
      <c r="A9543" t="s">
        <v>19044</v>
      </c>
      <c r="B9543" t="s">
        <v>19045</v>
      </c>
    </row>
    <row r="9544" spans="1:2" x14ac:dyDescent="0.25">
      <c r="A9544" t="s">
        <v>19046</v>
      </c>
      <c r="B9544" t="s">
        <v>19047</v>
      </c>
    </row>
    <row r="9545" spans="1:2" x14ac:dyDescent="0.25">
      <c r="A9545" t="s">
        <v>19048</v>
      </c>
      <c r="B9545" t="s">
        <v>19049</v>
      </c>
    </row>
    <row r="9546" spans="1:2" x14ac:dyDescent="0.25">
      <c r="A9546" t="s">
        <v>19050</v>
      </c>
      <c r="B9546" t="s">
        <v>19051</v>
      </c>
    </row>
    <row r="9547" spans="1:2" x14ac:dyDescent="0.25">
      <c r="A9547" t="s">
        <v>19052</v>
      </c>
      <c r="B9547" t="s">
        <v>19053</v>
      </c>
    </row>
    <row r="9548" spans="1:2" x14ac:dyDescent="0.25">
      <c r="A9548" t="s">
        <v>19054</v>
      </c>
      <c r="B9548" t="s">
        <v>19055</v>
      </c>
    </row>
    <row r="9549" spans="1:2" x14ac:dyDescent="0.25">
      <c r="A9549" t="s">
        <v>19056</v>
      </c>
      <c r="B9549" t="s">
        <v>19057</v>
      </c>
    </row>
    <row r="9550" spans="1:2" x14ac:dyDescent="0.25">
      <c r="A9550" t="s">
        <v>19058</v>
      </c>
      <c r="B9550" t="s">
        <v>19059</v>
      </c>
    </row>
    <row r="9551" spans="1:2" x14ac:dyDescent="0.25">
      <c r="A9551" t="s">
        <v>19060</v>
      </c>
      <c r="B9551" t="s">
        <v>19061</v>
      </c>
    </row>
    <row r="9552" spans="1:2" x14ac:dyDescent="0.25">
      <c r="A9552" t="s">
        <v>19062</v>
      </c>
      <c r="B9552" t="s">
        <v>19063</v>
      </c>
    </row>
    <row r="9553" spans="1:2" x14ac:dyDescent="0.25">
      <c r="A9553" t="s">
        <v>19064</v>
      </c>
      <c r="B9553" t="s">
        <v>19065</v>
      </c>
    </row>
    <row r="9554" spans="1:2" x14ac:dyDescent="0.25">
      <c r="A9554" t="s">
        <v>19066</v>
      </c>
      <c r="B9554" t="s">
        <v>19067</v>
      </c>
    </row>
    <row r="9555" spans="1:2" x14ac:dyDescent="0.25">
      <c r="A9555" t="s">
        <v>19068</v>
      </c>
      <c r="B9555" t="s">
        <v>19069</v>
      </c>
    </row>
    <row r="9556" spans="1:2" x14ac:dyDescent="0.25">
      <c r="A9556" t="s">
        <v>19070</v>
      </c>
      <c r="B9556" t="s">
        <v>19071</v>
      </c>
    </row>
    <row r="9557" spans="1:2" x14ac:dyDescent="0.25">
      <c r="A9557" t="s">
        <v>19072</v>
      </c>
      <c r="B9557" t="s">
        <v>19073</v>
      </c>
    </row>
    <row r="9558" spans="1:2" x14ac:dyDescent="0.25">
      <c r="A9558" t="s">
        <v>19074</v>
      </c>
      <c r="B9558" t="s">
        <v>19075</v>
      </c>
    </row>
    <row r="9559" spans="1:2" x14ac:dyDescent="0.25">
      <c r="A9559" t="s">
        <v>19076</v>
      </c>
      <c r="B9559" t="s">
        <v>19077</v>
      </c>
    </row>
    <row r="9560" spans="1:2" x14ac:dyDescent="0.25">
      <c r="A9560" t="s">
        <v>19078</v>
      </c>
      <c r="B9560" t="s">
        <v>19079</v>
      </c>
    </row>
    <row r="9561" spans="1:2" x14ac:dyDescent="0.25">
      <c r="A9561" t="s">
        <v>19080</v>
      </c>
      <c r="B9561" t="s">
        <v>19081</v>
      </c>
    </row>
    <row r="9562" spans="1:2" x14ac:dyDescent="0.25">
      <c r="A9562" t="s">
        <v>19082</v>
      </c>
      <c r="B9562" t="s">
        <v>19083</v>
      </c>
    </row>
    <row r="9563" spans="1:2" x14ac:dyDescent="0.25">
      <c r="A9563" t="s">
        <v>19084</v>
      </c>
      <c r="B9563" t="s">
        <v>19085</v>
      </c>
    </row>
    <row r="9564" spans="1:2" x14ac:dyDescent="0.25">
      <c r="A9564" t="s">
        <v>19086</v>
      </c>
      <c r="B9564" t="s">
        <v>19087</v>
      </c>
    </row>
    <row r="9565" spans="1:2" x14ac:dyDescent="0.25">
      <c r="A9565" t="s">
        <v>19088</v>
      </c>
      <c r="B9565" t="s">
        <v>19089</v>
      </c>
    </row>
    <row r="9566" spans="1:2" x14ac:dyDescent="0.25">
      <c r="A9566" t="s">
        <v>19090</v>
      </c>
      <c r="B9566" t="s">
        <v>19091</v>
      </c>
    </row>
    <row r="9567" spans="1:2" x14ac:dyDescent="0.25">
      <c r="A9567" t="s">
        <v>19092</v>
      </c>
      <c r="B9567" t="s">
        <v>19093</v>
      </c>
    </row>
    <row r="9568" spans="1:2" x14ac:dyDescent="0.25">
      <c r="A9568" t="s">
        <v>19094</v>
      </c>
      <c r="B9568" t="s">
        <v>19095</v>
      </c>
    </row>
    <row r="9569" spans="1:2" x14ac:dyDescent="0.25">
      <c r="A9569" t="s">
        <v>19096</v>
      </c>
      <c r="B9569" t="s">
        <v>19097</v>
      </c>
    </row>
    <row r="9570" spans="1:2" x14ac:dyDescent="0.25">
      <c r="A9570" t="s">
        <v>19098</v>
      </c>
      <c r="B9570" t="s">
        <v>19099</v>
      </c>
    </row>
    <row r="9571" spans="1:2" x14ac:dyDescent="0.25">
      <c r="A9571" t="s">
        <v>19100</v>
      </c>
      <c r="B9571" t="s">
        <v>19101</v>
      </c>
    </row>
    <row r="9572" spans="1:2" x14ac:dyDescent="0.25">
      <c r="A9572" t="s">
        <v>19102</v>
      </c>
      <c r="B9572" t="s">
        <v>19103</v>
      </c>
    </row>
    <row r="9573" spans="1:2" x14ac:dyDescent="0.25">
      <c r="A9573" t="s">
        <v>19104</v>
      </c>
      <c r="B9573" t="s">
        <v>19105</v>
      </c>
    </row>
    <row r="9574" spans="1:2" x14ac:dyDescent="0.25">
      <c r="A9574" t="s">
        <v>19106</v>
      </c>
      <c r="B9574" t="s">
        <v>19107</v>
      </c>
    </row>
    <row r="9575" spans="1:2" x14ac:dyDescent="0.25">
      <c r="A9575" t="s">
        <v>19108</v>
      </c>
      <c r="B9575" t="s">
        <v>19109</v>
      </c>
    </row>
    <row r="9576" spans="1:2" x14ac:dyDescent="0.25">
      <c r="A9576" t="s">
        <v>19110</v>
      </c>
      <c r="B9576" t="s">
        <v>19111</v>
      </c>
    </row>
    <row r="9577" spans="1:2" x14ac:dyDescent="0.25">
      <c r="A9577" t="s">
        <v>19112</v>
      </c>
      <c r="B9577" t="s">
        <v>19113</v>
      </c>
    </row>
    <row r="9578" spans="1:2" x14ac:dyDescent="0.25">
      <c r="A9578" t="s">
        <v>19114</v>
      </c>
      <c r="B9578" t="s">
        <v>19115</v>
      </c>
    </row>
    <row r="9579" spans="1:2" x14ac:dyDescent="0.25">
      <c r="A9579" t="s">
        <v>19116</v>
      </c>
      <c r="B9579" t="s">
        <v>19117</v>
      </c>
    </row>
    <row r="9580" spans="1:2" x14ac:dyDescent="0.25">
      <c r="A9580" t="s">
        <v>19118</v>
      </c>
      <c r="B9580" t="s">
        <v>19119</v>
      </c>
    </row>
    <row r="9581" spans="1:2" x14ac:dyDescent="0.25">
      <c r="A9581" t="s">
        <v>19120</v>
      </c>
      <c r="B9581" t="s">
        <v>19121</v>
      </c>
    </row>
    <row r="9582" spans="1:2" x14ac:dyDescent="0.25">
      <c r="A9582" t="s">
        <v>19122</v>
      </c>
      <c r="B9582" t="s">
        <v>19123</v>
      </c>
    </row>
    <row r="9583" spans="1:2" x14ac:dyDescent="0.25">
      <c r="A9583" t="s">
        <v>19124</v>
      </c>
      <c r="B9583" t="s">
        <v>19125</v>
      </c>
    </row>
    <row r="9584" spans="1:2" x14ac:dyDescent="0.25">
      <c r="A9584" t="s">
        <v>19126</v>
      </c>
      <c r="B9584" t="s">
        <v>19127</v>
      </c>
    </row>
    <row r="9585" spans="1:2" x14ac:dyDescent="0.25">
      <c r="A9585" t="s">
        <v>19128</v>
      </c>
      <c r="B9585" t="s">
        <v>19129</v>
      </c>
    </row>
    <row r="9586" spans="1:2" x14ac:dyDescent="0.25">
      <c r="A9586" t="s">
        <v>19130</v>
      </c>
      <c r="B9586" t="s">
        <v>19131</v>
      </c>
    </row>
    <row r="9587" spans="1:2" x14ac:dyDescent="0.25">
      <c r="A9587" t="s">
        <v>19132</v>
      </c>
      <c r="B9587" t="s">
        <v>19133</v>
      </c>
    </row>
    <row r="9588" spans="1:2" x14ac:dyDescent="0.25">
      <c r="A9588" t="s">
        <v>19134</v>
      </c>
      <c r="B9588" t="s">
        <v>19135</v>
      </c>
    </row>
    <row r="9589" spans="1:2" x14ac:dyDescent="0.25">
      <c r="A9589" t="s">
        <v>19136</v>
      </c>
      <c r="B9589" t="s">
        <v>19137</v>
      </c>
    </row>
    <row r="9590" spans="1:2" x14ac:dyDescent="0.25">
      <c r="A9590" t="s">
        <v>19138</v>
      </c>
      <c r="B9590" t="s">
        <v>19139</v>
      </c>
    </row>
    <row r="9591" spans="1:2" x14ac:dyDescent="0.25">
      <c r="A9591" t="s">
        <v>19140</v>
      </c>
      <c r="B9591" t="s">
        <v>19141</v>
      </c>
    </row>
    <row r="9592" spans="1:2" x14ac:dyDescent="0.25">
      <c r="A9592" t="s">
        <v>19142</v>
      </c>
      <c r="B9592" t="s">
        <v>19143</v>
      </c>
    </row>
    <row r="9593" spans="1:2" x14ac:dyDescent="0.25">
      <c r="A9593" t="s">
        <v>19144</v>
      </c>
      <c r="B9593" t="s">
        <v>19145</v>
      </c>
    </row>
    <row r="9594" spans="1:2" x14ac:dyDescent="0.25">
      <c r="A9594" t="s">
        <v>19146</v>
      </c>
      <c r="B9594" t="s">
        <v>19147</v>
      </c>
    </row>
    <row r="9595" spans="1:2" x14ac:dyDescent="0.25">
      <c r="A9595" t="s">
        <v>19148</v>
      </c>
      <c r="B9595" t="s">
        <v>19149</v>
      </c>
    </row>
    <row r="9596" spans="1:2" x14ac:dyDescent="0.25">
      <c r="A9596" t="s">
        <v>19150</v>
      </c>
      <c r="B9596" t="s">
        <v>19151</v>
      </c>
    </row>
    <row r="9597" spans="1:2" x14ac:dyDescent="0.25">
      <c r="A9597" t="s">
        <v>19152</v>
      </c>
      <c r="B9597" t="s">
        <v>19153</v>
      </c>
    </row>
    <row r="9598" spans="1:2" x14ac:dyDescent="0.25">
      <c r="A9598" t="s">
        <v>19154</v>
      </c>
      <c r="B9598" t="s">
        <v>19155</v>
      </c>
    </row>
    <row r="9599" spans="1:2" x14ac:dyDescent="0.25">
      <c r="A9599" t="s">
        <v>19156</v>
      </c>
      <c r="B9599" t="s">
        <v>19157</v>
      </c>
    </row>
    <row r="9600" spans="1:2" x14ac:dyDescent="0.25">
      <c r="A9600" t="s">
        <v>19158</v>
      </c>
      <c r="B9600" t="s">
        <v>19159</v>
      </c>
    </row>
    <row r="9601" spans="1:2" x14ac:dyDescent="0.25">
      <c r="A9601" t="s">
        <v>19160</v>
      </c>
      <c r="B9601" t="s">
        <v>19161</v>
      </c>
    </row>
    <row r="9602" spans="1:2" x14ac:dyDescent="0.25">
      <c r="A9602" t="s">
        <v>19162</v>
      </c>
      <c r="B9602" t="s">
        <v>19163</v>
      </c>
    </row>
    <row r="9603" spans="1:2" x14ac:dyDescent="0.25">
      <c r="A9603" t="s">
        <v>19164</v>
      </c>
      <c r="B9603" t="s">
        <v>19165</v>
      </c>
    </row>
    <row r="9604" spans="1:2" x14ac:dyDescent="0.25">
      <c r="A9604" t="s">
        <v>19166</v>
      </c>
      <c r="B9604" t="s">
        <v>19167</v>
      </c>
    </row>
    <row r="9605" spans="1:2" x14ac:dyDescent="0.25">
      <c r="A9605" t="s">
        <v>19168</v>
      </c>
      <c r="B9605" t="s">
        <v>19169</v>
      </c>
    </row>
    <row r="9606" spans="1:2" x14ac:dyDescent="0.25">
      <c r="A9606" t="s">
        <v>19170</v>
      </c>
      <c r="B9606" t="s">
        <v>19171</v>
      </c>
    </row>
    <row r="9607" spans="1:2" x14ac:dyDescent="0.25">
      <c r="A9607" t="s">
        <v>19172</v>
      </c>
      <c r="B9607" t="s">
        <v>19173</v>
      </c>
    </row>
    <row r="9608" spans="1:2" x14ac:dyDescent="0.25">
      <c r="A9608" t="s">
        <v>19174</v>
      </c>
      <c r="B9608" t="s">
        <v>19175</v>
      </c>
    </row>
    <row r="9609" spans="1:2" x14ac:dyDescent="0.25">
      <c r="A9609" t="s">
        <v>19176</v>
      </c>
      <c r="B9609" t="s">
        <v>19177</v>
      </c>
    </row>
    <row r="9610" spans="1:2" x14ac:dyDescent="0.25">
      <c r="A9610" t="s">
        <v>19178</v>
      </c>
      <c r="B9610" t="s">
        <v>19179</v>
      </c>
    </row>
    <row r="9611" spans="1:2" x14ac:dyDescent="0.25">
      <c r="A9611" t="s">
        <v>19180</v>
      </c>
      <c r="B9611" t="s">
        <v>19181</v>
      </c>
    </row>
    <row r="9612" spans="1:2" x14ac:dyDescent="0.25">
      <c r="A9612" t="s">
        <v>19182</v>
      </c>
      <c r="B9612" t="s">
        <v>19183</v>
      </c>
    </row>
    <row r="9613" spans="1:2" x14ac:dyDescent="0.25">
      <c r="A9613" t="s">
        <v>19184</v>
      </c>
      <c r="B9613" t="s">
        <v>19185</v>
      </c>
    </row>
    <row r="9614" spans="1:2" x14ac:dyDescent="0.25">
      <c r="A9614" t="s">
        <v>19186</v>
      </c>
      <c r="B9614" t="s">
        <v>19187</v>
      </c>
    </row>
    <row r="9615" spans="1:2" x14ac:dyDescent="0.25">
      <c r="A9615" t="s">
        <v>19188</v>
      </c>
      <c r="B9615" t="s">
        <v>19189</v>
      </c>
    </row>
    <row r="9616" spans="1:2" x14ac:dyDescent="0.25">
      <c r="A9616" t="s">
        <v>19190</v>
      </c>
      <c r="B9616" t="s">
        <v>19191</v>
      </c>
    </row>
    <row r="9617" spans="1:2" x14ac:dyDescent="0.25">
      <c r="A9617" t="s">
        <v>19192</v>
      </c>
      <c r="B9617" t="s">
        <v>19193</v>
      </c>
    </row>
    <row r="9618" spans="1:2" x14ac:dyDescent="0.25">
      <c r="A9618" t="s">
        <v>19194</v>
      </c>
      <c r="B9618" t="s">
        <v>19195</v>
      </c>
    </row>
    <row r="9619" spans="1:2" x14ac:dyDescent="0.25">
      <c r="A9619" t="s">
        <v>19196</v>
      </c>
      <c r="B9619" t="s">
        <v>19197</v>
      </c>
    </row>
    <row r="9620" spans="1:2" x14ac:dyDescent="0.25">
      <c r="A9620" t="s">
        <v>19198</v>
      </c>
      <c r="B9620" t="s">
        <v>19199</v>
      </c>
    </row>
    <row r="9621" spans="1:2" x14ac:dyDescent="0.25">
      <c r="A9621" t="s">
        <v>19200</v>
      </c>
      <c r="B9621" t="s">
        <v>19201</v>
      </c>
    </row>
    <row r="9622" spans="1:2" x14ac:dyDescent="0.25">
      <c r="A9622" t="s">
        <v>19202</v>
      </c>
      <c r="B9622" t="s">
        <v>19203</v>
      </c>
    </row>
    <row r="9623" spans="1:2" x14ac:dyDescent="0.25">
      <c r="A9623" t="s">
        <v>19204</v>
      </c>
      <c r="B9623" t="s">
        <v>19205</v>
      </c>
    </row>
    <row r="9624" spans="1:2" x14ac:dyDescent="0.25">
      <c r="A9624" t="s">
        <v>19206</v>
      </c>
      <c r="B9624" t="s">
        <v>19207</v>
      </c>
    </row>
    <row r="9625" spans="1:2" x14ac:dyDescent="0.25">
      <c r="A9625" t="s">
        <v>19208</v>
      </c>
      <c r="B9625" t="s">
        <v>19209</v>
      </c>
    </row>
    <row r="9626" spans="1:2" x14ac:dyDescent="0.25">
      <c r="A9626" t="s">
        <v>19210</v>
      </c>
      <c r="B9626" t="s">
        <v>19211</v>
      </c>
    </row>
    <row r="9627" spans="1:2" x14ac:dyDescent="0.25">
      <c r="A9627" t="s">
        <v>19212</v>
      </c>
      <c r="B9627" t="s">
        <v>19213</v>
      </c>
    </row>
    <row r="9628" spans="1:2" x14ac:dyDescent="0.25">
      <c r="A9628" t="s">
        <v>19214</v>
      </c>
      <c r="B9628" t="s">
        <v>19215</v>
      </c>
    </row>
    <row r="9629" spans="1:2" x14ac:dyDescent="0.25">
      <c r="A9629" t="s">
        <v>19216</v>
      </c>
      <c r="B9629" t="s">
        <v>19217</v>
      </c>
    </row>
    <row r="9630" spans="1:2" x14ac:dyDescent="0.25">
      <c r="A9630" t="s">
        <v>19218</v>
      </c>
      <c r="B9630" t="s">
        <v>19219</v>
      </c>
    </row>
    <row r="9631" spans="1:2" x14ac:dyDescent="0.25">
      <c r="A9631" t="s">
        <v>19220</v>
      </c>
      <c r="B9631" t="s">
        <v>19221</v>
      </c>
    </row>
    <row r="9632" spans="1:2" x14ac:dyDescent="0.25">
      <c r="A9632" t="s">
        <v>19222</v>
      </c>
      <c r="B9632" t="s">
        <v>19223</v>
      </c>
    </row>
    <row r="9633" spans="1:2" x14ac:dyDescent="0.25">
      <c r="A9633" t="s">
        <v>19224</v>
      </c>
      <c r="B9633" t="s">
        <v>19225</v>
      </c>
    </row>
    <row r="9634" spans="1:2" x14ac:dyDescent="0.25">
      <c r="A9634" t="s">
        <v>19226</v>
      </c>
      <c r="B9634" t="s">
        <v>19227</v>
      </c>
    </row>
    <row r="9635" spans="1:2" x14ac:dyDescent="0.25">
      <c r="A9635" t="s">
        <v>19228</v>
      </c>
      <c r="B9635" t="s">
        <v>19229</v>
      </c>
    </row>
    <row r="9636" spans="1:2" x14ac:dyDescent="0.25">
      <c r="A9636" t="s">
        <v>19230</v>
      </c>
      <c r="B9636" t="s">
        <v>19231</v>
      </c>
    </row>
    <row r="9637" spans="1:2" x14ac:dyDescent="0.25">
      <c r="A9637" t="s">
        <v>19232</v>
      </c>
      <c r="B9637" t="s">
        <v>19233</v>
      </c>
    </row>
    <row r="9638" spans="1:2" x14ac:dyDescent="0.25">
      <c r="A9638" t="s">
        <v>19234</v>
      </c>
      <c r="B9638" t="s">
        <v>19235</v>
      </c>
    </row>
    <row r="9639" spans="1:2" x14ac:dyDescent="0.25">
      <c r="A9639" t="s">
        <v>19236</v>
      </c>
      <c r="B9639" t="s">
        <v>19237</v>
      </c>
    </row>
    <row r="9640" spans="1:2" x14ac:dyDescent="0.25">
      <c r="A9640" t="s">
        <v>19238</v>
      </c>
      <c r="B9640" t="s">
        <v>19239</v>
      </c>
    </row>
    <row r="9641" spans="1:2" x14ac:dyDescent="0.25">
      <c r="A9641" t="s">
        <v>19240</v>
      </c>
      <c r="B9641" t="s">
        <v>19241</v>
      </c>
    </row>
    <row r="9642" spans="1:2" x14ac:dyDescent="0.25">
      <c r="A9642" t="s">
        <v>19242</v>
      </c>
      <c r="B9642" t="s">
        <v>19243</v>
      </c>
    </row>
    <row r="9643" spans="1:2" x14ac:dyDescent="0.25">
      <c r="A9643" t="s">
        <v>19244</v>
      </c>
      <c r="B9643" t="s">
        <v>19245</v>
      </c>
    </row>
    <row r="9644" spans="1:2" x14ac:dyDescent="0.25">
      <c r="A9644" t="s">
        <v>19246</v>
      </c>
      <c r="B9644" t="s">
        <v>19247</v>
      </c>
    </row>
    <row r="9645" spans="1:2" x14ac:dyDescent="0.25">
      <c r="A9645" t="s">
        <v>19248</v>
      </c>
      <c r="B9645" t="s">
        <v>19249</v>
      </c>
    </row>
    <row r="9646" spans="1:2" x14ac:dyDescent="0.25">
      <c r="A9646" t="s">
        <v>19250</v>
      </c>
      <c r="B9646" t="s">
        <v>19251</v>
      </c>
    </row>
    <row r="9647" spans="1:2" x14ac:dyDescent="0.25">
      <c r="A9647" t="s">
        <v>19252</v>
      </c>
      <c r="B9647" t="s">
        <v>19253</v>
      </c>
    </row>
    <row r="9648" spans="1:2" x14ac:dyDescent="0.25">
      <c r="A9648" t="s">
        <v>19254</v>
      </c>
      <c r="B9648" t="s">
        <v>19255</v>
      </c>
    </row>
    <row r="9649" spans="1:2" x14ac:dyDescent="0.25">
      <c r="A9649" t="s">
        <v>19256</v>
      </c>
      <c r="B9649" t="s">
        <v>19257</v>
      </c>
    </row>
    <row r="9650" spans="1:2" x14ac:dyDescent="0.25">
      <c r="A9650" t="s">
        <v>19258</v>
      </c>
      <c r="B9650" t="s">
        <v>19259</v>
      </c>
    </row>
    <row r="9651" spans="1:2" x14ac:dyDescent="0.25">
      <c r="A9651" t="s">
        <v>19260</v>
      </c>
      <c r="B9651" t="s">
        <v>19261</v>
      </c>
    </row>
    <row r="9652" spans="1:2" x14ac:dyDescent="0.25">
      <c r="A9652" t="s">
        <v>19262</v>
      </c>
      <c r="B9652" t="s">
        <v>19263</v>
      </c>
    </row>
    <row r="9653" spans="1:2" x14ac:dyDescent="0.25">
      <c r="A9653" t="s">
        <v>19264</v>
      </c>
      <c r="B9653" t="s">
        <v>19265</v>
      </c>
    </row>
    <row r="9654" spans="1:2" x14ac:dyDescent="0.25">
      <c r="A9654" t="s">
        <v>19266</v>
      </c>
      <c r="B9654" t="s">
        <v>19267</v>
      </c>
    </row>
    <row r="9655" spans="1:2" x14ac:dyDescent="0.25">
      <c r="A9655" t="s">
        <v>19268</v>
      </c>
      <c r="B9655" t="s">
        <v>19269</v>
      </c>
    </row>
    <row r="9656" spans="1:2" x14ac:dyDescent="0.25">
      <c r="A9656" t="s">
        <v>19270</v>
      </c>
      <c r="B9656" t="s">
        <v>19271</v>
      </c>
    </row>
    <row r="9657" spans="1:2" x14ac:dyDescent="0.25">
      <c r="A9657" t="s">
        <v>19272</v>
      </c>
      <c r="B9657" t="s">
        <v>19273</v>
      </c>
    </row>
    <row r="9658" spans="1:2" x14ac:dyDescent="0.25">
      <c r="A9658" t="s">
        <v>19274</v>
      </c>
      <c r="B9658" t="s">
        <v>19275</v>
      </c>
    </row>
    <row r="9659" spans="1:2" x14ac:dyDescent="0.25">
      <c r="A9659" t="s">
        <v>19276</v>
      </c>
      <c r="B9659" t="s">
        <v>19277</v>
      </c>
    </row>
    <row r="9660" spans="1:2" x14ac:dyDescent="0.25">
      <c r="A9660" t="s">
        <v>19278</v>
      </c>
      <c r="B9660" t="s">
        <v>19279</v>
      </c>
    </row>
    <row r="9661" spans="1:2" x14ac:dyDescent="0.25">
      <c r="A9661" t="s">
        <v>19280</v>
      </c>
      <c r="B9661" t="s">
        <v>19281</v>
      </c>
    </row>
    <row r="9662" spans="1:2" x14ac:dyDescent="0.25">
      <c r="A9662" t="s">
        <v>19282</v>
      </c>
      <c r="B9662" t="s">
        <v>19283</v>
      </c>
    </row>
    <row r="9663" spans="1:2" x14ac:dyDescent="0.25">
      <c r="A9663" t="s">
        <v>19284</v>
      </c>
      <c r="B9663" t="s">
        <v>19285</v>
      </c>
    </row>
    <row r="9664" spans="1:2" x14ac:dyDescent="0.25">
      <c r="A9664" t="s">
        <v>19286</v>
      </c>
      <c r="B9664" t="s">
        <v>19287</v>
      </c>
    </row>
    <row r="9665" spans="1:2" x14ac:dyDescent="0.25">
      <c r="A9665" t="s">
        <v>19288</v>
      </c>
      <c r="B9665" t="s">
        <v>19289</v>
      </c>
    </row>
    <row r="9666" spans="1:2" x14ac:dyDescent="0.25">
      <c r="A9666" t="s">
        <v>19290</v>
      </c>
      <c r="B9666" t="s">
        <v>19291</v>
      </c>
    </row>
    <row r="9667" spans="1:2" x14ac:dyDescent="0.25">
      <c r="A9667" t="s">
        <v>19292</v>
      </c>
      <c r="B9667" t="s">
        <v>19293</v>
      </c>
    </row>
    <row r="9668" spans="1:2" x14ac:dyDescent="0.25">
      <c r="A9668" t="s">
        <v>19294</v>
      </c>
      <c r="B9668" t="s">
        <v>19295</v>
      </c>
    </row>
    <row r="9669" spans="1:2" x14ac:dyDescent="0.25">
      <c r="A9669" t="s">
        <v>19296</v>
      </c>
      <c r="B9669" t="s">
        <v>19297</v>
      </c>
    </row>
    <row r="9670" spans="1:2" x14ac:dyDescent="0.25">
      <c r="A9670" t="s">
        <v>19298</v>
      </c>
      <c r="B9670" t="s">
        <v>19299</v>
      </c>
    </row>
    <row r="9671" spans="1:2" x14ac:dyDescent="0.25">
      <c r="A9671" t="s">
        <v>19300</v>
      </c>
      <c r="B9671" t="s">
        <v>19301</v>
      </c>
    </row>
    <row r="9672" spans="1:2" x14ac:dyDescent="0.25">
      <c r="A9672" t="s">
        <v>19302</v>
      </c>
      <c r="B9672" t="s">
        <v>19303</v>
      </c>
    </row>
    <row r="9673" spans="1:2" x14ac:dyDescent="0.25">
      <c r="A9673" t="s">
        <v>19304</v>
      </c>
      <c r="B9673" t="s">
        <v>19305</v>
      </c>
    </row>
    <row r="9674" spans="1:2" x14ac:dyDescent="0.25">
      <c r="A9674" t="s">
        <v>19306</v>
      </c>
      <c r="B9674" t="s">
        <v>19307</v>
      </c>
    </row>
    <row r="9675" spans="1:2" x14ac:dyDescent="0.25">
      <c r="A9675" t="s">
        <v>19308</v>
      </c>
      <c r="B9675" t="s">
        <v>19309</v>
      </c>
    </row>
    <row r="9676" spans="1:2" x14ac:dyDescent="0.25">
      <c r="A9676" t="s">
        <v>19310</v>
      </c>
      <c r="B9676" t="s">
        <v>19311</v>
      </c>
    </row>
    <row r="9677" spans="1:2" x14ac:dyDescent="0.25">
      <c r="A9677" t="s">
        <v>19312</v>
      </c>
      <c r="B9677" t="s">
        <v>19313</v>
      </c>
    </row>
    <row r="9678" spans="1:2" x14ac:dyDescent="0.25">
      <c r="A9678" t="s">
        <v>19314</v>
      </c>
      <c r="B9678" t="s">
        <v>19315</v>
      </c>
    </row>
    <row r="9679" spans="1:2" x14ac:dyDescent="0.25">
      <c r="A9679" t="s">
        <v>19316</v>
      </c>
      <c r="B9679" t="s">
        <v>19317</v>
      </c>
    </row>
    <row r="9680" spans="1:2" x14ac:dyDescent="0.25">
      <c r="A9680" t="s">
        <v>19318</v>
      </c>
      <c r="B9680" t="s">
        <v>19319</v>
      </c>
    </row>
    <row r="9681" spans="1:2" x14ac:dyDescent="0.25">
      <c r="A9681" t="s">
        <v>19320</v>
      </c>
      <c r="B9681" t="s">
        <v>19321</v>
      </c>
    </row>
    <row r="9682" spans="1:2" x14ac:dyDescent="0.25">
      <c r="A9682" t="s">
        <v>19322</v>
      </c>
      <c r="B9682" t="s">
        <v>19323</v>
      </c>
    </row>
    <row r="9683" spans="1:2" x14ac:dyDescent="0.25">
      <c r="A9683" t="s">
        <v>19324</v>
      </c>
      <c r="B9683" t="s">
        <v>19325</v>
      </c>
    </row>
    <row r="9684" spans="1:2" x14ac:dyDescent="0.25">
      <c r="A9684" t="s">
        <v>19326</v>
      </c>
      <c r="B9684" t="s">
        <v>19327</v>
      </c>
    </row>
    <row r="9685" spans="1:2" x14ac:dyDescent="0.25">
      <c r="A9685" t="s">
        <v>19328</v>
      </c>
      <c r="B9685" t="s">
        <v>19329</v>
      </c>
    </row>
    <row r="9686" spans="1:2" x14ac:dyDescent="0.25">
      <c r="A9686" t="s">
        <v>19330</v>
      </c>
      <c r="B9686" t="s">
        <v>19331</v>
      </c>
    </row>
    <row r="9687" spans="1:2" x14ac:dyDescent="0.25">
      <c r="A9687" t="s">
        <v>19332</v>
      </c>
      <c r="B9687" t="s">
        <v>19333</v>
      </c>
    </row>
    <row r="9688" spans="1:2" x14ac:dyDescent="0.25">
      <c r="A9688" t="s">
        <v>19334</v>
      </c>
      <c r="B9688" t="s">
        <v>19335</v>
      </c>
    </row>
    <row r="9689" spans="1:2" x14ac:dyDescent="0.25">
      <c r="A9689" t="s">
        <v>19336</v>
      </c>
      <c r="B9689" t="s">
        <v>19337</v>
      </c>
    </row>
    <row r="9690" spans="1:2" x14ac:dyDescent="0.25">
      <c r="A9690" t="s">
        <v>19338</v>
      </c>
      <c r="B9690" t="s">
        <v>19339</v>
      </c>
    </row>
    <row r="9691" spans="1:2" x14ac:dyDescent="0.25">
      <c r="A9691" t="s">
        <v>19340</v>
      </c>
      <c r="B9691" t="s">
        <v>19341</v>
      </c>
    </row>
    <row r="9692" spans="1:2" x14ac:dyDescent="0.25">
      <c r="A9692" t="s">
        <v>19342</v>
      </c>
      <c r="B9692" t="s">
        <v>19343</v>
      </c>
    </row>
    <row r="9693" spans="1:2" x14ac:dyDescent="0.25">
      <c r="A9693" t="s">
        <v>19344</v>
      </c>
      <c r="B9693" t="s">
        <v>19345</v>
      </c>
    </row>
    <row r="9694" spans="1:2" x14ac:dyDescent="0.25">
      <c r="A9694" t="s">
        <v>19346</v>
      </c>
      <c r="B9694" t="s">
        <v>19347</v>
      </c>
    </row>
    <row r="9695" spans="1:2" x14ac:dyDescent="0.25">
      <c r="A9695" t="s">
        <v>19348</v>
      </c>
      <c r="B9695" t="s">
        <v>19349</v>
      </c>
    </row>
    <row r="9696" spans="1:2" x14ac:dyDescent="0.25">
      <c r="A9696" t="s">
        <v>19350</v>
      </c>
      <c r="B9696" t="s">
        <v>19351</v>
      </c>
    </row>
    <row r="9697" spans="1:2" x14ac:dyDescent="0.25">
      <c r="A9697" t="s">
        <v>19352</v>
      </c>
      <c r="B9697" t="s">
        <v>19353</v>
      </c>
    </row>
    <row r="9698" spans="1:2" x14ac:dyDescent="0.25">
      <c r="A9698" t="s">
        <v>19354</v>
      </c>
      <c r="B9698" t="s">
        <v>19355</v>
      </c>
    </row>
    <row r="9699" spans="1:2" x14ac:dyDescent="0.25">
      <c r="A9699" t="s">
        <v>19356</v>
      </c>
      <c r="B9699" t="s">
        <v>19357</v>
      </c>
    </row>
    <row r="9700" spans="1:2" x14ac:dyDescent="0.25">
      <c r="A9700" t="s">
        <v>19358</v>
      </c>
      <c r="B9700" t="s">
        <v>19359</v>
      </c>
    </row>
    <row r="9701" spans="1:2" x14ac:dyDescent="0.25">
      <c r="A9701" t="s">
        <v>19360</v>
      </c>
      <c r="B9701" t="s">
        <v>19361</v>
      </c>
    </row>
    <row r="9702" spans="1:2" x14ac:dyDescent="0.25">
      <c r="A9702" t="s">
        <v>19362</v>
      </c>
      <c r="B9702" t="s">
        <v>19363</v>
      </c>
    </row>
    <row r="9703" spans="1:2" x14ac:dyDescent="0.25">
      <c r="A9703" t="s">
        <v>19364</v>
      </c>
      <c r="B9703" t="s">
        <v>19365</v>
      </c>
    </row>
    <row r="9704" spans="1:2" x14ac:dyDescent="0.25">
      <c r="A9704" t="s">
        <v>19366</v>
      </c>
      <c r="B9704" t="s">
        <v>19367</v>
      </c>
    </row>
    <row r="9705" spans="1:2" x14ac:dyDescent="0.25">
      <c r="A9705" t="s">
        <v>19368</v>
      </c>
      <c r="B9705" t="s">
        <v>19369</v>
      </c>
    </row>
    <row r="9706" spans="1:2" x14ac:dyDescent="0.25">
      <c r="A9706" t="s">
        <v>19370</v>
      </c>
      <c r="B9706" t="s">
        <v>19371</v>
      </c>
    </row>
    <row r="9707" spans="1:2" x14ac:dyDescent="0.25">
      <c r="A9707" t="s">
        <v>19372</v>
      </c>
      <c r="B9707" t="s">
        <v>19373</v>
      </c>
    </row>
    <row r="9708" spans="1:2" x14ac:dyDescent="0.25">
      <c r="A9708" t="s">
        <v>19374</v>
      </c>
      <c r="B9708" t="s">
        <v>19375</v>
      </c>
    </row>
    <row r="9709" spans="1:2" x14ac:dyDescent="0.25">
      <c r="A9709" t="s">
        <v>19376</v>
      </c>
      <c r="B9709" t="s">
        <v>19377</v>
      </c>
    </row>
    <row r="9710" spans="1:2" x14ac:dyDescent="0.25">
      <c r="A9710" t="s">
        <v>19378</v>
      </c>
      <c r="B9710" t="s">
        <v>19379</v>
      </c>
    </row>
    <row r="9711" spans="1:2" x14ac:dyDescent="0.25">
      <c r="A9711" t="s">
        <v>19380</v>
      </c>
      <c r="B9711" t="s">
        <v>19381</v>
      </c>
    </row>
    <row r="9712" spans="1:2" x14ac:dyDescent="0.25">
      <c r="A9712" t="s">
        <v>19382</v>
      </c>
      <c r="B9712" t="s">
        <v>19383</v>
      </c>
    </row>
    <row r="9713" spans="1:2" x14ac:dyDescent="0.25">
      <c r="A9713" t="s">
        <v>19384</v>
      </c>
      <c r="B9713" t="s">
        <v>19385</v>
      </c>
    </row>
    <row r="9714" spans="1:2" x14ac:dyDescent="0.25">
      <c r="A9714" t="s">
        <v>19386</v>
      </c>
      <c r="B9714" t="s">
        <v>19387</v>
      </c>
    </row>
    <row r="9715" spans="1:2" x14ac:dyDescent="0.25">
      <c r="A9715" t="s">
        <v>19388</v>
      </c>
      <c r="B9715" t="s">
        <v>19389</v>
      </c>
    </row>
    <row r="9716" spans="1:2" x14ac:dyDescent="0.25">
      <c r="A9716" t="s">
        <v>19390</v>
      </c>
      <c r="B9716" t="s">
        <v>19391</v>
      </c>
    </row>
    <row r="9717" spans="1:2" x14ac:dyDescent="0.25">
      <c r="A9717" t="s">
        <v>19392</v>
      </c>
      <c r="B9717" t="s">
        <v>19393</v>
      </c>
    </row>
    <row r="9718" spans="1:2" x14ac:dyDescent="0.25">
      <c r="A9718" t="s">
        <v>19394</v>
      </c>
      <c r="B9718" t="s">
        <v>19395</v>
      </c>
    </row>
    <row r="9719" spans="1:2" x14ac:dyDescent="0.25">
      <c r="A9719" t="s">
        <v>19396</v>
      </c>
      <c r="B9719" t="s">
        <v>19397</v>
      </c>
    </row>
    <row r="9720" spans="1:2" x14ac:dyDescent="0.25">
      <c r="A9720" t="s">
        <v>19398</v>
      </c>
      <c r="B9720" t="s">
        <v>19399</v>
      </c>
    </row>
    <row r="9721" spans="1:2" x14ac:dyDescent="0.25">
      <c r="A9721" t="s">
        <v>19400</v>
      </c>
      <c r="B9721" t="s">
        <v>19401</v>
      </c>
    </row>
    <row r="9722" spans="1:2" x14ac:dyDescent="0.25">
      <c r="A9722" t="s">
        <v>19402</v>
      </c>
      <c r="B9722" t="s">
        <v>19403</v>
      </c>
    </row>
    <row r="9723" spans="1:2" x14ac:dyDescent="0.25">
      <c r="A9723" t="s">
        <v>19404</v>
      </c>
      <c r="B9723" t="s">
        <v>19405</v>
      </c>
    </row>
    <row r="9724" spans="1:2" x14ac:dyDescent="0.25">
      <c r="A9724" t="s">
        <v>19406</v>
      </c>
      <c r="B9724" t="s">
        <v>19407</v>
      </c>
    </row>
    <row r="9725" spans="1:2" x14ac:dyDescent="0.25">
      <c r="A9725" t="s">
        <v>19408</v>
      </c>
      <c r="B9725" t="s">
        <v>19409</v>
      </c>
    </row>
    <row r="9726" spans="1:2" x14ac:dyDescent="0.25">
      <c r="A9726" t="s">
        <v>19410</v>
      </c>
      <c r="B9726" t="s">
        <v>19411</v>
      </c>
    </row>
    <row r="9727" spans="1:2" x14ac:dyDescent="0.25">
      <c r="A9727" t="s">
        <v>19412</v>
      </c>
      <c r="B9727" t="s">
        <v>19413</v>
      </c>
    </row>
    <row r="9728" spans="1:2" x14ac:dyDescent="0.25">
      <c r="A9728" t="s">
        <v>19414</v>
      </c>
      <c r="B9728" t="s">
        <v>19415</v>
      </c>
    </row>
    <row r="9729" spans="1:2" x14ac:dyDescent="0.25">
      <c r="A9729" t="s">
        <v>19416</v>
      </c>
      <c r="B9729" t="s">
        <v>19417</v>
      </c>
    </row>
    <row r="9730" spans="1:2" x14ac:dyDescent="0.25">
      <c r="A9730" t="s">
        <v>19418</v>
      </c>
      <c r="B9730" t="s">
        <v>19419</v>
      </c>
    </row>
    <row r="9731" spans="1:2" x14ac:dyDescent="0.25">
      <c r="A9731" t="s">
        <v>19420</v>
      </c>
      <c r="B9731" t="s">
        <v>19421</v>
      </c>
    </row>
    <row r="9732" spans="1:2" x14ac:dyDescent="0.25">
      <c r="A9732" t="s">
        <v>19422</v>
      </c>
      <c r="B9732" t="s">
        <v>19423</v>
      </c>
    </row>
    <row r="9733" spans="1:2" x14ac:dyDescent="0.25">
      <c r="A9733" t="s">
        <v>19424</v>
      </c>
      <c r="B9733" t="s">
        <v>19425</v>
      </c>
    </row>
    <row r="9734" spans="1:2" x14ac:dyDescent="0.25">
      <c r="A9734" t="s">
        <v>19426</v>
      </c>
      <c r="B9734" t="s">
        <v>19427</v>
      </c>
    </row>
    <row r="9735" spans="1:2" x14ac:dyDescent="0.25">
      <c r="A9735" t="s">
        <v>19428</v>
      </c>
      <c r="B9735" t="s">
        <v>19429</v>
      </c>
    </row>
    <row r="9736" spans="1:2" x14ac:dyDescent="0.25">
      <c r="A9736" t="s">
        <v>19430</v>
      </c>
      <c r="B9736" t="s">
        <v>19431</v>
      </c>
    </row>
    <row r="9737" spans="1:2" x14ac:dyDescent="0.25">
      <c r="A9737" t="s">
        <v>19432</v>
      </c>
      <c r="B9737" t="s">
        <v>19433</v>
      </c>
    </row>
    <row r="9738" spans="1:2" x14ac:dyDescent="0.25">
      <c r="A9738" t="s">
        <v>19434</v>
      </c>
      <c r="B9738" t="s">
        <v>19435</v>
      </c>
    </row>
    <row r="9739" spans="1:2" x14ac:dyDescent="0.25">
      <c r="A9739" t="s">
        <v>19436</v>
      </c>
      <c r="B9739" t="s">
        <v>19437</v>
      </c>
    </row>
    <row r="9740" spans="1:2" x14ac:dyDescent="0.25">
      <c r="A9740" t="s">
        <v>19438</v>
      </c>
      <c r="B9740" t="s">
        <v>19439</v>
      </c>
    </row>
    <row r="9741" spans="1:2" x14ac:dyDescent="0.25">
      <c r="A9741" t="s">
        <v>19440</v>
      </c>
      <c r="B9741" t="s">
        <v>19441</v>
      </c>
    </row>
    <row r="9742" spans="1:2" x14ac:dyDescent="0.25">
      <c r="A9742" t="s">
        <v>19442</v>
      </c>
      <c r="B9742" t="s">
        <v>19443</v>
      </c>
    </row>
    <row r="9743" spans="1:2" x14ac:dyDescent="0.25">
      <c r="A9743" t="s">
        <v>19444</v>
      </c>
      <c r="B9743" t="s">
        <v>19445</v>
      </c>
    </row>
    <row r="9744" spans="1:2" x14ac:dyDescent="0.25">
      <c r="A9744" t="s">
        <v>19446</v>
      </c>
      <c r="B9744" t="s">
        <v>19447</v>
      </c>
    </row>
    <row r="9745" spans="1:2" x14ac:dyDescent="0.25">
      <c r="A9745" t="s">
        <v>19448</v>
      </c>
      <c r="B9745" t="s">
        <v>19449</v>
      </c>
    </row>
    <row r="9746" spans="1:2" x14ac:dyDescent="0.25">
      <c r="A9746" t="s">
        <v>19450</v>
      </c>
      <c r="B9746" t="s">
        <v>19451</v>
      </c>
    </row>
    <row r="9747" spans="1:2" x14ac:dyDescent="0.25">
      <c r="A9747" t="s">
        <v>19452</v>
      </c>
      <c r="B9747" t="s">
        <v>19453</v>
      </c>
    </row>
    <row r="9748" spans="1:2" x14ac:dyDescent="0.25">
      <c r="A9748" t="s">
        <v>19454</v>
      </c>
      <c r="B9748" t="s">
        <v>19455</v>
      </c>
    </row>
    <row r="9749" spans="1:2" x14ac:dyDescent="0.25">
      <c r="A9749" t="s">
        <v>19456</v>
      </c>
      <c r="B9749" t="s">
        <v>19457</v>
      </c>
    </row>
    <row r="9750" spans="1:2" x14ac:dyDescent="0.25">
      <c r="A9750" t="s">
        <v>19458</v>
      </c>
      <c r="B9750" t="s">
        <v>19459</v>
      </c>
    </row>
    <row r="9751" spans="1:2" x14ac:dyDescent="0.25">
      <c r="A9751" t="s">
        <v>19460</v>
      </c>
      <c r="B9751" t="s">
        <v>19461</v>
      </c>
    </row>
    <row r="9752" spans="1:2" x14ac:dyDescent="0.25">
      <c r="A9752" t="s">
        <v>19462</v>
      </c>
      <c r="B9752" t="s">
        <v>19463</v>
      </c>
    </row>
    <row r="9753" spans="1:2" x14ac:dyDescent="0.25">
      <c r="A9753" t="s">
        <v>19464</v>
      </c>
      <c r="B9753" t="s">
        <v>19465</v>
      </c>
    </row>
    <row r="9754" spans="1:2" x14ac:dyDescent="0.25">
      <c r="A9754" t="s">
        <v>19466</v>
      </c>
      <c r="B9754" t="s">
        <v>19467</v>
      </c>
    </row>
    <row r="9755" spans="1:2" x14ac:dyDescent="0.25">
      <c r="A9755" t="s">
        <v>19468</v>
      </c>
      <c r="B9755" t="s">
        <v>19469</v>
      </c>
    </row>
    <row r="9756" spans="1:2" x14ac:dyDescent="0.25">
      <c r="A9756" t="s">
        <v>19470</v>
      </c>
      <c r="B9756" t="s">
        <v>19471</v>
      </c>
    </row>
    <row r="9757" spans="1:2" x14ac:dyDescent="0.25">
      <c r="A9757" t="s">
        <v>19472</v>
      </c>
      <c r="B9757" t="s">
        <v>19473</v>
      </c>
    </row>
    <row r="9758" spans="1:2" x14ac:dyDescent="0.25">
      <c r="A9758" t="s">
        <v>19474</v>
      </c>
      <c r="B9758" t="s">
        <v>19475</v>
      </c>
    </row>
    <row r="9759" spans="1:2" x14ac:dyDescent="0.25">
      <c r="A9759" t="s">
        <v>19476</v>
      </c>
      <c r="B9759" t="s">
        <v>19477</v>
      </c>
    </row>
    <row r="9760" spans="1:2" x14ac:dyDescent="0.25">
      <c r="A9760" t="s">
        <v>19478</v>
      </c>
      <c r="B9760" t="s">
        <v>19479</v>
      </c>
    </row>
    <row r="9761" spans="1:2" x14ac:dyDescent="0.25">
      <c r="A9761" t="s">
        <v>19480</v>
      </c>
      <c r="B9761" t="s">
        <v>19481</v>
      </c>
    </row>
    <row r="9762" spans="1:2" x14ac:dyDescent="0.25">
      <c r="A9762" t="s">
        <v>19482</v>
      </c>
      <c r="B9762" t="s">
        <v>19483</v>
      </c>
    </row>
    <row r="9763" spans="1:2" x14ac:dyDescent="0.25">
      <c r="A9763" t="s">
        <v>19484</v>
      </c>
      <c r="B9763" t="s">
        <v>19485</v>
      </c>
    </row>
    <row r="9764" spans="1:2" x14ac:dyDescent="0.25">
      <c r="A9764" t="s">
        <v>19486</v>
      </c>
      <c r="B9764" t="s">
        <v>19487</v>
      </c>
    </row>
    <row r="9765" spans="1:2" x14ac:dyDescent="0.25">
      <c r="A9765" t="s">
        <v>19488</v>
      </c>
      <c r="B9765" t="s">
        <v>19489</v>
      </c>
    </row>
    <row r="9766" spans="1:2" x14ac:dyDescent="0.25">
      <c r="A9766" t="s">
        <v>19490</v>
      </c>
      <c r="B9766" t="s">
        <v>19491</v>
      </c>
    </row>
    <row r="9767" spans="1:2" x14ac:dyDescent="0.25">
      <c r="A9767" t="s">
        <v>19492</v>
      </c>
      <c r="B9767" t="s">
        <v>19493</v>
      </c>
    </row>
    <row r="9768" spans="1:2" x14ac:dyDescent="0.25">
      <c r="A9768" t="s">
        <v>19494</v>
      </c>
      <c r="B9768" t="s">
        <v>19495</v>
      </c>
    </row>
    <row r="9769" spans="1:2" x14ac:dyDescent="0.25">
      <c r="A9769" t="s">
        <v>19496</v>
      </c>
      <c r="B9769" t="s">
        <v>19497</v>
      </c>
    </row>
    <row r="9770" spans="1:2" x14ac:dyDescent="0.25">
      <c r="A9770" t="s">
        <v>19498</v>
      </c>
      <c r="B9770" t="s">
        <v>19499</v>
      </c>
    </row>
    <row r="9771" spans="1:2" x14ac:dyDescent="0.25">
      <c r="A9771" t="s">
        <v>19500</v>
      </c>
      <c r="B9771" t="s">
        <v>19501</v>
      </c>
    </row>
    <row r="9772" spans="1:2" x14ac:dyDescent="0.25">
      <c r="A9772" t="s">
        <v>19502</v>
      </c>
      <c r="B9772" t="s">
        <v>19503</v>
      </c>
    </row>
    <row r="9773" spans="1:2" x14ac:dyDescent="0.25">
      <c r="A9773" t="s">
        <v>19504</v>
      </c>
      <c r="B9773" t="s">
        <v>19505</v>
      </c>
    </row>
    <row r="9774" spans="1:2" x14ac:dyDescent="0.25">
      <c r="A9774" t="s">
        <v>19506</v>
      </c>
      <c r="B9774" t="s">
        <v>19507</v>
      </c>
    </row>
    <row r="9775" spans="1:2" x14ac:dyDescent="0.25">
      <c r="A9775" t="s">
        <v>19508</v>
      </c>
      <c r="B9775" t="s">
        <v>19509</v>
      </c>
    </row>
    <row r="9776" spans="1:2" x14ac:dyDescent="0.25">
      <c r="A9776" t="s">
        <v>19510</v>
      </c>
      <c r="B9776" t="s">
        <v>19511</v>
      </c>
    </row>
    <row r="9777" spans="1:2" x14ac:dyDescent="0.25">
      <c r="A9777" t="s">
        <v>19512</v>
      </c>
      <c r="B9777" t="s">
        <v>19513</v>
      </c>
    </row>
    <row r="9778" spans="1:2" x14ac:dyDescent="0.25">
      <c r="A9778" t="s">
        <v>19514</v>
      </c>
      <c r="B9778" t="s">
        <v>19515</v>
      </c>
    </row>
    <row r="9779" spans="1:2" x14ac:dyDescent="0.25">
      <c r="A9779" t="s">
        <v>19516</v>
      </c>
      <c r="B9779" t="s">
        <v>19517</v>
      </c>
    </row>
    <row r="9780" spans="1:2" x14ac:dyDescent="0.25">
      <c r="A9780" t="s">
        <v>19518</v>
      </c>
      <c r="B9780" t="s">
        <v>19519</v>
      </c>
    </row>
    <row r="9781" spans="1:2" x14ac:dyDescent="0.25">
      <c r="A9781" t="s">
        <v>19520</v>
      </c>
      <c r="B9781" t="s">
        <v>19521</v>
      </c>
    </row>
    <row r="9782" spans="1:2" x14ac:dyDescent="0.25">
      <c r="A9782" t="s">
        <v>19522</v>
      </c>
      <c r="B9782" t="s">
        <v>19523</v>
      </c>
    </row>
    <row r="9783" spans="1:2" x14ac:dyDescent="0.25">
      <c r="A9783" t="s">
        <v>19524</v>
      </c>
      <c r="B9783" t="s">
        <v>19525</v>
      </c>
    </row>
    <row r="9784" spans="1:2" x14ac:dyDescent="0.25">
      <c r="A9784" t="s">
        <v>19526</v>
      </c>
      <c r="B9784" t="s">
        <v>19527</v>
      </c>
    </row>
    <row r="9785" spans="1:2" x14ac:dyDescent="0.25">
      <c r="A9785" t="s">
        <v>19528</v>
      </c>
      <c r="B9785" t="s">
        <v>19529</v>
      </c>
    </row>
    <row r="9786" spans="1:2" x14ac:dyDescent="0.25">
      <c r="A9786" t="s">
        <v>19530</v>
      </c>
      <c r="B9786" t="s">
        <v>19531</v>
      </c>
    </row>
    <row r="9787" spans="1:2" x14ac:dyDescent="0.25">
      <c r="A9787" t="s">
        <v>19532</v>
      </c>
      <c r="B9787" t="s">
        <v>19533</v>
      </c>
    </row>
    <row r="9788" spans="1:2" x14ac:dyDescent="0.25">
      <c r="A9788" t="s">
        <v>19534</v>
      </c>
      <c r="B9788" t="s">
        <v>19535</v>
      </c>
    </row>
    <row r="9789" spans="1:2" x14ac:dyDescent="0.25">
      <c r="A9789" t="s">
        <v>19536</v>
      </c>
      <c r="B9789" t="s">
        <v>19537</v>
      </c>
    </row>
    <row r="9790" spans="1:2" x14ac:dyDescent="0.25">
      <c r="A9790" t="s">
        <v>19538</v>
      </c>
      <c r="B9790" t="s">
        <v>19539</v>
      </c>
    </row>
    <row r="9791" spans="1:2" x14ac:dyDescent="0.25">
      <c r="A9791" t="s">
        <v>19540</v>
      </c>
      <c r="B9791" t="s">
        <v>19541</v>
      </c>
    </row>
    <row r="9792" spans="1:2" x14ac:dyDescent="0.25">
      <c r="A9792" t="s">
        <v>19542</v>
      </c>
      <c r="B9792" t="s">
        <v>19543</v>
      </c>
    </row>
    <row r="9793" spans="1:2" x14ac:dyDescent="0.25">
      <c r="A9793" t="s">
        <v>19544</v>
      </c>
      <c r="B9793" t="s">
        <v>19545</v>
      </c>
    </row>
    <row r="9794" spans="1:2" x14ac:dyDescent="0.25">
      <c r="A9794" t="s">
        <v>19546</v>
      </c>
      <c r="B9794" t="s">
        <v>19547</v>
      </c>
    </row>
    <row r="9795" spans="1:2" x14ac:dyDescent="0.25">
      <c r="A9795" t="s">
        <v>19548</v>
      </c>
      <c r="B9795" t="s">
        <v>19549</v>
      </c>
    </row>
    <row r="9796" spans="1:2" x14ac:dyDescent="0.25">
      <c r="A9796" t="s">
        <v>19550</v>
      </c>
      <c r="B9796" t="s">
        <v>19551</v>
      </c>
    </row>
    <row r="9797" spans="1:2" x14ac:dyDescent="0.25">
      <c r="A9797" t="s">
        <v>19552</v>
      </c>
      <c r="B9797" t="s">
        <v>19553</v>
      </c>
    </row>
    <row r="9798" spans="1:2" x14ac:dyDescent="0.25">
      <c r="A9798" t="s">
        <v>19554</v>
      </c>
      <c r="B9798" t="s">
        <v>19555</v>
      </c>
    </row>
    <row r="9799" spans="1:2" x14ac:dyDescent="0.25">
      <c r="A9799" t="s">
        <v>19556</v>
      </c>
      <c r="B9799" t="s">
        <v>19557</v>
      </c>
    </row>
    <row r="9800" spans="1:2" x14ac:dyDescent="0.25">
      <c r="A9800" t="s">
        <v>19558</v>
      </c>
      <c r="B9800" t="s">
        <v>19559</v>
      </c>
    </row>
    <row r="9801" spans="1:2" x14ac:dyDescent="0.25">
      <c r="A9801" t="s">
        <v>19560</v>
      </c>
      <c r="B9801" t="s">
        <v>19561</v>
      </c>
    </row>
    <row r="9802" spans="1:2" x14ac:dyDescent="0.25">
      <c r="A9802" t="s">
        <v>19562</v>
      </c>
      <c r="B9802" t="s">
        <v>19563</v>
      </c>
    </row>
    <row r="9803" spans="1:2" x14ac:dyDescent="0.25">
      <c r="A9803" t="s">
        <v>19564</v>
      </c>
      <c r="B9803" t="s">
        <v>19565</v>
      </c>
    </row>
    <row r="9804" spans="1:2" x14ac:dyDescent="0.25">
      <c r="A9804" t="s">
        <v>19566</v>
      </c>
      <c r="B9804" t="s">
        <v>19567</v>
      </c>
    </row>
    <row r="9805" spans="1:2" x14ac:dyDescent="0.25">
      <c r="A9805" t="s">
        <v>19568</v>
      </c>
      <c r="B9805" t="s">
        <v>19569</v>
      </c>
    </row>
    <row r="9806" spans="1:2" x14ac:dyDescent="0.25">
      <c r="A9806" t="s">
        <v>19570</v>
      </c>
      <c r="B9806" t="s">
        <v>19571</v>
      </c>
    </row>
    <row r="9807" spans="1:2" x14ac:dyDescent="0.25">
      <c r="A9807" t="s">
        <v>19572</v>
      </c>
      <c r="B9807" t="s">
        <v>19573</v>
      </c>
    </row>
    <row r="9808" spans="1:2" x14ac:dyDescent="0.25">
      <c r="A9808" t="s">
        <v>19574</v>
      </c>
      <c r="B9808" t="s">
        <v>19575</v>
      </c>
    </row>
    <row r="9809" spans="1:2" x14ac:dyDescent="0.25">
      <c r="A9809" t="s">
        <v>19576</v>
      </c>
      <c r="B9809" t="s">
        <v>19577</v>
      </c>
    </row>
    <row r="9810" spans="1:2" x14ac:dyDescent="0.25">
      <c r="A9810" t="s">
        <v>19578</v>
      </c>
      <c r="B9810" t="s">
        <v>19579</v>
      </c>
    </row>
    <row r="9811" spans="1:2" x14ac:dyDescent="0.25">
      <c r="A9811" t="s">
        <v>19580</v>
      </c>
      <c r="B9811" t="s">
        <v>19581</v>
      </c>
    </row>
    <row r="9812" spans="1:2" x14ac:dyDescent="0.25">
      <c r="A9812" t="s">
        <v>19582</v>
      </c>
      <c r="B9812" t="s">
        <v>19583</v>
      </c>
    </row>
    <row r="9813" spans="1:2" x14ac:dyDescent="0.25">
      <c r="A9813" t="s">
        <v>19584</v>
      </c>
      <c r="B9813" t="s">
        <v>19585</v>
      </c>
    </row>
    <row r="9814" spans="1:2" x14ac:dyDescent="0.25">
      <c r="A9814" t="s">
        <v>19586</v>
      </c>
      <c r="B9814" t="s">
        <v>19587</v>
      </c>
    </row>
    <row r="9815" spans="1:2" x14ac:dyDescent="0.25">
      <c r="A9815" t="s">
        <v>19588</v>
      </c>
      <c r="B9815" t="s">
        <v>19589</v>
      </c>
    </row>
    <row r="9816" spans="1:2" x14ac:dyDescent="0.25">
      <c r="A9816" t="s">
        <v>19590</v>
      </c>
      <c r="B9816" t="s">
        <v>19591</v>
      </c>
    </row>
    <row r="9817" spans="1:2" x14ac:dyDescent="0.25">
      <c r="A9817" t="s">
        <v>19592</v>
      </c>
      <c r="B9817" t="s">
        <v>19593</v>
      </c>
    </row>
    <row r="9818" spans="1:2" x14ac:dyDescent="0.25">
      <c r="A9818" t="s">
        <v>19594</v>
      </c>
      <c r="B9818" t="s">
        <v>19595</v>
      </c>
    </row>
    <row r="9819" spans="1:2" x14ac:dyDescent="0.25">
      <c r="A9819" t="s">
        <v>19596</v>
      </c>
      <c r="B9819" t="s">
        <v>19597</v>
      </c>
    </row>
    <row r="9820" spans="1:2" x14ac:dyDescent="0.25">
      <c r="A9820" t="s">
        <v>19598</v>
      </c>
      <c r="B9820" t="s">
        <v>19599</v>
      </c>
    </row>
    <row r="9821" spans="1:2" x14ac:dyDescent="0.25">
      <c r="A9821" t="s">
        <v>19600</v>
      </c>
      <c r="B9821" t="s">
        <v>19601</v>
      </c>
    </row>
    <row r="9822" spans="1:2" x14ac:dyDescent="0.25">
      <c r="A9822" t="s">
        <v>19602</v>
      </c>
      <c r="B9822" t="s">
        <v>19603</v>
      </c>
    </row>
    <row r="9823" spans="1:2" x14ac:dyDescent="0.25">
      <c r="A9823" t="s">
        <v>19604</v>
      </c>
      <c r="B9823" t="s">
        <v>19605</v>
      </c>
    </row>
    <row r="9824" spans="1:2" x14ac:dyDescent="0.25">
      <c r="A9824" t="s">
        <v>19606</v>
      </c>
      <c r="B9824" t="s">
        <v>19607</v>
      </c>
    </row>
    <row r="9825" spans="1:2" x14ac:dyDescent="0.25">
      <c r="A9825" t="s">
        <v>19608</v>
      </c>
      <c r="B9825" t="s">
        <v>19609</v>
      </c>
    </row>
    <row r="9826" spans="1:2" x14ac:dyDescent="0.25">
      <c r="A9826" t="s">
        <v>19610</v>
      </c>
      <c r="B9826" t="s">
        <v>19611</v>
      </c>
    </row>
    <row r="9827" spans="1:2" x14ac:dyDescent="0.25">
      <c r="A9827" t="s">
        <v>19612</v>
      </c>
      <c r="B9827" t="s">
        <v>19613</v>
      </c>
    </row>
    <row r="9828" spans="1:2" x14ac:dyDescent="0.25">
      <c r="A9828" t="s">
        <v>19614</v>
      </c>
      <c r="B9828" t="s">
        <v>19615</v>
      </c>
    </row>
    <row r="9829" spans="1:2" x14ac:dyDescent="0.25">
      <c r="A9829" t="s">
        <v>19616</v>
      </c>
      <c r="B9829" t="s">
        <v>19617</v>
      </c>
    </row>
    <row r="9830" spans="1:2" x14ac:dyDescent="0.25">
      <c r="A9830" t="s">
        <v>19618</v>
      </c>
      <c r="B9830" t="s">
        <v>19619</v>
      </c>
    </row>
    <row r="9831" spans="1:2" x14ac:dyDescent="0.25">
      <c r="A9831" t="s">
        <v>19620</v>
      </c>
      <c r="B9831" t="s">
        <v>19621</v>
      </c>
    </row>
    <row r="9832" spans="1:2" x14ac:dyDescent="0.25">
      <c r="A9832" t="s">
        <v>19622</v>
      </c>
      <c r="B9832" t="s">
        <v>19623</v>
      </c>
    </row>
    <row r="9833" spans="1:2" x14ac:dyDescent="0.25">
      <c r="A9833" t="s">
        <v>19624</v>
      </c>
      <c r="B9833" t="s">
        <v>19625</v>
      </c>
    </row>
    <row r="9834" spans="1:2" x14ac:dyDescent="0.25">
      <c r="A9834" t="s">
        <v>19626</v>
      </c>
      <c r="B9834" t="s">
        <v>19627</v>
      </c>
    </row>
    <row r="9835" spans="1:2" x14ac:dyDescent="0.25">
      <c r="A9835" t="s">
        <v>19628</v>
      </c>
      <c r="B9835" t="s">
        <v>19629</v>
      </c>
    </row>
    <row r="9836" spans="1:2" x14ac:dyDescent="0.25">
      <c r="A9836" t="s">
        <v>19630</v>
      </c>
      <c r="B9836" t="s">
        <v>19631</v>
      </c>
    </row>
    <row r="9837" spans="1:2" x14ac:dyDescent="0.25">
      <c r="A9837" t="s">
        <v>19632</v>
      </c>
      <c r="B9837" t="s">
        <v>19633</v>
      </c>
    </row>
    <row r="9838" spans="1:2" x14ac:dyDescent="0.25">
      <c r="A9838" t="s">
        <v>19634</v>
      </c>
      <c r="B9838" t="s">
        <v>19635</v>
      </c>
    </row>
    <row r="9839" spans="1:2" x14ac:dyDescent="0.25">
      <c r="A9839" t="s">
        <v>19636</v>
      </c>
      <c r="B9839" t="s">
        <v>19637</v>
      </c>
    </row>
    <row r="9840" spans="1:2" x14ac:dyDescent="0.25">
      <c r="A9840" t="s">
        <v>19638</v>
      </c>
      <c r="B9840" t="s">
        <v>19639</v>
      </c>
    </row>
    <row r="9841" spans="1:2" x14ac:dyDescent="0.25">
      <c r="A9841" t="s">
        <v>19640</v>
      </c>
      <c r="B9841" t="s">
        <v>19641</v>
      </c>
    </row>
    <row r="9842" spans="1:2" x14ac:dyDescent="0.25">
      <c r="A9842" t="s">
        <v>19642</v>
      </c>
      <c r="B9842" t="s">
        <v>19643</v>
      </c>
    </row>
    <row r="9843" spans="1:2" x14ac:dyDescent="0.25">
      <c r="A9843" t="s">
        <v>19644</v>
      </c>
      <c r="B9843" t="s">
        <v>19645</v>
      </c>
    </row>
    <row r="9844" spans="1:2" x14ac:dyDescent="0.25">
      <c r="A9844" t="s">
        <v>19646</v>
      </c>
      <c r="B9844" t="s">
        <v>19647</v>
      </c>
    </row>
    <row r="9845" spans="1:2" x14ac:dyDescent="0.25">
      <c r="A9845" t="s">
        <v>19648</v>
      </c>
      <c r="B9845" t="s">
        <v>19649</v>
      </c>
    </row>
    <row r="9846" spans="1:2" x14ac:dyDescent="0.25">
      <c r="A9846" t="s">
        <v>19650</v>
      </c>
      <c r="B9846" t="s">
        <v>19651</v>
      </c>
    </row>
    <row r="9847" spans="1:2" x14ac:dyDescent="0.25">
      <c r="A9847" t="s">
        <v>19652</v>
      </c>
      <c r="B9847" t="s">
        <v>19653</v>
      </c>
    </row>
    <row r="9848" spans="1:2" x14ac:dyDescent="0.25">
      <c r="A9848" t="s">
        <v>19654</v>
      </c>
      <c r="B9848" t="s">
        <v>19655</v>
      </c>
    </row>
    <row r="9849" spans="1:2" x14ac:dyDescent="0.25">
      <c r="A9849" t="s">
        <v>19656</v>
      </c>
      <c r="B9849" t="s">
        <v>19657</v>
      </c>
    </row>
    <row r="9850" spans="1:2" x14ac:dyDescent="0.25">
      <c r="A9850" t="s">
        <v>19658</v>
      </c>
      <c r="B9850" t="s">
        <v>19659</v>
      </c>
    </row>
    <row r="9851" spans="1:2" x14ac:dyDescent="0.25">
      <c r="A9851" t="s">
        <v>19660</v>
      </c>
      <c r="B9851" t="s">
        <v>19661</v>
      </c>
    </row>
    <row r="9852" spans="1:2" x14ac:dyDescent="0.25">
      <c r="A9852" t="s">
        <v>19662</v>
      </c>
      <c r="B9852" t="s">
        <v>19663</v>
      </c>
    </row>
    <row r="9853" spans="1:2" x14ac:dyDescent="0.25">
      <c r="A9853" t="s">
        <v>19664</v>
      </c>
      <c r="B9853" t="s">
        <v>19665</v>
      </c>
    </row>
    <row r="9854" spans="1:2" x14ac:dyDescent="0.25">
      <c r="A9854" t="s">
        <v>19666</v>
      </c>
      <c r="B9854" t="s">
        <v>19667</v>
      </c>
    </row>
    <row r="9855" spans="1:2" x14ac:dyDescent="0.25">
      <c r="A9855" t="s">
        <v>19668</v>
      </c>
      <c r="B9855" t="s">
        <v>19669</v>
      </c>
    </row>
    <row r="9856" spans="1:2" x14ac:dyDescent="0.25">
      <c r="A9856" t="s">
        <v>19670</v>
      </c>
      <c r="B9856" t="s">
        <v>19671</v>
      </c>
    </row>
    <row r="9857" spans="1:2" x14ac:dyDescent="0.25">
      <c r="A9857" t="s">
        <v>19672</v>
      </c>
      <c r="B9857" t="s">
        <v>19673</v>
      </c>
    </row>
    <row r="9858" spans="1:2" x14ac:dyDescent="0.25">
      <c r="A9858" t="s">
        <v>19674</v>
      </c>
      <c r="B9858" t="s">
        <v>19675</v>
      </c>
    </row>
    <row r="9859" spans="1:2" x14ac:dyDescent="0.25">
      <c r="A9859" t="s">
        <v>19676</v>
      </c>
      <c r="B9859" t="s">
        <v>19677</v>
      </c>
    </row>
    <row r="9860" spans="1:2" x14ac:dyDescent="0.25">
      <c r="A9860" t="s">
        <v>19678</v>
      </c>
      <c r="B9860" t="s">
        <v>19679</v>
      </c>
    </row>
    <row r="9861" spans="1:2" x14ac:dyDescent="0.25">
      <c r="A9861" t="s">
        <v>19680</v>
      </c>
      <c r="B9861" t="s">
        <v>19681</v>
      </c>
    </row>
    <row r="9862" spans="1:2" x14ac:dyDescent="0.25">
      <c r="A9862" t="s">
        <v>19682</v>
      </c>
      <c r="B9862" t="s">
        <v>19683</v>
      </c>
    </row>
    <row r="9863" spans="1:2" x14ac:dyDescent="0.25">
      <c r="A9863" t="s">
        <v>19684</v>
      </c>
      <c r="B9863" t="s">
        <v>19685</v>
      </c>
    </row>
    <row r="9864" spans="1:2" x14ac:dyDescent="0.25">
      <c r="A9864" t="s">
        <v>19686</v>
      </c>
      <c r="B9864" t="s">
        <v>19687</v>
      </c>
    </row>
    <row r="9865" spans="1:2" x14ac:dyDescent="0.25">
      <c r="A9865" t="s">
        <v>19688</v>
      </c>
      <c r="B9865" t="s">
        <v>19689</v>
      </c>
    </row>
    <row r="9866" spans="1:2" x14ac:dyDescent="0.25">
      <c r="A9866" t="s">
        <v>19690</v>
      </c>
      <c r="B9866" t="s">
        <v>19691</v>
      </c>
    </row>
    <row r="9867" spans="1:2" x14ac:dyDescent="0.25">
      <c r="A9867" t="s">
        <v>19692</v>
      </c>
      <c r="B9867" t="s">
        <v>19693</v>
      </c>
    </row>
    <row r="9868" spans="1:2" x14ac:dyDescent="0.25">
      <c r="A9868" t="s">
        <v>19694</v>
      </c>
      <c r="B9868" t="s">
        <v>19695</v>
      </c>
    </row>
    <row r="9869" spans="1:2" x14ac:dyDescent="0.25">
      <c r="A9869" t="s">
        <v>19696</v>
      </c>
      <c r="B9869" t="s">
        <v>19697</v>
      </c>
    </row>
    <row r="9870" spans="1:2" x14ac:dyDescent="0.25">
      <c r="A9870" t="s">
        <v>19698</v>
      </c>
      <c r="B9870" t="s">
        <v>19699</v>
      </c>
    </row>
    <row r="9871" spans="1:2" x14ac:dyDescent="0.25">
      <c r="A9871" t="s">
        <v>19700</v>
      </c>
      <c r="B9871" t="s">
        <v>19701</v>
      </c>
    </row>
    <row r="9872" spans="1:2" x14ac:dyDescent="0.25">
      <c r="A9872" t="s">
        <v>19702</v>
      </c>
      <c r="B9872" t="s">
        <v>19703</v>
      </c>
    </row>
    <row r="9873" spans="1:2" x14ac:dyDescent="0.25">
      <c r="A9873" t="s">
        <v>19704</v>
      </c>
      <c r="B9873" t="s">
        <v>19705</v>
      </c>
    </row>
    <row r="9874" spans="1:2" x14ac:dyDescent="0.25">
      <c r="A9874" t="s">
        <v>19706</v>
      </c>
      <c r="B9874" t="s">
        <v>19707</v>
      </c>
    </row>
    <row r="9875" spans="1:2" x14ac:dyDescent="0.25">
      <c r="A9875" t="s">
        <v>19708</v>
      </c>
      <c r="B9875" t="s">
        <v>19709</v>
      </c>
    </row>
    <row r="9876" spans="1:2" x14ac:dyDescent="0.25">
      <c r="A9876" t="s">
        <v>19710</v>
      </c>
      <c r="B9876" t="s">
        <v>19711</v>
      </c>
    </row>
    <row r="9877" spans="1:2" x14ac:dyDescent="0.25">
      <c r="A9877" t="s">
        <v>19712</v>
      </c>
      <c r="B9877" t="s">
        <v>19713</v>
      </c>
    </row>
    <row r="9878" spans="1:2" x14ac:dyDescent="0.25">
      <c r="A9878" t="s">
        <v>19714</v>
      </c>
      <c r="B9878" t="s">
        <v>19715</v>
      </c>
    </row>
    <row r="9879" spans="1:2" x14ac:dyDescent="0.25">
      <c r="A9879" t="s">
        <v>19716</v>
      </c>
      <c r="B9879" t="s">
        <v>19717</v>
      </c>
    </row>
    <row r="9880" spans="1:2" x14ac:dyDescent="0.25">
      <c r="A9880" t="s">
        <v>19718</v>
      </c>
      <c r="B9880" t="s">
        <v>19719</v>
      </c>
    </row>
    <row r="9881" spans="1:2" x14ac:dyDescent="0.25">
      <c r="A9881" t="s">
        <v>19720</v>
      </c>
      <c r="B9881" t="s">
        <v>19721</v>
      </c>
    </row>
    <row r="9882" spans="1:2" x14ac:dyDescent="0.25">
      <c r="A9882" t="s">
        <v>19722</v>
      </c>
      <c r="B9882" t="s">
        <v>19723</v>
      </c>
    </row>
    <row r="9883" spans="1:2" x14ac:dyDescent="0.25">
      <c r="A9883" t="s">
        <v>19724</v>
      </c>
      <c r="B9883" t="s">
        <v>19725</v>
      </c>
    </row>
    <row r="9884" spans="1:2" x14ac:dyDescent="0.25">
      <c r="A9884" t="s">
        <v>19726</v>
      </c>
      <c r="B9884" t="s">
        <v>19727</v>
      </c>
    </row>
    <row r="9885" spans="1:2" x14ac:dyDescent="0.25">
      <c r="A9885" t="s">
        <v>19728</v>
      </c>
      <c r="B9885" t="s">
        <v>19729</v>
      </c>
    </row>
    <row r="9886" spans="1:2" x14ac:dyDescent="0.25">
      <c r="A9886" t="s">
        <v>19730</v>
      </c>
      <c r="B9886" t="s">
        <v>19731</v>
      </c>
    </row>
    <row r="9887" spans="1:2" x14ac:dyDescent="0.25">
      <c r="A9887" t="s">
        <v>19732</v>
      </c>
      <c r="B9887" t="s">
        <v>19733</v>
      </c>
    </row>
    <row r="9888" spans="1:2" x14ac:dyDescent="0.25">
      <c r="A9888" t="s">
        <v>19734</v>
      </c>
      <c r="B9888" t="s">
        <v>19735</v>
      </c>
    </row>
    <row r="9889" spans="1:2" x14ac:dyDescent="0.25">
      <c r="A9889" t="s">
        <v>19736</v>
      </c>
      <c r="B9889" t="s">
        <v>19737</v>
      </c>
    </row>
    <row r="9890" spans="1:2" x14ac:dyDescent="0.25">
      <c r="A9890" t="s">
        <v>19738</v>
      </c>
      <c r="B9890" t="s">
        <v>19739</v>
      </c>
    </row>
    <row r="9891" spans="1:2" x14ac:dyDescent="0.25">
      <c r="A9891" t="s">
        <v>19740</v>
      </c>
      <c r="B9891" t="s">
        <v>19741</v>
      </c>
    </row>
    <row r="9892" spans="1:2" x14ac:dyDescent="0.25">
      <c r="A9892" t="s">
        <v>19742</v>
      </c>
      <c r="B9892" t="s">
        <v>19743</v>
      </c>
    </row>
    <row r="9893" spans="1:2" x14ac:dyDescent="0.25">
      <c r="A9893" t="s">
        <v>19744</v>
      </c>
      <c r="B9893" t="s">
        <v>19745</v>
      </c>
    </row>
    <row r="9894" spans="1:2" x14ac:dyDescent="0.25">
      <c r="A9894" t="s">
        <v>19746</v>
      </c>
      <c r="B9894" t="s">
        <v>19747</v>
      </c>
    </row>
    <row r="9895" spans="1:2" x14ac:dyDescent="0.25">
      <c r="A9895" t="s">
        <v>19748</v>
      </c>
      <c r="B9895" t="s">
        <v>19749</v>
      </c>
    </row>
    <row r="9896" spans="1:2" x14ac:dyDescent="0.25">
      <c r="A9896" t="s">
        <v>19750</v>
      </c>
      <c r="B9896" t="s">
        <v>19751</v>
      </c>
    </row>
    <row r="9897" spans="1:2" x14ac:dyDescent="0.25">
      <c r="A9897" t="s">
        <v>19752</v>
      </c>
      <c r="B9897" t="s">
        <v>19753</v>
      </c>
    </row>
    <row r="9898" spans="1:2" x14ac:dyDescent="0.25">
      <c r="A9898" t="s">
        <v>19754</v>
      </c>
      <c r="B9898" t="s">
        <v>19755</v>
      </c>
    </row>
    <row r="9899" spans="1:2" x14ac:dyDescent="0.25">
      <c r="A9899" t="s">
        <v>19756</v>
      </c>
      <c r="B9899" t="s">
        <v>19757</v>
      </c>
    </row>
    <row r="9900" spans="1:2" x14ac:dyDescent="0.25">
      <c r="A9900" t="s">
        <v>19758</v>
      </c>
      <c r="B9900" t="s">
        <v>19759</v>
      </c>
    </row>
    <row r="9901" spans="1:2" x14ac:dyDescent="0.25">
      <c r="A9901" t="s">
        <v>19760</v>
      </c>
      <c r="B9901" t="s">
        <v>19761</v>
      </c>
    </row>
    <row r="9902" spans="1:2" x14ac:dyDescent="0.25">
      <c r="A9902" t="s">
        <v>19762</v>
      </c>
      <c r="B9902" t="s">
        <v>19763</v>
      </c>
    </row>
    <row r="9903" spans="1:2" x14ac:dyDescent="0.25">
      <c r="A9903" t="s">
        <v>19764</v>
      </c>
      <c r="B9903" t="s">
        <v>19765</v>
      </c>
    </row>
    <row r="9904" spans="1:2" x14ac:dyDescent="0.25">
      <c r="A9904" t="s">
        <v>19766</v>
      </c>
      <c r="B9904" t="s">
        <v>19767</v>
      </c>
    </row>
    <row r="9905" spans="1:2" x14ac:dyDescent="0.25">
      <c r="A9905" t="s">
        <v>19768</v>
      </c>
      <c r="B9905" t="s">
        <v>19769</v>
      </c>
    </row>
    <row r="9906" spans="1:2" x14ac:dyDescent="0.25">
      <c r="A9906" t="s">
        <v>19770</v>
      </c>
      <c r="B9906" t="s">
        <v>19771</v>
      </c>
    </row>
    <row r="9907" spans="1:2" x14ac:dyDescent="0.25">
      <c r="A9907" t="s">
        <v>19772</v>
      </c>
      <c r="B9907" t="s">
        <v>19773</v>
      </c>
    </row>
    <row r="9908" spans="1:2" x14ac:dyDescent="0.25">
      <c r="A9908" t="s">
        <v>19774</v>
      </c>
      <c r="B9908" t="s">
        <v>19775</v>
      </c>
    </row>
    <row r="9909" spans="1:2" x14ac:dyDescent="0.25">
      <c r="A9909" t="s">
        <v>19776</v>
      </c>
      <c r="B9909" t="s">
        <v>19777</v>
      </c>
    </row>
    <row r="9910" spans="1:2" x14ac:dyDescent="0.25">
      <c r="A9910" t="s">
        <v>19778</v>
      </c>
      <c r="B9910" t="s">
        <v>19779</v>
      </c>
    </row>
    <row r="9911" spans="1:2" x14ac:dyDescent="0.25">
      <c r="A9911" t="s">
        <v>19780</v>
      </c>
      <c r="B9911" t="s">
        <v>19781</v>
      </c>
    </row>
    <row r="9912" spans="1:2" x14ac:dyDescent="0.25">
      <c r="A9912" t="s">
        <v>19782</v>
      </c>
      <c r="B9912" t="s">
        <v>19783</v>
      </c>
    </row>
    <row r="9913" spans="1:2" x14ac:dyDescent="0.25">
      <c r="A9913" t="s">
        <v>19784</v>
      </c>
      <c r="B9913" t="s">
        <v>19785</v>
      </c>
    </row>
    <row r="9914" spans="1:2" x14ac:dyDescent="0.25">
      <c r="A9914" t="s">
        <v>19786</v>
      </c>
      <c r="B9914" t="s">
        <v>19787</v>
      </c>
    </row>
    <row r="9915" spans="1:2" x14ac:dyDescent="0.25">
      <c r="A9915" t="s">
        <v>19788</v>
      </c>
      <c r="B9915" t="s">
        <v>19789</v>
      </c>
    </row>
    <row r="9916" spans="1:2" x14ac:dyDescent="0.25">
      <c r="A9916" t="s">
        <v>19790</v>
      </c>
      <c r="B9916" t="s">
        <v>19791</v>
      </c>
    </row>
    <row r="9917" spans="1:2" x14ac:dyDescent="0.25">
      <c r="A9917" t="s">
        <v>19792</v>
      </c>
      <c r="B9917" t="s">
        <v>19793</v>
      </c>
    </row>
    <row r="9918" spans="1:2" x14ac:dyDescent="0.25">
      <c r="A9918" t="s">
        <v>19794</v>
      </c>
      <c r="B9918" t="s">
        <v>19795</v>
      </c>
    </row>
    <row r="9919" spans="1:2" x14ac:dyDescent="0.25">
      <c r="A9919" t="s">
        <v>19796</v>
      </c>
      <c r="B9919" t="s">
        <v>19797</v>
      </c>
    </row>
    <row r="9920" spans="1:2" x14ac:dyDescent="0.25">
      <c r="A9920" t="s">
        <v>19798</v>
      </c>
      <c r="B9920" t="s">
        <v>19799</v>
      </c>
    </row>
    <row r="9921" spans="1:2" x14ac:dyDescent="0.25">
      <c r="A9921" t="s">
        <v>19800</v>
      </c>
      <c r="B9921" t="s">
        <v>19801</v>
      </c>
    </row>
    <row r="9922" spans="1:2" x14ac:dyDescent="0.25">
      <c r="A9922" t="s">
        <v>19802</v>
      </c>
      <c r="B9922" t="s">
        <v>19803</v>
      </c>
    </row>
    <row r="9923" spans="1:2" x14ac:dyDescent="0.25">
      <c r="A9923" t="s">
        <v>19804</v>
      </c>
      <c r="B9923" t="s">
        <v>19805</v>
      </c>
    </row>
    <row r="9924" spans="1:2" x14ac:dyDescent="0.25">
      <c r="A9924" t="s">
        <v>19806</v>
      </c>
      <c r="B9924" t="s">
        <v>19807</v>
      </c>
    </row>
    <row r="9925" spans="1:2" x14ac:dyDescent="0.25">
      <c r="A9925" t="s">
        <v>19808</v>
      </c>
      <c r="B9925" t="s">
        <v>19809</v>
      </c>
    </row>
    <row r="9926" spans="1:2" x14ac:dyDescent="0.25">
      <c r="A9926" t="s">
        <v>19810</v>
      </c>
      <c r="B9926" t="s">
        <v>19811</v>
      </c>
    </row>
    <row r="9927" spans="1:2" x14ac:dyDescent="0.25">
      <c r="A9927" t="s">
        <v>19812</v>
      </c>
      <c r="B9927" t="s">
        <v>19813</v>
      </c>
    </row>
    <row r="9928" spans="1:2" x14ac:dyDescent="0.25">
      <c r="A9928" t="s">
        <v>19814</v>
      </c>
      <c r="B9928" t="s">
        <v>19815</v>
      </c>
    </row>
    <row r="9929" spans="1:2" x14ac:dyDescent="0.25">
      <c r="A9929" t="s">
        <v>19816</v>
      </c>
      <c r="B9929" t="s">
        <v>19817</v>
      </c>
    </row>
    <row r="9930" spans="1:2" x14ac:dyDescent="0.25">
      <c r="A9930" t="s">
        <v>19818</v>
      </c>
      <c r="B9930" t="s">
        <v>19819</v>
      </c>
    </row>
    <row r="9931" spans="1:2" x14ac:dyDescent="0.25">
      <c r="A9931" t="s">
        <v>19820</v>
      </c>
      <c r="B9931" t="s">
        <v>19821</v>
      </c>
    </row>
    <row r="9932" spans="1:2" x14ac:dyDescent="0.25">
      <c r="A9932" t="s">
        <v>19822</v>
      </c>
      <c r="B9932" t="s">
        <v>19823</v>
      </c>
    </row>
    <row r="9933" spans="1:2" x14ac:dyDescent="0.25">
      <c r="A9933" t="s">
        <v>19824</v>
      </c>
      <c r="B9933" t="s">
        <v>19825</v>
      </c>
    </row>
    <row r="9934" spans="1:2" x14ac:dyDescent="0.25">
      <c r="A9934" t="s">
        <v>19826</v>
      </c>
      <c r="B9934" t="s">
        <v>19827</v>
      </c>
    </row>
    <row r="9935" spans="1:2" x14ac:dyDescent="0.25">
      <c r="A9935" t="s">
        <v>19828</v>
      </c>
      <c r="B9935" t="s">
        <v>19829</v>
      </c>
    </row>
    <row r="9936" spans="1:2" x14ac:dyDescent="0.25">
      <c r="A9936" t="s">
        <v>19830</v>
      </c>
      <c r="B9936" t="s">
        <v>19831</v>
      </c>
    </row>
    <row r="9937" spans="1:2" x14ac:dyDescent="0.25">
      <c r="A9937" t="s">
        <v>19832</v>
      </c>
      <c r="B9937" t="s">
        <v>19833</v>
      </c>
    </row>
    <row r="9938" spans="1:2" x14ac:dyDescent="0.25">
      <c r="A9938" t="s">
        <v>19834</v>
      </c>
      <c r="B9938" t="s">
        <v>19835</v>
      </c>
    </row>
    <row r="9939" spans="1:2" x14ac:dyDescent="0.25">
      <c r="A9939" t="s">
        <v>19836</v>
      </c>
      <c r="B9939" t="s">
        <v>19837</v>
      </c>
    </row>
    <row r="9940" spans="1:2" x14ac:dyDescent="0.25">
      <c r="A9940" t="s">
        <v>19838</v>
      </c>
      <c r="B9940" t="s">
        <v>19839</v>
      </c>
    </row>
    <row r="9941" spans="1:2" x14ac:dyDescent="0.25">
      <c r="A9941" t="s">
        <v>19840</v>
      </c>
      <c r="B9941" t="s">
        <v>19841</v>
      </c>
    </row>
    <row r="9942" spans="1:2" x14ac:dyDescent="0.25">
      <c r="A9942" t="s">
        <v>19842</v>
      </c>
      <c r="B9942" t="s">
        <v>19843</v>
      </c>
    </row>
    <row r="9943" spans="1:2" x14ac:dyDescent="0.25">
      <c r="A9943" t="s">
        <v>19844</v>
      </c>
      <c r="B9943" t="s">
        <v>19845</v>
      </c>
    </row>
    <row r="9944" spans="1:2" x14ac:dyDescent="0.25">
      <c r="A9944" t="s">
        <v>19846</v>
      </c>
      <c r="B9944" t="s">
        <v>19847</v>
      </c>
    </row>
    <row r="9945" spans="1:2" x14ac:dyDescent="0.25">
      <c r="A9945" t="s">
        <v>19848</v>
      </c>
      <c r="B9945" t="s">
        <v>19849</v>
      </c>
    </row>
    <row r="9946" spans="1:2" x14ac:dyDescent="0.25">
      <c r="A9946" t="s">
        <v>19850</v>
      </c>
      <c r="B9946" t="s">
        <v>19851</v>
      </c>
    </row>
    <row r="9947" spans="1:2" x14ac:dyDescent="0.25">
      <c r="A9947" t="s">
        <v>19852</v>
      </c>
      <c r="B9947" t="s">
        <v>19853</v>
      </c>
    </row>
    <row r="9948" spans="1:2" x14ac:dyDescent="0.25">
      <c r="A9948" t="s">
        <v>19854</v>
      </c>
      <c r="B9948" t="s">
        <v>19855</v>
      </c>
    </row>
    <row r="9949" spans="1:2" x14ac:dyDescent="0.25">
      <c r="A9949" t="s">
        <v>19856</v>
      </c>
      <c r="B9949" t="s">
        <v>19857</v>
      </c>
    </row>
    <row r="9950" spans="1:2" x14ac:dyDescent="0.25">
      <c r="A9950" t="s">
        <v>19858</v>
      </c>
      <c r="B9950" t="s">
        <v>19859</v>
      </c>
    </row>
    <row r="9951" spans="1:2" x14ac:dyDescent="0.25">
      <c r="A9951" t="s">
        <v>19860</v>
      </c>
      <c r="B9951" t="s">
        <v>19861</v>
      </c>
    </row>
    <row r="9952" spans="1:2" x14ac:dyDescent="0.25">
      <c r="A9952" t="s">
        <v>19862</v>
      </c>
      <c r="B9952" t="s">
        <v>19863</v>
      </c>
    </row>
    <row r="9953" spans="1:2" x14ac:dyDescent="0.25">
      <c r="A9953" t="s">
        <v>19864</v>
      </c>
      <c r="B9953" t="s">
        <v>19865</v>
      </c>
    </row>
    <row r="9954" spans="1:2" x14ac:dyDescent="0.25">
      <c r="A9954" t="s">
        <v>19866</v>
      </c>
      <c r="B9954" t="s">
        <v>19867</v>
      </c>
    </row>
    <row r="9955" spans="1:2" x14ac:dyDescent="0.25">
      <c r="A9955" t="s">
        <v>19868</v>
      </c>
      <c r="B9955" t="s">
        <v>19869</v>
      </c>
    </row>
    <row r="9956" spans="1:2" x14ac:dyDescent="0.25">
      <c r="A9956" t="s">
        <v>19870</v>
      </c>
      <c r="B9956" t="s">
        <v>19871</v>
      </c>
    </row>
    <row r="9957" spans="1:2" x14ac:dyDescent="0.25">
      <c r="A9957" t="s">
        <v>19872</v>
      </c>
      <c r="B9957" t="s">
        <v>19873</v>
      </c>
    </row>
    <row r="9958" spans="1:2" x14ac:dyDescent="0.25">
      <c r="A9958" t="s">
        <v>19874</v>
      </c>
      <c r="B9958" t="s">
        <v>19875</v>
      </c>
    </row>
    <row r="9959" spans="1:2" x14ac:dyDescent="0.25">
      <c r="A9959" t="s">
        <v>19876</v>
      </c>
      <c r="B9959" t="s">
        <v>19877</v>
      </c>
    </row>
    <row r="9960" spans="1:2" x14ac:dyDescent="0.25">
      <c r="A9960" t="s">
        <v>19878</v>
      </c>
      <c r="B9960" t="s">
        <v>19879</v>
      </c>
    </row>
    <row r="9961" spans="1:2" x14ac:dyDescent="0.25">
      <c r="A9961" t="s">
        <v>19880</v>
      </c>
      <c r="B9961" t="s">
        <v>19881</v>
      </c>
    </row>
    <row r="9962" spans="1:2" x14ac:dyDescent="0.25">
      <c r="A9962" t="s">
        <v>19882</v>
      </c>
      <c r="B9962" t="s">
        <v>19883</v>
      </c>
    </row>
    <row r="9963" spans="1:2" x14ac:dyDescent="0.25">
      <c r="A9963" t="s">
        <v>19884</v>
      </c>
      <c r="B9963" t="s">
        <v>19885</v>
      </c>
    </row>
    <row r="9964" spans="1:2" x14ac:dyDescent="0.25">
      <c r="A9964" t="s">
        <v>19886</v>
      </c>
      <c r="B9964" t="s">
        <v>19887</v>
      </c>
    </row>
    <row r="9965" spans="1:2" x14ac:dyDescent="0.25">
      <c r="A9965" t="s">
        <v>19888</v>
      </c>
      <c r="B9965" t="s">
        <v>19889</v>
      </c>
    </row>
    <row r="9966" spans="1:2" x14ac:dyDescent="0.25">
      <c r="A9966" t="s">
        <v>19890</v>
      </c>
      <c r="B9966" t="s">
        <v>19891</v>
      </c>
    </row>
    <row r="9967" spans="1:2" x14ac:dyDescent="0.25">
      <c r="A9967" t="s">
        <v>19892</v>
      </c>
      <c r="B9967" t="s">
        <v>19893</v>
      </c>
    </row>
    <row r="9968" spans="1:2" x14ac:dyDescent="0.25">
      <c r="A9968" t="s">
        <v>19894</v>
      </c>
      <c r="B9968" t="s">
        <v>19895</v>
      </c>
    </row>
    <row r="9969" spans="1:2" x14ac:dyDescent="0.25">
      <c r="A9969" t="s">
        <v>19896</v>
      </c>
      <c r="B9969" t="s">
        <v>19897</v>
      </c>
    </row>
    <row r="9970" spans="1:2" x14ac:dyDescent="0.25">
      <c r="A9970" t="s">
        <v>19898</v>
      </c>
      <c r="B9970" t="s">
        <v>19899</v>
      </c>
    </row>
    <row r="9971" spans="1:2" x14ac:dyDescent="0.25">
      <c r="A9971" t="s">
        <v>19900</v>
      </c>
      <c r="B9971" t="s">
        <v>19901</v>
      </c>
    </row>
    <row r="9972" spans="1:2" x14ac:dyDescent="0.25">
      <c r="A9972" t="s">
        <v>19902</v>
      </c>
      <c r="B9972" t="s">
        <v>19903</v>
      </c>
    </row>
    <row r="9973" spans="1:2" x14ac:dyDescent="0.25">
      <c r="A9973" t="s">
        <v>19904</v>
      </c>
      <c r="B9973" t="s">
        <v>19905</v>
      </c>
    </row>
    <row r="9974" spans="1:2" x14ac:dyDescent="0.25">
      <c r="A9974" t="s">
        <v>19906</v>
      </c>
      <c r="B9974" t="s">
        <v>19907</v>
      </c>
    </row>
    <row r="9975" spans="1:2" x14ac:dyDescent="0.25">
      <c r="A9975" t="s">
        <v>19908</v>
      </c>
      <c r="B9975" t="s">
        <v>19909</v>
      </c>
    </row>
    <row r="9976" spans="1:2" x14ac:dyDescent="0.25">
      <c r="A9976" t="s">
        <v>19910</v>
      </c>
      <c r="B9976" t="s">
        <v>19911</v>
      </c>
    </row>
    <row r="9977" spans="1:2" x14ac:dyDescent="0.25">
      <c r="A9977" t="s">
        <v>19912</v>
      </c>
      <c r="B9977" t="s">
        <v>19913</v>
      </c>
    </row>
    <row r="9978" spans="1:2" x14ac:dyDescent="0.25">
      <c r="A9978" t="s">
        <v>19914</v>
      </c>
      <c r="B9978" t="s">
        <v>19915</v>
      </c>
    </row>
    <row r="9979" spans="1:2" x14ac:dyDescent="0.25">
      <c r="A9979" t="s">
        <v>19916</v>
      </c>
      <c r="B9979" t="s">
        <v>19917</v>
      </c>
    </row>
    <row r="9980" spans="1:2" x14ac:dyDescent="0.25">
      <c r="A9980" t="s">
        <v>19918</v>
      </c>
      <c r="B9980" t="s">
        <v>19919</v>
      </c>
    </row>
    <row r="9981" spans="1:2" x14ac:dyDescent="0.25">
      <c r="A9981" t="s">
        <v>19920</v>
      </c>
      <c r="B9981" t="s">
        <v>19921</v>
      </c>
    </row>
    <row r="9982" spans="1:2" x14ac:dyDescent="0.25">
      <c r="A9982" t="s">
        <v>19922</v>
      </c>
      <c r="B9982" t="s">
        <v>19923</v>
      </c>
    </row>
    <row r="9983" spans="1:2" x14ac:dyDescent="0.25">
      <c r="A9983" t="s">
        <v>19924</v>
      </c>
      <c r="B9983" t="s">
        <v>19925</v>
      </c>
    </row>
    <row r="9984" spans="1:2" x14ac:dyDescent="0.25">
      <c r="A9984" t="s">
        <v>19926</v>
      </c>
      <c r="B9984" t="s">
        <v>19927</v>
      </c>
    </row>
    <row r="9985" spans="1:2" x14ac:dyDescent="0.25">
      <c r="A9985" t="s">
        <v>19928</v>
      </c>
      <c r="B9985" t="s">
        <v>19929</v>
      </c>
    </row>
    <row r="9986" spans="1:2" x14ac:dyDescent="0.25">
      <c r="A9986" t="s">
        <v>19930</v>
      </c>
      <c r="B9986" t="s">
        <v>19931</v>
      </c>
    </row>
    <row r="9987" spans="1:2" x14ac:dyDescent="0.25">
      <c r="A9987" t="s">
        <v>19932</v>
      </c>
      <c r="B9987" t="s">
        <v>19933</v>
      </c>
    </row>
    <row r="9988" spans="1:2" x14ac:dyDescent="0.25">
      <c r="A9988" t="s">
        <v>19934</v>
      </c>
      <c r="B9988" t="s">
        <v>19935</v>
      </c>
    </row>
    <row r="9989" spans="1:2" x14ac:dyDescent="0.25">
      <c r="A9989" t="s">
        <v>19936</v>
      </c>
      <c r="B9989" t="s">
        <v>19937</v>
      </c>
    </row>
    <row r="9990" spans="1:2" x14ac:dyDescent="0.25">
      <c r="A9990" t="s">
        <v>19938</v>
      </c>
      <c r="B9990" t="s">
        <v>19939</v>
      </c>
    </row>
    <row r="9991" spans="1:2" x14ac:dyDescent="0.25">
      <c r="A9991" t="s">
        <v>19940</v>
      </c>
      <c r="B9991" t="s">
        <v>19941</v>
      </c>
    </row>
    <row r="9992" spans="1:2" x14ac:dyDescent="0.25">
      <c r="A9992" t="s">
        <v>19942</v>
      </c>
      <c r="B9992" t="s">
        <v>19943</v>
      </c>
    </row>
    <row r="9993" spans="1:2" x14ac:dyDescent="0.25">
      <c r="A9993" t="s">
        <v>19944</v>
      </c>
      <c r="B9993" t="s">
        <v>19945</v>
      </c>
    </row>
    <row r="9994" spans="1:2" x14ac:dyDescent="0.25">
      <c r="A9994" t="s">
        <v>19946</v>
      </c>
      <c r="B9994" t="s">
        <v>19947</v>
      </c>
    </row>
    <row r="9995" spans="1:2" x14ac:dyDescent="0.25">
      <c r="A9995" t="s">
        <v>19948</v>
      </c>
      <c r="B9995" t="s">
        <v>19949</v>
      </c>
    </row>
    <row r="9996" spans="1:2" x14ac:dyDescent="0.25">
      <c r="A9996" t="s">
        <v>19950</v>
      </c>
      <c r="B9996" t="s">
        <v>19951</v>
      </c>
    </row>
    <row r="9997" spans="1:2" x14ac:dyDescent="0.25">
      <c r="A9997" t="s">
        <v>19952</v>
      </c>
      <c r="B9997" t="s">
        <v>19953</v>
      </c>
    </row>
    <row r="9998" spans="1:2" x14ac:dyDescent="0.25">
      <c r="A9998" t="s">
        <v>19954</v>
      </c>
      <c r="B9998" t="s">
        <v>19955</v>
      </c>
    </row>
    <row r="9999" spans="1:2" x14ac:dyDescent="0.25">
      <c r="A9999" t="s">
        <v>19956</v>
      </c>
      <c r="B9999" t="s">
        <v>19957</v>
      </c>
    </row>
    <row r="10000" spans="1:2" x14ac:dyDescent="0.25">
      <c r="A10000" t="s">
        <v>19958</v>
      </c>
      <c r="B10000" t="s">
        <v>19959</v>
      </c>
    </row>
    <row r="10001" spans="1:2" x14ac:dyDescent="0.25">
      <c r="A10001" t="s">
        <v>19960</v>
      </c>
      <c r="B10001" t="s">
        <v>19961</v>
      </c>
    </row>
    <row r="10002" spans="1:2" x14ac:dyDescent="0.25">
      <c r="A10002" t="s">
        <v>19962</v>
      </c>
      <c r="B10002" t="s">
        <v>19963</v>
      </c>
    </row>
    <row r="10003" spans="1:2" x14ac:dyDescent="0.25">
      <c r="A10003" t="s">
        <v>19964</v>
      </c>
      <c r="B10003" t="s">
        <v>19965</v>
      </c>
    </row>
    <row r="10004" spans="1:2" x14ac:dyDescent="0.25">
      <c r="A10004" t="s">
        <v>19966</v>
      </c>
      <c r="B10004" t="s">
        <v>19967</v>
      </c>
    </row>
    <row r="10005" spans="1:2" x14ac:dyDescent="0.25">
      <c r="A10005" t="s">
        <v>19968</v>
      </c>
      <c r="B10005" t="s">
        <v>19969</v>
      </c>
    </row>
    <row r="10006" spans="1:2" x14ac:dyDescent="0.25">
      <c r="A10006" t="s">
        <v>19970</v>
      </c>
      <c r="B10006" t="s">
        <v>19971</v>
      </c>
    </row>
    <row r="10007" spans="1:2" x14ac:dyDescent="0.25">
      <c r="A10007" t="s">
        <v>19972</v>
      </c>
      <c r="B10007" t="s">
        <v>19973</v>
      </c>
    </row>
    <row r="10008" spans="1:2" x14ac:dyDescent="0.25">
      <c r="A10008" t="s">
        <v>19974</v>
      </c>
      <c r="B10008" t="s">
        <v>19975</v>
      </c>
    </row>
    <row r="10009" spans="1:2" x14ac:dyDescent="0.25">
      <c r="A10009" t="s">
        <v>19976</v>
      </c>
      <c r="B10009" t="s">
        <v>19977</v>
      </c>
    </row>
    <row r="10010" spans="1:2" x14ac:dyDescent="0.25">
      <c r="A10010" t="s">
        <v>19978</v>
      </c>
      <c r="B10010" t="s">
        <v>19979</v>
      </c>
    </row>
    <row r="10011" spans="1:2" x14ac:dyDescent="0.25">
      <c r="A10011" t="s">
        <v>19980</v>
      </c>
      <c r="B10011" t="s">
        <v>19981</v>
      </c>
    </row>
    <row r="10012" spans="1:2" x14ac:dyDescent="0.25">
      <c r="A10012" t="s">
        <v>19982</v>
      </c>
      <c r="B10012" t="s">
        <v>19983</v>
      </c>
    </row>
    <row r="10013" spans="1:2" x14ac:dyDescent="0.25">
      <c r="A10013" t="s">
        <v>19984</v>
      </c>
      <c r="B10013" t="s">
        <v>19985</v>
      </c>
    </row>
    <row r="10014" spans="1:2" x14ac:dyDescent="0.25">
      <c r="A10014" t="s">
        <v>19986</v>
      </c>
      <c r="B10014" t="s">
        <v>19987</v>
      </c>
    </row>
    <row r="10015" spans="1:2" x14ac:dyDescent="0.25">
      <c r="A10015" t="s">
        <v>19988</v>
      </c>
      <c r="B10015" t="s">
        <v>19989</v>
      </c>
    </row>
    <row r="10016" spans="1:2" x14ac:dyDescent="0.25">
      <c r="A10016" t="s">
        <v>19990</v>
      </c>
      <c r="B10016" t="s">
        <v>19991</v>
      </c>
    </row>
    <row r="10017" spans="1:2" x14ac:dyDescent="0.25">
      <c r="A10017" t="s">
        <v>19992</v>
      </c>
      <c r="B10017" t="s">
        <v>19993</v>
      </c>
    </row>
    <row r="10018" spans="1:2" x14ac:dyDescent="0.25">
      <c r="A10018" t="s">
        <v>19994</v>
      </c>
      <c r="B10018" t="s">
        <v>19995</v>
      </c>
    </row>
    <row r="10019" spans="1:2" x14ac:dyDescent="0.25">
      <c r="A10019" t="s">
        <v>19996</v>
      </c>
      <c r="B10019" t="s">
        <v>19997</v>
      </c>
    </row>
    <row r="10020" spans="1:2" x14ac:dyDescent="0.25">
      <c r="A10020" t="s">
        <v>19998</v>
      </c>
      <c r="B10020" t="s">
        <v>19999</v>
      </c>
    </row>
    <row r="10021" spans="1:2" x14ac:dyDescent="0.25">
      <c r="A10021" t="s">
        <v>20000</v>
      </c>
      <c r="B10021" t="s">
        <v>20001</v>
      </c>
    </row>
    <row r="10022" spans="1:2" x14ac:dyDescent="0.25">
      <c r="A10022" t="s">
        <v>20002</v>
      </c>
      <c r="B10022" t="s">
        <v>20003</v>
      </c>
    </row>
    <row r="10023" spans="1:2" x14ac:dyDescent="0.25">
      <c r="A10023" t="s">
        <v>20004</v>
      </c>
      <c r="B10023" t="s">
        <v>20005</v>
      </c>
    </row>
    <row r="10024" spans="1:2" x14ac:dyDescent="0.25">
      <c r="A10024" t="s">
        <v>20006</v>
      </c>
      <c r="B10024" t="s">
        <v>20007</v>
      </c>
    </row>
    <row r="10025" spans="1:2" x14ac:dyDescent="0.25">
      <c r="A10025" t="s">
        <v>20008</v>
      </c>
      <c r="B10025" t="s">
        <v>20009</v>
      </c>
    </row>
    <row r="10026" spans="1:2" x14ac:dyDescent="0.25">
      <c r="A10026" t="s">
        <v>20010</v>
      </c>
      <c r="B10026" t="s">
        <v>20011</v>
      </c>
    </row>
    <row r="10027" spans="1:2" x14ac:dyDescent="0.25">
      <c r="A10027" t="s">
        <v>20012</v>
      </c>
      <c r="B10027" t="s">
        <v>20013</v>
      </c>
    </row>
    <row r="10028" spans="1:2" x14ac:dyDescent="0.25">
      <c r="A10028" t="s">
        <v>20014</v>
      </c>
      <c r="B10028" t="s">
        <v>20015</v>
      </c>
    </row>
    <row r="10029" spans="1:2" x14ac:dyDescent="0.25">
      <c r="A10029" t="s">
        <v>20016</v>
      </c>
      <c r="B10029" t="s">
        <v>20017</v>
      </c>
    </row>
    <row r="10030" spans="1:2" x14ac:dyDescent="0.25">
      <c r="A10030" t="s">
        <v>20018</v>
      </c>
      <c r="B10030" t="s">
        <v>20019</v>
      </c>
    </row>
    <row r="10031" spans="1:2" x14ac:dyDescent="0.25">
      <c r="A10031" t="s">
        <v>20020</v>
      </c>
      <c r="B10031" t="s">
        <v>20021</v>
      </c>
    </row>
    <row r="10032" spans="1:2" x14ac:dyDescent="0.25">
      <c r="A10032" t="s">
        <v>20022</v>
      </c>
      <c r="B10032" t="s">
        <v>20023</v>
      </c>
    </row>
    <row r="10033" spans="1:2" x14ac:dyDescent="0.25">
      <c r="A10033" t="s">
        <v>20024</v>
      </c>
      <c r="B10033" t="s">
        <v>20025</v>
      </c>
    </row>
    <row r="10034" spans="1:2" x14ac:dyDescent="0.25">
      <c r="A10034" t="s">
        <v>20026</v>
      </c>
      <c r="B10034" t="s">
        <v>20027</v>
      </c>
    </row>
    <row r="10035" spans="1:2" x14ac:dyDescent="0.25">
      <c r="A10035" t="s">
        <v>20028</v>
      </c>
      <c r="B10035" t="s">
        <v>20029</v>
      </c>
    </row>
    <row r="10036" spans="1:2" x14ac:dyDescent="0.25">
      <c r="A10036" t="s">
        <v>20030</v>
      </c>
      <c r="B10036" t="s">
        <v>20031</v>
      </c>
    </row>
    <row r="10037" spans="1:2" x14ac:dyDescent="0.25">
      <c r="A10037" t="s">
        <v>20032</v>
      </c>
      <c r="B10037" t="s">
        <v>20033</v>
      </c>
    </row>
    <row r="10038" spans="1:2" x14ac:dyDescent="0.25">
      <c r="A10038" t="s">
        <v>20034</v>
      </c>
      <c r="B10038" t="s">
        <v>20035</v>
      </c>
    </row>
    <row r="10039" spans="1:2" x14ac:dyDescent="0.25">
      <c r="A10039" t="s">
        <v>20036</v>
      </c>
      <c r="B10039" t="s">
        <v>20037</v>
      </c>
    </row>
    <row r="10040" spans="1:2" x14ac:dyDescent="0.25">
      <c r="A10040" t="s">
        <v>20038</v>
      </c>
      <c r="B10040" t="s">
        <v>20039</v>
      </c>
    </row>
    <row r="10041" spans="1:2" x14ac:dyDescent="0.25">
      <c r="A10041" t="s">
        <v>20040</v>
      </c>
      <c r="B10041" t="s">
        <v>20041</v>
      </c>
    </row>
    <row r="10042" spans="1:2" x14ac:dyDescent="0.25">
      <c r="A10042" t="s">
        <v>20042</v>
      </c>
      <c r="B10042" t="s">
        <v>20043</v>
      </c>
    </row>
    <row r="10043" spans="1:2" x14ac:dyDescent="0.25">
      <c r="A10043" t="s">
        <v>20044</v>
      </c>
      <c r="B10043" t="s">
        <v>20045</v>
      </c>
    </row>
    <row r="10044" spans="1:2" x14ac:dyDescent="0.25">
      <c r="A10044" t="s">
        <v>20046</v>
      </c>
      <c r="B10044" t="s">
        <v>20047</v>
      </c>
    </row>
    <row r="10045" spans="1:2" x14ac:dyDescent="0.25">
      <c r="A10045" t="s">
        <v>20048</v>
      </c>
      <c r="B10045" t="s">
        <v>20049</v>
      </c>
    </row>
    <row r="10046" spans="1:2" x14ac:dyDescent="0.25">
      <c r="A10046" t="s">
        <v>20050</v>
      </c>
      <c r="B10046" t="s">
        <v>20051</v>
      </c>
    </row>
    <row r="10047" spans="1:2" x14ac:dyDescent="0.25">
      <c r="A10047" t="s">
        <v>20052</v>
      </c>
      <c r="B10047" t="s">
        <v>20053</v>
      </c>
    </row>
    <row r="10048" spans="1:2" x14ac:dyDescent="0.25">
      <c r="A10048" t="s">
        <v>20054</v>
      </c>
      <c r="B10048" t="s">
        <v>20055</v>
      </c>
    </row>
    <row r="10049" spans="1:2" x14ac:dyDescent="0.25">
      <c r="A10049" t="s">
        <v>20056</v>
      </c>
      <c r="B10049" t="s">
        <v>20057</v>
      </c>
    </row>
    <row r="10050" spans="1:2" x14ac:dyDescent="0.25">
      <c r="A10050" t="s">
        <v>20058</v>
      </c>
      <c r="B10050" t="s">
        <v>20059</v>
      </c>
    </row>
    <row r="10051" spans="1:2" x14ac:dyDescent="0.25">
      <c r="A10051" t="s">
        <v>20060</v>
      </c>
      <c r="B10051" t="s">
        <v>20061</v>
      </c>
    </row>
    <row r="10052" spans="1:2" x14ac:dyDescent="0.25">
      <c r="A10052" t="s">
        <v>20062</v>
      </c>
      <c r="B10052" t="s">
        <v>20063</v>
      </c>
    </row>
    <row r="10053" spans="1:2" x14ac:dyDescent="0.25">
      <c r="A10053" t="s">
        <v>20064</v>
      </c>
      <c r="B10053" t="s">
        <v>20065</v>
      </c>
    </row>
    <row r="10054" spans="1:2" x14ac:dyDescent="0.25">
      <c r="A10054" t="s">
        <v>20066</v>
      </c>
      <c r="B10054" t="s">
        <v>20067</v>
      </c>
    </row>
    <row r="10055" spans="1:2" x14ac:dyDescent="0.25">
      <c r="A10055" t="s">
        <v>20068</v>
      </c>
      <c r="B10055" t="s">
        <v>20069</v>
      </c>
    </row>
    <row r="10056" spans="1:2" x14ac:dyDescent="0.25">
      <c r="A10056" t="s">
        <v>20070</v>
      </c>
      <c r="B10056" t="s">
        <v>20071</v>
      </c>
    </row>
    <row r="10057" spans="1:2" x14ac:dyDescent="0.25">
      <c r="A10057" t="s">
        <v>20072</v>
      </c>
      <c r="B10057" t="s">
        <v>20073</v>
      </c>
    </row>
    <row r="10058" spans="1:2" x14ac:dyDescent="0.25">
      <c r="A10058" t="s">
        <v>20074</v>
      </c>
      <c r="B10058" t="s">
        <v>20075</v>
      </c>
    </row>
    <row r="10059" spans="1:2" x14ac:dyDescent="0.25">
      <c r="A10059" t="s">
        <v>20076</v>
      </c>
      <c r="B10059" t="s">
        <v>20077</v>
      </c>
    </row>
    <row r="10060" spans="1:2" x14ac:dyDescent="0.25">
      <c r="A10060" t="s">
        <v>20078</v>
      </c>
      <c r="B10060" t="s">
        <v>20079</v>
      </c>
    </row>
    <row r="10061" spans="1:2" x14ac:dyDescent="0.25">
      <c r="A10061" t="s">
        <v>20080</v>
      </c>
      <c r="B10061" t="s">
        <v>20081</v>
      </c>
    </row>
    <row r="10062" spans="1:2" x14ac:dyDescent="0.25">
      <c r="A10062" t="s">
        <v>20082</v>
      </c>
      <c r="B10062" t="s">
        <v>20083</v>
      </c>
    </row>
    <row r="10063" spans="1:2" x14ac:dyDescent="0.25">
      <c r="A10063" t="s">
        <v>20084</v>
      </c>
      <c r="B10063" t="s">
        <v>20085</v>
      </c>
    </row>
    <row r="10064" spans="1:2" x14ac:dyDescent="0.25">
      <c r="A10064" t="s">
        <v>20086</v>
      </c>
      <c r="B10064" t="s">
        <v>20087</v>
      </c>
    </row>
    <row r="10065" spans="1:2" x14ac:dyDescent="0.25">
      <c r="A10065" t="s">
        <v>20088</v>
      </c>
      <c r="B10065" t="s">
        <v>20089</v>
      </c>
    </row>
    <row r="10066" spans="1:2" x14ac:dyDescent="0.25">
      <c r="A10066" t="s">
        <v>20090</v>
      </c>
      <c r="B10066" t="s">
        <v>20091</v>
      </c>
    </row>
    <row r="10067" spans="1:2" x14ac:dyDescent="0.25">
      <c r="A10067" t="s">
        <v>20092</v>
      </c>
      <c r="B10067" t="s">
        <v>20093</v>
      </c>
    </row>
    <row r="10068" spans="1:2" x14ac:dyDescent="0.25">
      <c r="A10068" t="s">
        <v>20094</v>
      </c>
      <c r="B10068" t="s">
        <v>20095</v>
      </c>
    </row>
    <row r="10069" spans="1:2" x14ac:dyDescent="0.25">
      <c r="A10069" t="s">
        <v>20096</v>
      </c>
      <c r="B10069" t="s">
        <v>20097</v>
      </c>
    </row>
    <row r="10070" spans="1:2" x14ac:dyDescent="0.25">
      <c r="A10070" t="s">
        <v>20098</v>
      </c>
      <c r="B10070" t="s">
        <v>20099</v>
      </c>
    </row>
    <row r="10071" spans="1:2" x14ac:dyDescent="0.25">
      <c r="A10071" t="s">
        <v>20100</v>
      </c>
      <c r="B10071" t="s">
        <v>20101</v>
      </c>
    </row>
    <row r="10072" spans="1:2" x14ac:dyDescent="0.25">
      <c r="A10072" t="s">
        <v>20102</v>
      </c>
      <c r="B10072" t="s">
        <v>20103</v>
      </c>
    </row>
    <row r="10073" spans="1:2" x14ac:dyDescent="0.25">
      <c r="A10073" t="s">
        <v>20104</v>
      </c>
      <c r="B10073" t="s">
        <v>20105</v>
      </c>
    </row>
    <row r="10074" spans="1:2" x14ac:dyDescent="0.25">
      <c r="A10074" t="s">
        <v>20106</v>
      </c>
      <c r="B10074" t="s">
        <v>20107</v>
      </c>
    </row>
    <row r="10075" spans="1:2" x14ac:dyDescent="0.25">
      <c r="A10075" t="s">
        <v>20108</v>
      </c>
      <c r="B10075" t="s">
        <v>20109</v>
      </c>
    </row>
    <row r="10076" spans="1:2" x14ac:dyDescent="0.25">
      <c r="A10076" t="s">
        <v>20110</v>
      </c>
      <c r="B10076" t="s">
        <v>20111</v>
      </c>
    </row>
    <row r="10077" spans="1:2" x14ac:dyDescent="0.25">
      <c r="A10077" t="s">
        <v>20112</v>
      </c>
      <c r="B10077" t="s">
        <v>20113</v>
      </c>
    </row>
    <row r="10078" spans="1:2" x14ac:dyDescent="0.25">
      <c r="A10078" t="s">
        <v>20114</v>
      </c>
      <c r="B10078" t="s">
        <v>20115</v>
      </c>
    </row>
    <row r="10079" spans="1:2" x14ac:dyDescent="0.25">
      <c r="A10079" t="s">
        <v>20116</v>
      </c>
      <c r="B10079" t="s">
        <v>20117</v>
      </c>
    </row>
    <row r="10080" spans="1:2" x14ac:dyDescent="0.25">
      <c r="A10080" t="s">
        <v>20118</v>
      </c>
      <c r="B10080" t="s">
        <v>20119</v>
      </c>
    </row>
    <row r="10081" spans="1:2" x14ac:dyDescent="0.25">
      <c r="A10081" t="s">
        <v>20120</v>
      </c>
      <c r="B10081" t="s">
        <v>20121</v>
      </c>
    </row>
    <row r="10082" spans="1:2" x14ac:dyDescent="0.25">
      <c r="A10082" t="s">
        <v>20122</v>
      </c>
      <c r="B10082" t="s">
        <v>20123</v>
      </c>
    </row>
    <row r="10083" spans="1:2" x14ac:dyDescent="0.25">
      <c r="A10083" t="s">
        <v>20124</v>
      </c>
      <c r="B10083" t="s">
        <v>20125</v>
      </c>
    </row>
    <row r="10084" spans="1:2" x14ac:dyDescent="0.25">
      <c r="A10084" t="s">
        <v>20126</v>
      </c>
      <c r="B10084" t="s">
        <v>20127</v>
      </c>
    </row>
    <row r="10085" spans="1:2" x14ac:dyDescent="0.25">
      <c r="A10085" t="s">
        <v>20128</v>
      </c>
      <c r="B10085" t="s">
        <v>20129</v>
      </c>
    </row>
    <row r="10086" spans="1:2" x14ac:dyDescent="0.25">
      <c r="A10086" t="s">
        <v>20130</v>
      </c>
      <c r="B10086" t="s">
        <v>20131</v>
      </c>
    </row>
    <row r="10087" spans="1:2" x14ac:dyDescent="0.25">
      <c r="A10087" t="s">
        <v>20132</v>
      </c>
      <c r="B10087" t="s">
        <v>20133</v>
      </c>
    </row>
    <row r="10088" spans="1:2" x14ac:dyDescent="0.25">
      <c r="A10088" t="s">
        <v>20134</v>
      </c>
      <c r="B10088" t="s">
        <v>20135</v>
      </c>
    </row>
    <row r="10089" spans="1:2" x14ac:dyDescent="0.25">
      <c r="A10089" t="s">
        <v>20136</v>
      </c>
      <c r="B10089" t="s">
        <v>20137</v>
      </c>
    </row>
    <row r="10090" spans="1:2" x14ac:dyDescent="0.25">
      <c r="A10090" t="s">
        <v>20138</v>
      </c>
      <c r="B10090" t="s">
        <v>20139</v>
      </c>
    </row>
    <row r="10091" spans="1:2" x14ac:dyDescent="0.25">
      <c r="A10091" t="s">
        <v>20140</v>
      </c>
      <c r="B10091" t="s">
        <v>20141</v>
      </c>
    </row>
    <row r="10092" spans="1:2" x14ac:dyDescent="0.25">
      <c r="A10092" t="s">
        <v>20142</v>
      </c>
      <c r="B10092" t="s">
        <v>20143</v>
      </c>
    </row>
    <row r="10093" spans="1:2" x14ac:dyDescent="0.25">
      <c r="A10093" t="s">
        <v>20144</v>
      </c>
      <c r="B10093" t="s">
        <v>20145</v>
      </c>
    </row>
    <row r="10094" spans="1:2" x14ac:dyDescent="0.25">
      <c r="A10094" t="s">
        <v>20146</v>
      </c>
      <c r="B10094" t="s">
        <v>20147</v>
      </c>
    </row>
    <row r="10095" spans="1:2" x14ac:dyDescent="0.25">
      <c r="A10095" t="s">
        <v>20148</v>
      </c>
      <c r="B10095" t="s">
        <v>20149</v>
      </c>
    </row>
    <row r="10096" spans="1:2" x14ac:dyDescent="0.25">
      <c r="A10096" t="s">
        <v>20150</v>
      </c>
      <c r="B10096" t="s">
        <v>20151</v>
      </c>
    </row>
    <row r="10097" spans="1:2" x14ac:dyDescent="0.25">
      <c r="A10097" t="s">
        <v>20152</v>
      </c>
      <c r="B10097" t="s">
        <v>20153</v>
      </c>
    </row>
    <row r="10098" spans="1:2" x14ac:dyDescent="0.25">
      <c r="A10098" t="s">
        <v>20154</v>
      </c>
      <c r="B10098" t="s">
        <v>20155</v>
      </c>
    </row>
    <row r="10099" spans="1:2" x14ac:dyDescent="0.25">
      <c r="A10099" t="s">
        <v>20156</v>
      </c>
      <c r="B10099" t="s">
        <v>20157</v>
      </c>
    </row>
    <row r="10100" spans="1:2" x14ac:dyDescent="0.25">
      <c r="A10100" t="s">
        <v>20158</v>
      </c>
      <c r="B10100" t="s">
        <v>20159</v>
      </c>
    </row>
    <row r="10101" spans="1:2" x14ac:dyDescent="0.25">
      <c r="A10101" t="s">
        <v>20160</v>
      </c>
      <c r="B10101" t="s">
        <v>20161</v>
      </c>
    </row>
    <row r="10102" spans="1:2" x14ac:dyDescent="0.25">
      <c r="A10102" t="s">
        <v>20162</v>
      </c>
      <c r="B10102" t="s">
        <v>20163</v>
      </c>
    </row>
    <row r="10103" spans="1:2" x14ac:dyDescent="0.25">
      <c r="A10103" t="s">
        <v>20164</v>
      </c>
      <c r="B10103" t="s">
        <v>20165</v>
      </c>
    </row>
    <row r="10104" spans="1:2" x14ac:dyDescent="0.25">
      <c r="A10104" t="s">
        <v>20166</v>
      </c>
      <c r="B10104" t="s">
        <v>20167</v>
      </c>
    </row>
    <row r="10105" spans="1:2" x14ac:dyDescent="0.25">
      <c r="A10105" t="s">
        <v>20168</v>
      </c>
      <c r="B10105" t="s">
        <v>20169</v>
      </c>
    </row>
    <row r="10106" spans="1:2" x14ac:dyDescent="0.25">
      <c r="A10106" t="s">
        <v>20170</v>
      </c>
      <c r="B10106" t="s">
        <v>20171</v>
      </c>
    </row>
    <row r="10107" spans="1:2" x14ac:dyDescent="0.25">
      <c r="A10107" t="s">
        <v>20172</v>
      </c>
      <c r="B10107" t="s">
        <v>20173</v>
      </c>
    </row>
    <row r="10108" spans="1:2" x14ac:dyDescent="0.25">
      <c r="A10108" t="s">
        <v>20174</v>
      </c>
      <c r="B10108" t="s">
        <v>20175</v>
      </c>
    </row>
    <row r="10109" spans="1:2" x14ac:dyDescent="0.25">
      <c r="A10109" t="s">
        <v>20176</v>
      </c>
      <c r="B10109" t="s">
        <v>20177</v>
      </c>
    </row>
    <row r="10110" spans="1:2" x14ac:dyDescent="0.25">
      <c r="A10110" t="s">
        <v>20178</v>
      </c>
      <c r="B10110" t="s">
        <v>20179</v>
      </c>
    </row>
    <row r="10111" spans="1:2" x14ac:dyDescent="0.25">
      <c r="A10111" t="s">
        <v>20180</v>
      </c>
      <c r="B10111" t="s">
        <v>20181</v>
      </c>
    </row>
    <row r="10112" spans="1:2" x14ac:dyDescent="0.25">
      <c r="A10112" t="s">
        <v>20182</v>
      </c>
      <c r="B10112" t="s">
        <v>20183</v>
      </c>
    </row>
    <row r="10113" spans="1:2" x14ac:dyDescent="0.25">
      <c r="A10113" t="s">
        <v>20184</v>
      </c>
      <c r="B10113" t="s">
        <v>20185</v>
      </c>
    </row>
    <row r="10114" spans="1:2" x14ac:dyDescent="0.25">
      <c r="A10114" t="s">
        <v>20186</v>
      </c>
      <c r="B10114" t="s">
        <v>20187</v>
      </c>
    </row>
    <row r="10115" spans="1:2" x14ac:dyDescent="0.25">
      <c r="A10115" t="s">
        <v>20188</v>
      </c>
      <c r="B10115" t="s">
        <v>20189</v>
      </c>
    </row>
    <row r="10116" spans="1:2" x14ac:dyDescent="0.25">
      <c r="A10116" t="s">
        <v>20190</v>
      </c>
      <c r="B10116" t="s">
        <v>20191</v>
      </c>
    </row>
    <row r="10117" spans="1:2" x14ac:dyDescent="0.25">
      <c r="A10117" t="s">
        <v>20192</v>
      </c>
      <c r="B10117" t="s">
        <v>20193</v>
      </c>
    </row>
    <row r="10118" spans="1:2" x14ac:dyDescent="0.25">
      <c r="A10118" t="s">
        <v>20194</v>
      </c>
      <c r="B10118" t="s">
        <v>20195</v>
      </c>
    </row>
    <row r="10119" spans="1:2" x14ac:dyDescent="0.25">
      <c r="A10119" t="s">
        <v>20196</v>
      </c>
      <c r="B10119" t="s">
        <v>20197</v>
      </c>
    </row>
    <row r="10120" spans="1:2" x14ac:dyDescent="0.25">
      <c r="A10120" t="s">
        <v>20198</v>
      </c>
      <c r="B10120" t="s">
        <v>20199</v>
      </c>
    </row>
    <row r="10121" spans="1:2" x14ac:dyDescent="0.25">
      <c r="A10121" t="s">
        <v>20200</v>
      </c>
      <c r="B10121" t="s">
        <v>20201</v>
      </c>
    </row>
    <row r="10122" spans="1:2" x14ac:dyDescent="0.25">
      <c r="A10122" t="s">
        <v>20202</v>
      </c>
      <c r="B10122" t="s">
        <v>20203</v>
      </c>
    </row>
    <row r="10123" spans="1:2" x14ac:dyDescent="0.25">
      <c r="A10123" t="s">
        <v>20204</v>
      </c>
      <c r="B10123" t="s">
        <v>20205</v>
      </c>
    </row>
    <row r="10124" spans="1:2" x14ac:dyDescent="0.25">
      <c r="A10124" t="s">
        <v>20206</v>
      </c>
      <c r="B10124" t="s">
        <v>20207</v>
      </c>
    </row>
    <row r="10125" spans="1:2" x14ac:dyDescent="0.25">
      <c r="A10125" t="s">
        <v>20208</v>
      </c>
      <c r="B10125" t="s">
        <v>20209</v>
      </c>
    </row>
    <row r="10126" spans="1:2" x14ac:dyDescent="0.25">
      <c r="A10126" t="s">
        <v>20210</v>
      </c>
      <c r="B10126" t="s">
        <v>20211</v>
      </c>
    </row>
    <row r="10127" spans="1:2" x14ac:dyDescent="0.25">
      <c r="A10127" t="s">
        <v>20212</v>
      </c>
      <c r="B10127" t="s">
        <v>20213</v>
      </c>
    </row>
    <row r="10128" spans="1:2" x14ac:dyDescent="0.25">
      <c r="A10128" t="s">
        <v>20214</v>
      </c>
      <c r="B10128" t="s">
        <v>20215</v>
      </c>
    </row>
    <row r="10129" spans="1:2" x14ac:dyDescent="0.25">
      <c r="A10129" t="s">
        <v>20216</v>
      </c>
      <c r="B10129" t="s">
        <v>20217</v>
      </c>
    </row>
    <row r="10130" spans="1:2" x14ac:dyDescent="0.25">
      <c r="A10130" t="s">
        <v>20218</v>
      </c>
      <c r="B10130" t="s">
        <v>20219</v>
      </c>
    </row>
    <row r="10131" spans="1:2" x14ac:dyDescent="0.25">
      <c r="A10131" t="s">
        <v>20220</v>
      </c>
      <c r="B10131" t="s">
        <v>20221</v>
      </c>
    </row>
    <row r="10132" spans="1:2" x14ac:dyDescent="0.25">
      <c r="A10132" t="s">
        <v>20222</v>
      </c>
      <c r="B10132" t="s">
        <v>20223</v>
      </c>
    </row>
    <row r="10133" spans="1:2" x14ac:dyDescent="0.25">
      <c r="A10133" t="s">
        <v>20224</v>
      </c>
      <c r="B10133" t="s">
        <v>20225</v>
      </c>
    </row>
    <row r="10134" spans="1:2" x14ac:dyDescent="0.25">
      <c r="A10134" t="s">
        <v>20226</v>
      </c>
      <c r="B10134" t="s">
        <v>20227</v>
      </c>
    </row>
    <row r="10135" spans="1:2" x14ac:dyDescent="0.25">
      <c r="A10135" t="s">
        <v>20228</v>
      </c>
      <c r="B10135" t="s">
        <v>20229</v>
      </c>
    </row>
    <row r="10136" spans="1:2" x14ac:dyDescent="0.25">
      <c r="A10136" t="s">
        <v>20230</v>
      </c>
      <c r="B10136" t="s">
        <v>20231</v>
      </c>
    </row>
    <row r="10137" spans="1:2" x14ac:dyDescent="0.25">
      <c r="A10137" t="s">
        <v>20232</v>
      </c>
      <c r="B10137" t="s">
        <v>20233</v>
      </c>
    </row>
    <row r="10138" spans="1:2" x14ac:dyDescent="0.25">
      <c r="A10138" t="s">
        <v>20234</v>
      </c>
      <c r="B10138" t="s">
        <v>20235</v>
      </c>
    </row>
    <row r="10139" spans="1:2" x14ac:dyDescent="0.25">
      <c r="A10139" t="s">
        <v>20236</v>
      </c>
      <c r="B10139" t="s">
        <v>20237</v>
      </c>
    </row>
    <row r="10140" spans="1:2" x14ac:dyDescent="0.25">
      <c r="A10140" t="s">
        <v>20238</v>
      </c>
      <c r="B10140" t="s">
        <v>20239</v>
      </c>
    </row>
    <row r="10141" spans="1:2" x14ac:dyDescent="0.25">
      <c r="A10141" t="s">
        <v>20240</v>
      </c>
      <c r="B10141" t="s">
        <v>20241</v>
      </c>
    </row>
    <row r="10142" spans="1:2" x14ac:dyDescent="0.25">
      <c r="A10142" t="s">
        <v>20242</v>
      </c>
      <c r="B10142" t="s">
        <v>20243</v>
      </c>
    </row>
    <row r="10143" spans="1:2" x14ac:dyDescent="0.25">
      <c r="A10143" t="s">
        <v>20244</v>
      </c>
      <c r="B10143" t="s">
        <v>20245</v>
      </c>
    </row>
    <row r="10144" spans="1:2" x14ac:dyDescent="0.25">
      <c r="A10144" t="s">
        <v>20246</v>
      </c>
      <c r="B10144" t="s">
        <v>20247</v>
      </c>
    </row>
    <row r="10145" spans="1:2" x14ac:dyDescent="0.25">
      <c r="A10145" t="s">
        <v>20248</v>
      </c>
      <c r="B10145" t="s">
        <v>20249</v>
      </c>
    </row>
    <row r="10146" spans="1:2" x14ac:dyDescent="0.25">
      <c r="A10146" t="s">
        <v>20250</v>
      </c>
      <c r="B10146" t="s">
        <v>20251</v>
      </c>
    </row>
    <row r="10147" spans="1:2" x14ac:dyDescent="0.25">
      <c r="A10147" t="s">
        <v>20252</v>
      </c>
      <c r="B10147" t="s">
        <v>20253</v>
      </c>
    </row>
    <row r="10148" spans="1:2" x14ac:dyDescent="0.25">
      <c r="A10148" t="s">
        <v>20254</v>
      </c>
      <c r="B10148" t="s">
        <v>20255</v>
      </c>
    </row>
    <row r="10149" spans="1:2" x14ac:dyDescent="0.25">
      <c r="A10149" t="s">
        <v>20256</v>
      </c>
      <c r="B10149" t="s">
        <v>20257</v>
      </c>
    </row>
    <row r="10150" spans="1:2" x14ac:dyDescent="0.25">
      <c r="A10150" t="s">
        <v>20258</v>
      </c>
      <c r="B10150" t="s">
        <v>20259</v>
      </c>
    </row>
    <row r="10151" spans="1:2" x14ac:dyDescent="0.25">
      <c r="A10151" t="s">
        <v>20260</v>
      </c>
      <c r="B10151" t="s">
        <v>20261</v>
      </c>
    </row>
    <row r="10152" spans="1:2" x14ac:dyDescent="0.25">
      <c r="A10152" t="s">
        <v>20262</v>
      </c>
      <c r="B10152" t="s">
        <v>20263</v>
      </c>
    </row>
    <row r="10153" spans="1:2" x14ac:dyDescent="0.25">
      <c r="A10153" t="s">
        <v>20264</v>
      </c>
      <c r="B10153" t="s">
        <v>20265</v>
      </c>
    </row>
    <row r="10154" spans="1:2" x14ac:dyDescent="0.25">
      <c r="A10154" t="s">
        <v>20266</v>
      </c>
      <c r="B10154" t="s">
        <v>20267</v>
      </c>
    </row>
    <row r="10155" spans="1:2" x14ac:dyDescent="0.25">
      <c r="A10155" t="s">
        <v>20268</v>
      </c>
      <c r="B10155" t="s">
        <v>20269</v>
      </c>
    </row>
    <row r="10156" spans="1:2" x14ac:dyDescent="0.25">
      <c r="A10156" t="s">
        <v>20270</v>
      </c>
      <c r="B10156" t="s">
        <v>20271</v>
      </c>
    </row>
    <row r="10157" spans="1:2" x14ac:dyDescent="0.25">
      <c r="A10157" t="s">
        <v>20272</v>
      </c>
      <c r="B10157" t="s">
        <v>20273</v>
      </c>
    </row>
    <row r="10158" spans="1:2" x14ac:dyDescent="0.25">
      <c r="A10158" t="s">
        <v>20274</v>
      </c>
      <c r="B10158" t="s">
        <v>20275</v>
      </c>
    </row>
    <row r="10159" spans="1:2" x14ac:dyDescent="0.25">
      <c r="A10159" t="s">
        <v>20276</v>
      </c>
      <c r="B10159" t="s">
        <v>20277</v>
      </c>
    </row>
    <row r="10160" spans="1:2" x14ac:dyDescent="0.25">
      <c r="A10160" t="s">
        <v>20278</v>
      </c>
      <c r="B10160" t="s">
        <v>20279</v>
      </c>
    </row>
    <row r="10161" spans="1:2" x14ac:dyDescent="0.25">
      <c r="A10161" t="s">
        <v>20280</v>
      </c>
      <c r="B10161" t="s">
        <v>20281</v>
      </c>
    </row>
    <row r="10162" spans="1:2" x14ac:dyDescent="0.25">
      <c r="A10162" t="s">
        <v>20282</v>
      </c>
      <c r="B10162" t="s">
        <v>20283</v>
      </c>
    </row>
    <row r="10163" spans="1:2" x14ac:dyDescent="0.25">
      <c r="A10163" t="s">
        <v>20284</v>
      </c>
      <c r="B10163" t="s">
        <v>20285</v>
      </c>
    </row>
    <row r="10164" spans="1:2" x14ac:dyDescent="0.25">
      <c r="A10164" t="s">
        <v>20286</v>
      </c>
      <c r="B10164" t="s">
        <v>20287</v>
      </c>
    </row>
    <row r="10165" spans="1:2" x14ac:dyDescent="0.25">
      <c r="A10165" t="s">
        <v>20288</v>
      </c>
      <c r="B10165" t="s">
        <v>20289</v>
      </c>
    </row>
    <row r="10166" spans="1:2" x14ac:dyDescent="0.25">
      <c r="A10166" t="s">
        <v>20290</v>
      </c>
      <c r="B10166" t="s">
        <v>20291</v>
      </c>
    </row>
    <row r="10167" spans="1:2" x14ac:dyDescent="0.25">
      <c r="A10167" t="s">
        <v>20292</v>
      </c>
      <c r="B10167" t="s">
        <v>20293</v>
      </c>
    </row>
    <row r="10168" spans="1:2" x14ac:dyDescent="0.25">
      <c r="A10168" t="s">
        <v>20294</v>
      </c>
      <c r="B10168" t="s">
        <v>20295</v>
      </c>
    </row>
    <row r="10169" spans="1:2" x14ac:dyDescent="0.25">
      <c r="A10169" t="s">
        <v>20296</v>
      </c>
      <c r="B10169" t="s">
        <v>20297</v>
      </c>
    </row>
    <row r="10170" spans="1:2" x14ac:dyDescent="0.25">
      <c r="A10170" t="s">
        <v>20298</v>
      </c>
      <c r="B10170" t="s">
        <v>20299</v>
      </c>
    </row>
    <row r="10171" spans="1:2" x14ac:dyDescent="0.25">
      <c r="A10171" t="s">
        <v>20300</v>
      </c>
      <c r="B10171" t="s">
        <v>20301</v>
      </c>
    </row>
    <row r="10172" spans="1:2" x14ac:dyDescent="0.25">
      <c r="A10172" t="s">
        <v>20302</v>
      </c>
      <c r="B10172" t="s">
        <v>20303</v>
      </c>
    </row>
    <row r="10173" spans="1:2" x14ac:dyDescent="0.25">
      <c r="A10173" t="s">
        <v>20304</v>
      </c>
      <c r="B10173" t="s">
        <v>20305</v>
      </c>
    </row>
    <row r="10174" spans="1:2" x14ac:dyDescent="0.25">
      <c r="A10174" t="s">
        <v>20306</v>
      </c>
      <c r="B10174" t="s">
        <v>20307</v>
      </c>
    </row>
    <row r="10175" spans="1:2" x14ac:dyDescent="0.25">
      <c r="A10175" t="s">
        <v>20308</v>
      </c>
      <c r="B10175" t="s">
        <v>20309</v>
      </c>
    </row>
    <row r="10176" spans="1:2" x14ac:dyDescent="0.25">
      <c r="A10176" t="s">
        <v>20310</v>
      </c>
      <c r="B10176" t="s">
        <v>20311</v>
      </c>
    </row>
    <row r="10177" spans="1:2" x14ac:dyDescent="0.25">
      <c r="A10177" t="s">
        <v>20312</v>
      </c>
      <c r="B10177" t="s">
        <v>20313</v>
      </c>
    </row>
    <row r="10178" spans="1:2" x14ac:dyDescent="0.25">
      <c r="A10178" t="s">
        <v>20314</v>
      </c>
      <c r="B10178" t="s">
        <v>20315</v>
      </c>
    </row>
    <row r="10179" spans="1:2" x14ac:dyDescent="0.25">
      <c r="A10179" t="s">
        <v>20316</v>
      </c>
      <c r="B10179" t="s">
        <v>20317</v>
      </c>
    </row>
    <row r="10180" spans="1:2" x14ac:dyDescent="0.25">
      <c r="A10180" t="s">
        <v>20318</v>
      </c>
      <c r="B10180" t="s">
        <v>20319</v>
      </c>
    </row>
    <row r="10181" spans="1:2" x14ac:dyDescent="0.25">
      <c r="A10181" t="s">
        <v>20320</v>
      </c>
      <c r="B10181" t="s">
        <v>20321</v>
      </c>
    </row>
    <row r="10182" spans="1:2" x14ac:dyDescent="0.25">
      <c r="A10182" t="s">
        <v>20322</v>
      </c>
      <c r="B10182" t="s">
        <v>20323</v>
      </c>
    </row>
    <row r="10183" spans="1:2" x14ac:dyDescent="0.25">
      <c r="A10183" t="s">
        <v>20324</v>
      </c>
      <c r="B10183" t="s">
        <v>20325</v>
      </c>
    </row>
    <row r="10184" spans="1:2" x14ac:dyDescent="0.25">
      <c r="A10184" t="s">
        <v>20326</v>
      </c>
      <c r="B10184" t="s">
        <v>20327</v>
      </c>
    </row>
    <row r="10185" spans="1:2" x14ac:dyDescent="0.25">
      <c r="A10185" t="s">
        <v>20328</v>
      </c>
      <c r="B10185" t="s">
        <v>20329</v>
      </c>
    </row>
    <row r="10186" spans="1:2" x14ac:dyDescent="0.25">
      <c r="A10186" t="s">
        <v>20330</v>
      </c>
      <c r="B10186" t="s">
        <v>20331</v>
      </c>
    </row>
    <row r="10187" spans="1:2" x14ac:dyDescent="0.25">
      <c r="A10187" t="s">
        <v>20332</v>
      </c>
      <c r="B10187" t="s">
        <v>20333</v>
      </c>
    </row>
    <row r="10188" spans="1:2" x14ac:dyDescent="0.25">
      <c r="A10188" t="s">
        <v>20334</v>
      </c>
      <c r="B10188" t="s">
        <v>20335</v>
      </c>
    </row>
    <row r="10189" spans="1:2" x14ac:dyDescent="0.25">
      <c r="A10189" t="s">
        <v>20336</v>
      </c>
      <c r="B10189" t="s">
        <v>20337</v>
      </c>
    </row>
    <row r="10190" spans="1:2" x14ac:dyDescent="0.25">
      <c r="A10190" t="s">
        <v>20338</v>
      </c>
      <c r="B10190" t="s">
        <v>20339</v>
      </c>
    </row>
    <row r="10191" spans="1:2" x14ac:dyDescent="0.25">
      <c r="A10191" t="s">
        <v>20340</v>
      </c>
      <c r="B10191" t="s">
        <v>20341</v>
      </c>
    </row>
    <row r="10192" spans="1:2" x14ac:dyDescent="0.25">
      <c r="A10192" t="s">
        <v>20342</v>
      </c>
      <c r="B10192" t="s">
        <v>20343</v>
      </c>
    </row>
    <row r="10193" spans="1:2" x14ac:dyDescent="0.25">
      <c r="A10193" t="s">
        <v>20344</v>
      </c>
      <c r="B10193" t="s">
        <v>20345</v>
      </c>
    </row>
    <row r="10194" spans="1:2" x14ac:dyDescent="0.25">
      <c r="A10194" t="s">
        <v>20346</v>
      </c>
      <c r="B10194" t="s">
        <v>20347</v>
      </c>
    </row>
    <row r="10195" spans="1:2" x14ac:dyDescent="0.25">
      <c r="A10195" t="s">
        <v>20348</v>
      </c>
      <c r="B10195" t="s">
        <v>20349</v>
      </c>
    </row>
    <row r="10196" spans="1:2" x14ac:dyDescent="0.25">
      <c r="A10196" t="s">
        <v>20350</v>
      </c>
      <c r="B10196" t="s">
        <v>20351</v>
      </c>
    </row>
    <row r="10197" spans="1:2" x14ac:dyDescent="0.25">
      <c r="A10197" t="s">
        <v>20352</v>
      </c>
      <c r="B10197" t="s">
        <v>20353</v>
      </c>
    </row>
    <row r="10198" spans="1:2" x14ac:dyDescent="0.25">
      <c r="A10198" t="s">
        <v>20354</v>
      </c>
      <c r="B10198" t="s">
        <v>20355</v>
      </c>
    </row>
    <row r="10199" spans="1:2" x14ac:dyDescent="0.25">
      <c r="A10199" t="s">
        <v>20356</v>
      </c>
      <c r="B10199" t="s">
        <v>20357</v>
      </c>
    </row>
    <row r="10200" spans="1:2" x14ac:dyDescent="0.25">
      <c r="A10200" t="s">
        <v>20358</v>
      </c>
      <c r="B10200" t="s">
        <v>20359</v>
      </c>
    </row>
    <row r="10201" spans="1:2" x14ac:dyDescent="0.25">
      <c r="A10201" t="s">
        <v>20360</v>
      </c>
      <c r="B10201" t="s">
        <v>20361</v>
      </c>
    </row>
    <row r="10202" spans="1:2" x14ac:dyDescent="0.25">
      <c r="A10202" t="s">
        <v>20362</v>
      </c>
      <c r="B10202" t="s">
        <v>20363</v>
      </c>
    </row>
    <row r="10203" spans="1:2" x14ac:dyDescent="0.25">
      <c r="A10203" t="s">
        <v>20364</v>
      </c>
      <c r="B10203" t="s">
        <v>20365</v>
      </c>
    </row>
    <row r="10204" spans="1:2" x14ac:dyDescent="0.25">
      <c r="A10204" t="s">
        <v>20366</v>
      </c>
      <c r="B10204" t="s">
        <v>20367</v>
      </c>
    </row>
    <row r="10205" spans="1:2" x14ac:dyDescent="0.25">
      <c r="A10205" t="s">
        <v>20368</v>
      </c>
      <c r="B10205" t="s">
        <v>20369</v>
      </c>
    </row>
    <row r="10206" spans="1:2" x14ac:dyDescent="0.25">
      <c r="A10206" t="s">
        <v>20370</v>
      </c>
      <c r="B10206" t="s">
        <v>20371</v>
      </c>
    </row>
    <row r="10207" spans="1:2" x14ac:dyDescent="0.25">
      <c r="A10207" t="s">
        <v>20372</v>
      </c>
      <c r="B10207" t="s">
        <v>20373</v>
      </c>
    </row>
    <row r="10208" spans="1:2" x14ac:dyDescent="0.25">
      <c r="A10208" t="s">
        <v>20374</v>
      </c>
      <c r="B10208" t="s">
        <v>20375</v>
      </c>
    </row>
    <row r="10209" spans="1:2" x14ac:dyDescent="0.25">
      <c r="A10209" t="s">
        <v>20376</v>
      </c>
      <c r="B10209" t="s">
        <v>20377</v>
      </c>
    </row>
    <row r="10210" spans="1:2" x14ac:dyDescent="0.25">
      <c r="A10210" t="s">
        <v>20378</v>
      </c>
      <c r="B10210" t="s">
        <v>20379</v>
      </c>
    </row>
    <row r="10211" spans="1:2" x14ac:dyDescent="0.25">
      <c r="A10211" t="s">
        <v>20380</v>
      </c>
      <c r="B10211" t="s">
        <v>20381</v>
      </c>
    </row>
    <row r="10212" spans="1:2" x14ac:dyDescent="0.25">
      <c r="A10212" t="s">
        <v>20382</v>
      </c>
      <c r="B10212" t="s">
        <v>20383</v>
      </c>
    </row>
    <row r="10213" spans="1:2" x14ac:dyDescent="0.25">
      <c r="A10213" t="s">
        <v>20384</v>
      </c>
      <c r="B10213" t="s">
        <v>20385</v>
      </c>
    </row>
    <row r="10214" spans="1:2" x14ac:dyDescent="0.25">
      <c r="A10214" t="s">
        <v>20386</v>
      </c>
      <c r="B10214" t="s">
        <v>20387</v>
      </c>
    </row>
    <row r="10215" spans="1:2" x14ac:dyDescent="0.25">
      <c r="A10215" t="s">
        <v>20388</v>
      </c>
      <c r="B10215" t="s">
        <v>20389</v>
      </c>
    </row>
    <row r="10216" spans="1:2" x14ac:dyDescent="0.25">
      <c r="A10216" t="s">
        <v>20390</v>
      </c>
      <c r="B10216" t="s">
        <v>20391</v>
      </c>
    </row>
    <row r="10217" spans="1:2" x14ac:dyDescent="0.25">
      <c r="A10217" t="s">
        <v>20392</v>
      </c>
      <c r="B10217" t="s">
        <v>20393</v>
      </c>
    </row>
    <row r="10218" spans="1:2" x14ac:dyDescent="0.25">
      <c r="A10218" t="s">
        <v>20394</v>
      </c>
      <c r="B10218" t="s">
        <v>20395</v>
      </c>
    </row>
    <row r="10219" spans="1:2" x14ac:dyDescent="0.25">
      <c r="A10219" t="s">
        <v>20396</v>
      </c>
      <c r="B10219" t="s">
        <v>20397</v>
      </c>
    </row>
    <row r="10220" spans="1:2" x14ac:dyDescent="0.25">
      <c r="A10220" t="s">
        <v>20398</v>
      </c>
      <c r="B10220" t="s">
        <v>20399</v>
      </c>
    </row>
    <row r="10221" spans="1:2" x14ac:dyDescent="0.25">
      <c r="A10221" t="s">
        <v>20400</v>
      </c>
      <c r="B10221" t="s">
        <v>20401</v>
      </c>
    </row>
    <row r="10222" spans="1:2" x14ac:dyDescent="0.25">
      <c r="A10222" t="s">
        <v>20402</v>
      </c>
      <c r="B10222" t="s">
        <v>20403</v>
      </c>
    </row>
    <row r="10223" spans="1:2" x14ac:dyDescent="0.25">
      <c r="A10223" t="s">
        <v>20404</v>
      </c>
      <c r="B10223" t="s">
        <v>20405</v>
      </c>
    </row>
    <row r="10224" spans="1:2" x14ac:dyDescent="0.25">
      <c r="A10224" t="s">
        <v>20406</v>
      </c>
      <c r="B10224" t="s">
        <v>20407</v>
      </c>
    </row>
    <row r="10225" spans="1:2" x14ac:dyDescent="0.25">
      <c r="A10225" t="s">
        <v>20408</v>
      </c>
      <c r="B10225" t="s">
        <v>20409</v>
      </c>
    </row>
    <row r="10226" spans="1:2" x14ac:dyDescent="0.25">
      <c r="A10226" t="s">
        <v>20410</v>
      </c>
      <c r="B10226" t="s">
        <v>20411</v>
      </c>
    </row>
    <row r="10227" spans="1:2" x14ac:dyDescent="0.25">
      <c r="A10227" t="s">
        <v>20412</v>
      </c>
      <c r="B10227" t="s">
        <v>20413</v>
      </c>
    </row>
    <row r="10228" spans="1:2" x14ac:dyDescent="0.25">
      <c r="A10228" t="s">
        <v>20414</v>
      </c>
      <c r="B10228" t="s">
        <v>20415</v>
      </c>
    </row>
    <row r="10229" spans="1:2" x14ac:dyDescent="0.25">
      <c r="A10229" t="s">
        <v>20416</v>
      </c>
      <c r="B10229" t="s">
        <v>20417</v>
      </c>
    </row>
    <row r="10230" spans="1:2" x14ac:dyDescent="0.25">
      <c r="A10230" t="s">
        <v>20418</v>
      </c>
      <c r="B10230" t="s">
        <v>20419</v>
      </c>
    </row>
    <row r="10231" spans="1:2" x14ac:dyDescent="0.25">
      <c r="A10231" t="s">
        <v>20420</v>
      </c>
      <c r="B10231" t="s">
        <v>20421</v>
      </c>
    </row>
    <row r="10232" spans="1:2" x14ac:dyDescent="0.25">
      <c r="A10232" t="s">
        <v>20422</v>
      </c>
      <c r="B10232" t="s">
        <v>20423</v>
      </c>
    </row>
    <row r="10233" spans="1:2" x14ac:dyDescent="0.25">
      <c r="A10233" t="s">
        <v>20424</v>
      </c>
      <c r="B10233" t="s">
        <v>20425</v>
      </c>
    </row>
    <row r="10234" spans="1:2" x14ac:dyDescent="0.25">
      <c r="A10234" t="s">
        <v>20426</v>
      </c>
      <c r="B10234" t="s">
        <v>20427</v>
      </c>
    </row>
    <row r="10235" spans="1:2" x14ac:dyDescent="0.25">
      <c r="A10235" t="s">
        <v>20428</v>
      </c>
      <c r="B10235" t="s">
        <v>20429</v>
      </c>
    </row>
    <row r="10236" spans="1:2" x14ac:dyDescent="0.25">
      <c r="A10236" t="s">
        <v>20430</v>
      </c>
      <c r="B10236" t="s">
        <v>20431</v>
      </c>
    </row>
    <row r="10237" spans="1:2" x14ac:dyDescent="0.25">
      <c r="A10237" t="s">
        <v>20432</v>
      </c>
      <c r="B10237" t="s">
        <v>20433</v>
      </c>
    </row>
    <row r="10238" spans="1:2" x14ac:dyDescent="0.25">
      <c r="A10238" t="s">
        <v>20434</v>
      </c>
      <c r="B10238" t="s">
        <v>20435</v>
      </c>
    </row>
    <row r="10239" spans="1:2" x14ac:dyDescent="0.25">
      <c r="A10239" t="s">
        <v>20436</v>
      </c>
      <c r="B10239" t="s">
        <v>20437</v>
      </c>
    </row>
    <row r="10240" spans="1:2" x14ac:dyDescent="0.25">
      <c r="A10240" t="s">
        <v>20438</v>
      </c>
      <c r="B10240" t="s">
        <v>20439</v>
      </c>
    </row>
    <row r="10241" spans="1:2" x14ac:dyDescent="0.25">
      <c r="A10241" t="s">
        <v>20440</v>
      </c>
      <c r="B10241" t="s">
        <v>20441</v>
      </c>
    </row>
    <row r="10242" spans="1:2" x14ac:dyDescent="0.25">
      <c r="A10242" t="s">
        <v>20442</v>
      </c>
      <c r="B10242" t="s">
        <v>20443</v>
      </c>
    </row>
    <row r="10243" spans="1:2" x14ac:dyDescent="0.25">
      <c r="A10243" t="s">
        <v>20444</v>
      </c>
      <c r="B10243" t="s">
        <v>20445</v>
      </c>
    </row>
    <row r="10244" spans="1:2" x14ac:dyDescent="0.25">
      <c r="A10244" t="s">
        <v>20446</v>
      </c>
      <c r="B10244" t="s">
        <v>20447</v>
      </c>
    </row>
    <row r="10245" spans="1:2" x14ac:dyDescent="0.25">
      <c r="A10245" t="s">
        <v>20448</v>
      </c>
      <c r="B10245" t="s">
        <v>20449</v>
      </c>
    </row>
    <row r="10246" spans="1:2" x14ac:dyDescent="0.25">
      <c r="A10246" t="s">
        <v>20450</v>
      </c>
      <c r="B10246" t="s">
        <v>20451</v>
      </c>
    </row>
    <row r="10247" spans="1:2" x14ac:dyDescent="0.25">
      <c r="A10247" t="s">
        <v>20452</v>
      </c>
      <c r="B10247" t="s">
        <v>20453</v>
      </c>
    </row>
    <row r="10248" spans="1:2" x14ac:dyDescent="0.25">
      <c r="A10248" t="s">
        <v>20454</v>
      </c>
      <c r="B10248" t="s">
        <v>20455</v>
      </c>
    </row>
    <row r="10249" spans="1:2" x14ac:dyDescent="0.25">
      <c r="A10249" t="s">
        <v>20456</v>
      </c>
      <c r="B10249" t="s">
        <v>20457</v>
      </c>
    </row>
    <row r="10250" spans="1:2" x14ac:dyDescent="0.25">
      <c r="A10250" t="s">
        <v>20458</v>
      </c>
      <c r="B10250" t="s">
        <v>20459</v>
      </c>
    </row>
    <row r="10251" spans="1:2" x14ac:dyDescent="0.25">
      <c r="A10251" t="s">
        <v>20460</v>
      </c>
      <c r="B10251" t="s">
        <v>20461</v>
      </c>
    </row>
    <row r="10252" spans="1:2" x14ac:dyDescent="0.25">
      <c r="A10252" t="s">
        <v>20462</v>
      </c>
      <c r="B10252" t="s">
        <v>20463</v>
      </c>
    </row>
    <row r="10253" spans="1:2" x14ac:dyDescent="0.25">
      <c r="A10253" t="s">
        <v>20464</v>
      </c>
      <c r="B10253" t="s">
        <v>20465</v>
      </c>
    </row>
    <row r="10254" spans="1:2" x14ac:dyDescent="0.25">
      <c r="A10254" t="s">
        <v>20466</v>
      </c>
      <c r="B10254" t="s">
        <v>20467</v>
      </c>
    </row>
    <row r="10255" spans="1:2" x14ac:dyDescent="0.25">
      <c r="A10255" t="s">
        <v>20468</v>
      </c>
      <c r="B10255" t="s">
        <v>20469</v>
      </c>
    </row>
    <row r="10256" spans="1:2" x14ac:dyDescent="0.25">
      <c r="A10256" t="s">
        <v>20470</v>
      </c>
      <c r="B10256" t="s">
        <v>20471</v>
      </c>
    </row>
    <row r="10257" spans="1:2" x14ac:dyDescent="0.25">
      <c r="A10257" t="s">
        <v>20472</v>
      </c>
      <c r="B10257" t="s">
        <v>20473</v>
      </c>
    </row>
    <row r="10258" spans="1:2" x14ac:dyDescent="0.25">
      <c r="A10258" t="s">
        <v>20474</v>
      </c>
      <c r="B10258" t="s">
        <v>20475</v>
      </c>
    </row>
    <row r="10259" spans="1:2" x14ac:dyDescent="0.25">
      <c r="A10259" t="s">
        <v>20476</v>
      </c>
      <c r="B10259" t="s">
        <v>20477</v>
      </c>
    </row>
    <row r="10260" spans="1:2" x14ac:dyDescent="0.25">
      <c r="A10260" t="s">
        <v>20478</v>
      </c>
      <c r="B10260" t="s">
        <v>20479</v>
      </c>
    </row>
    <row r="10261" spans="1:2" x14ac:dyDescent="0.25">
      <c r="A10261" t="s">
        <v>20480</v>
      </c>
      <c r="B10261" t="s">
        <v>20481</v>
      </c>
    </row>
    <row r="10262" spans="1:2" x14ac:dyDescent="0.25">
      <c r="A10262" t="s">
        <v>20482</v>
      </c>
      <c r="B10262" t="s">
        <v>20483</v>
      </c>
    </row>
    <row r="10263" spans="1:2" x14ac:dyDescent="0.25">
      <c r="A10263" t="s">
        <v>20484</v>
      </c>
      <c r="B10263" t="s">
        <v>20485</v>
      </c>
    </row>
    <row r="10264" spans="1:2" x14ac:dyDescent="0.25">
      <c r="A10264" t="s">
        <v>20486</v>
      </c>
      <c r="B10264" t="s">
        <v>20487</v>
      </c>
    </row>
    <row r="10265" spans="1:2" x14ac:dyDescent="0.25">
      <c r="A10265" t="s">
        <v>20488</v>
      </c>
      <c r="B10265" t="s">
        <v>20489</v>
      </c>
    </row>
    <row r="10266" spans="1:2" x14ac:dyDescent="0.25">
      <c r="A10266" t="s">
        <v>20490</v>
      </c>
      <c r="B10266" t="s">
        <v>20491</v>
      </c>
    </row>
    <row r="10267" spans="1:2" x14ac:dyDescent="0.25">
      <c r="A10267" t="s">
        <v>20492</v>
      </c>
      <c r="B10267" t="s">
        <v>20493</v>
      </c>
    </row>
    <row r="10268" spans="1:2" x14ac:dyDescent="0.25">
      <c r="A10268" t="s">
        <v>20494</v>
      </c>
      <c r="B10268" t="s">
        <v>20495</v>
      </c>
    </row>
    <row r="10269" spans="1:2" x14ac:dyDescent="0.25">
      <c r="A10269" t="s">
        <v>20496</v>
      </c>
      <c r="B10269" t="s">
        <v>20497</v>
      </c>
    </row>
    <row r="10270" spans="1:2" x14ac:dyDescent="0.25">
      <c r="A10270" t="s">
        <v>20498</v>
      </c>
      <c r="B10270" t="s">
        <v>20499</v>
      </c>
    </row>
    <row r="10271" spans="1:2" x14ac:dyDescent="0.25">
      <c r="A10271" t="s">
        <v>20500</v>
      </c>
      <c r="B10271" t="s">
        <v>20501</v>
      </c>
    </row>
    <row r="10272" spans="1:2" x14ac:dyDescent="0.25">
      <c r="A10272" t="s">
        <v>20502</v>
      </c>
      <c r="B10272" t="s">
        <v>20503</v>
      </c>
    </row>
    <row r="10273" spans="1:2" x14ac:dyDescent="0.25">
      <c r="A10273" t="s">
        <v>20504</v>
      </c>
      <c r="B10273" t="s">
        <v>20505</v>
      </c>
    </row>
    <row r="10274" spans="1:2" x14ac:dyDescent="0.25">
      <c r="A10274" t="s">
        <v>20506</v>
      </c>
      <c r="B10274" t="s">
        <v>20507</v>
      </c>
    </row>
    <row r="10275" spans="1:2" x14ac:dyDescent="0.25">
      <c r="A10275" t="s">
        <v>20508</v>
      </c>
      <c r="B10275" t="s">
        <v>20509</v>
      </c>
    </row>
    <row r="10276" spans="1:2" x14ac:dyDescent="0.25">
      <c r="A10276" t="s">
        <v>20510</v>
      </c>
      <c r="B10276" t="s">
        <v>20511</v>
      </c>
    </row>
    <row r="10277" spans="1:2" x14ac:dyDescent="0.25">
      <c r="A10277" t="s">
        <v>20512</v>
      </c>
      <c r="B10277" t="s">
        <v>20513</v>
      </c>
    </row>
    <row r="10278" spans="1:2" x14ac:dyDescent="0.25">
      <c r="A10278" t="s">
        <v>20514</v>
      </c>
      <c r="B10278" t="s">
        <v>20515</v>
      </c>
    </row>
    <row r="10279" spans="1:2" x14ac:dyDescent="0.25">
      <c r="A10279" t="s">
        <v>20516</v>
      </c>
      <c r="B10279" t="s">
        <v>20517</v>
      </c>
    </row>
    <row r="10280" spans="1:2" x14ac:dyDescent="0.25">
      <c r="A10280" t="s">
        <v>20518</v>
      </c>
      <c r="B10280" t="s">
        <v>20519</v>
      </c>
    </row>
    <row r="10281" spans="1:2" x14ac:dyDescent="0.25">
      <c r="A10281" t="s">
        <v>20520</v>
      </c>
      <c r="B10281" t="s">
        <v>20521</v>
      </c>
    </row>
    <row r="10282" spans="1:2" x14ac:dyDescent="0.25">
      <c r="A10282" t="s">
        <v>20522</v>
      </c>
      <c r="B10282" t="s">
        <v>20523</v>
      </c>
    </row>
    <row r="10283" spans="1:2" x14ac:dyDescent="0.25">
      <c r="A10283" t="s">
        <v>20524</v>
      </c>
      <c r="B10283" t="s">
        <v>20525</v>
      </c>
    </row>
    <row r="10284" spans="1:2" x14ac:dyDescent="0.25">
      <c r="A10284" t="s">
        <v>20526</v>
      </c>
      <c r="B10284" t="s">
        <v>20527</v>
      </c>
    </row>
    <row r="10285" spans="1:2" x14ac:dyDescent="0.25">
      <c r="A10285" t="s">
        <v>20528</v>
      </c>
      <c r="B10285" t="s">
        <v>20529</v>
      </c>
    </row>
    <row r="10286" spans="1:2" x14ac:dyDescent="0.25">
      <c r="A10286" t="s">
        <v>20530</v>
      </c>
      <c r="B10286" t="s">
        <v>20531</v>
      </c>
    </row>
    <row r="10287" spans="1:2" x14ac:dyDescent="0.25">
      <c r="A10287" t="s">
        <v>20532</v>
      </c>
      <c r="B10287" t="s">
        <v>20533</v>
      </c>
    </row>
    <row r="10288" spans="1:2" x14ac:dyDescent="0.25">
      <c r="A10288" t="s">
        <v>20534</v>
      </c>
      <c r="B10288" t="s">
        <v>20535</v>
      </c>
    </row>
    <row r="10289" spans="1:2" x14ac:dyDescent="0.25">
      <c r="A10289" t="s">
        <v>20536</v>
      </c>
      <c r="B10289" t="s">
        <v>20537</v>
      </c>
    </row>
    <row r="10290" spans="1:2" x14ac:dyDescent="0.25">
      <c r="A10290" t="s">
        <v>20538</v>
      </c>
      <c r="B10290" t="s">
        <v>20539</v>
      </c>
    </row>
    <row r="10291" spans="1:2" x14ac:dyDescent="0.25">
      <c r="A10291" t="s">
        <v>20540</v>
      </c>
      <c r="B10291" t="s">
        <v>20541</v>
      </c>
    </row>
    <row r="10292" spans="1:2" x14ac:dyDescent="0.25">
      <c r="A10292" t="s">
        <v>20542</v>
      </c>
      <c r="B10292" t="s">
        <v>20543</v>
      </c>
    </row>
    <row r="10293" spans="1:2" x14ac:dyDescent="0.25">
      <c r="A10293" t="s">
        <v>20544</v>
      </c>
      <c r="B10293" t="s">
        <v>20545</v>
      </c>
    </row>
    <row r="10294" spans="1:2" x14ac:dyDescent="0.25">
      <c r="A10294" t="s">
        <v>20546</v>
      </c>
      <c r="B10294" t="s">
        <v>20547</v>
      </c>
    </row>
    <row r="10295" spans="1:2" x14ac:dyDescent="0.25">
      <c r="A10295" t="s">
        <v>20548</v>
      </c>
      <c r="B10295" t="s">
        <v>20549</v>
      </c>
    </row>
    <row r="10296" spans="1:2" x14ac:dyDescent="0.25">
      <c r="A10296" t="s">
        <v>20550</v>
      </c>
      <c r="B10296" t="s">
        <v>20551</v>
      </c>
    </row>
    <row r="10297" spans="1:2" x14ac:dyDescent="0.25">
      <c r="A10297" t="s">
        <v>20552</v>
      </c>
      <c r="B10297" t="s">
        <v>20553</v>
      </c>
    </row>
    <row r="10298" spans="1:2" x14ac:dyDescent="0.25">
      <c r="A10298" t="s">
        <v>20554</v>
      </c>
      <c r="B10298" t="s">
        <v>20555</v>
      </c>
    </row>
    <row r="10299" spans="1:2" x14ac:dyDescent="0.25">
      <c r="A10299" t="s">
        <v>20556</v>
      </c>
      <c r="B10299" t="s">
        <v>20557</v>
      </c>
    </row>
    <row r="10300" spans="1:2" x14ac:dyDescent="0.25">
      <c r="A10300" t="s">
        <v>20558</v>
      </c>
      <c r="B10300" t="s">
        <v>20559</v>
      </c>
    </row>
    <row r="10301" spans="1:2" x14ac:dyDescent="0.25">
      <c r="A10301" t="s">
        <v>20560</v>
      </c>
      <c r="B10301" t="s">
        <v>20561</v>
      </c>
    </row>
    <row r="10302" spans="1:2" x14ac:dyDescent="0.25">
      <c r="A10302" t="s">
        <v>20562</v>
      </c>
      <c r="B10302" t="s">
        <v>20563</v>
      </c>
    </row>
    <row r="10303" spans="1:2" x14ac:dyDescent="0.25">
      <c r="A10303" t="s">
        <v>20564</v>
      </c>
      <c r="B10303" t="s">
        <v>20565</v>
      </c>
    </row>
    <row r="10304" spans="1:2" x14ac:dyDescent="0.25">
      <c r="A10304" t="s">
        <v>20566</v>
      </c>
      <c r="B10304" t="s">
        <v>20567</v>
      </c>
    </row>
    <row r="10305" spans="1:2" x14ac:dyDescent="0.25">
      <c r="A10305" t="s">
        <v>20568</v>
      </c>
      <c r="B10305" t="s">
        <v>20569</v>
      </c>
    </row>
    <row r="10306" spans="1:2" x14ac:dyDescent="0.25">
      <c r="A10306" t="s">
        <v>20570</v>
      </c>
      <c r="B10306" t="s">
        <v>20571</v>
      </c>
    </row>
    <row r="10307" spans="1:2" x14ac:dyDescent="0.25">
      <c r="A10307" t="s">
        <v>20572</v>
      </c>
      <c r="B10307" t="s">
        <v>20573</v>
      </c>
    </row>
    <row r="10308" spans="1:2" x14ac:dyDescent="0.25">
      <c r="A10308" t="s">
        <v>20574</v>
      </c>
      <c r="B10308" t="s">
        <v>20575</v>
      </c>
    </row>
    <row r="10309" spans="1:2" x14ac:dyDescent="0.25">
      <c r="A10309" t="s">
        <v>20576</v>
      </c>
      <c r="B10309" t="s">
        <v>20577</v>
      </c>
    </row>
    <row r="10310" spans="1:2" x14ac:dyDescent="0.25">
      <c r="A10310" t="s">
        <v>20578</v>
      </c>
      <c r="B10310" t="s">
        <v>20579</v>
      </c>
    </row>
    <row r="10311" spans="1:2" x14ac:dyDescent="0.25">
      <c r="A10311" t="s">
        <v>20580</v>
      </c>
      <c r="B10311" t="s">
        <v>20581</v>
      </c>
    </row>
    <row r="10312" spans="1:2" x14ac:dyDescent="0.25">
      <c r="A10312" t="s">
        <v>20582</v>
      </c>
      <c r="B10312" t="s">
        <v>20583</v>
      </c>
    </row>
    <row r="10313" spans="1:2" x14ac:dyDescent="0.25">
      <c r="A10313" t="s">
        <v>20584</v>
      </c>
      <c r="B10313" t="s">
        <v>20585</v>
      </c>
    </row>
    <row r="10314" spans="1:2" x14ac:dyDescent="0.25">
      <c r="A10314" t="s">
        <v>20586</v>
      </c>
      <c r="B10314" t="s">
        <v>20587</v>
      </c>
    </row>
    <row r="10315" spans="1:2" x14ac:dyDescent="0.25">
      <c r="A10315" t="s">
        <v>20588</v>
      </c>
      <c r="B10315" t="s">
        <v>20589</v>
      </c>
    </row>
    <row r="10316" spans="1:2" x14ac:dyDescent="0.25">
      <c r="A10316" t="s">
        <v>20590</v>
      </c>
      <c r="B10316" t="s">
        <v>20591</v>
      </c>
    </row>
    <row r="10317" spans="1:2" x14ac:dyDescent="0.25">
      <c r="A10317" t="s">
        <v>20592</v>
      </c>
      <c r="B10317" t="s">
        <v>20593</v>
      </c>
    </row>
    <row r="10318" spans="1:2" x14ac:dyDescent="0.25">
      <c r="A10318" t="s">
        <v>20594</v>
      </c>
      <c r="B10318" t="s">
        <v>20595</v>
      </c>
    </row>
    <row r="10319" spans="1:2" x14ac:dyDescent="0.25">
      <c r="A10319" t="s">
        <v>20596</v>
      </c>
      <c r="B10319" t="s">
        <v>20597</v>
      </c>
    </row>
    <row r="10320" spans="1:2" x14ac:dyDescent="0.25">
      <c r="A10320" t="s">
        <v>20598</v>
      </c>
      <c r="B10320" t="s">
        <v>20599</v>
      </c>
    </row>
    <row r="10321" spans="1:2" x14ac:dyDescent="0.25">
      <c r="A10321" t="s">
        <v>20600</v>
      </c>
      <c r="B10321" t="s">
        <v>20601</v>
      </c>
    </row>
    <row r="10322" spans="1:2" x14ac:dyDescent="0.25">
      <c r="A10322" t="s">
        <v>20602</v>
      </c>
      <c r="B10322" t="s">
        <v>20603</v>
      </c>
    </row>
    <row r="10323" spans="1:2" x14ac:dyDescent="0.25">
      <c r="A10323" t="s">
        <v>20604</v>
      </c>
      <c r="B10323" t="s">
        <v>20605</v>
      </c>
    </row>
    <row r="10324" spans="1:2" x14ac:dyDescent="0.25">
      <c r="A10324" t="s">
        <v>20606</v>
      </c>
      <c r="B10324" t="s">
        <v>20607</v>
      </c>
    </row>
    <row r="10325" spans="1:2" x14ac:dyDescent="0.25">
      <c r="A10325" t="s">
        <v>20608</v>
      </c>
      <c r="B10325" t="s">
        <v>20609</v>
      </c>
    </row>
    <row r="10326" spans="1:2" x14ac:dyDescent="0.25">
      <c r="A10326" t="s">
        <v>20610</v>
      </c>
      <c r="B10326" t="s">
        <v>20611</v>
      </c>
    </row>
    <row r="10327" spans="1:2" x14ac:dyDescent="0.25">
      <c r="A10327" t="s">
        <v>20612</v>
      </c>
      <c r="B10327" t="s">
        <v>20613</v>
      </c>
    </row>
    <row r="10328" spans="1:2" x14ac:dyDescent="0.25">
      <c r="A10328" t="s">
        <v>20614</v>
      </c>
      <c r="B10328" t="s">
        <v>20615</v>
      </c>
    </row>
    <row r="10329" spans="1:2" x14ac:dyDescent="0.25">
      <c r="A10329" t="s">
        <v>20616</v>
      </c>
      <c r="B10329" t="s">
        <v>20617</v>
      </c>
    </row>
    <row r="10330" spans="1:2" x14ac:dyDescent="0.25">
      <c r="A10330" t="s">
        <v>20618</v>
      </c>
      <c r="B10330" t="s">
        <v>20619</v>
      </c>
    </row>
    <row r="10331" spans="1:2" x14ac:dyDescent="0.25">
      <c r="A10331" t="s">
        <v>20620</v>
      </c>
      <c r="B10331" t="s">
        <v>20621</v>
      </c>
    </row>
    <row r="10332" spans="1:2" x14ac:dyDescent="0.25">
      <c r="A10332" t="s">
        <v>20622</v>
      </c>
      <c r="B10332" t="s">
        <v>20623</v>
      </c>
    </row>
    <row r="10333" spans="1:2" x14ac:dyDescent="0.25">
      <c r="A10333" t="s">
        <v>20624</v>
      </c>
      <c r="B10333" t="s">
        <v>20625</v>
      </c>
    </row>
    <row r="10334" spans="1:2" x14ac:dyDescent="0.25">
      <c r="A10334" t="s">
        <v>20626</v>
      </c>
      <c r="B10334" t="s">
        <v>20627</v>
      </c>
    </row>
    <row r="10335" spans="1:2" x14ac:dyDescent="0.25">
      <c r="A10335" t="s">
        <v>20628</v>
      </c>
      <c r="B10335" t="s">
        <v>20629</v>
      </c>
    </row>
    <row r="10336" spans="1:2" x14ac:dyDescent="0.25">
      <c r="A10336" t="s">
        <v>20630</v>
      </c>
      <c r="B10336" t="s">
        <v>20631</v>
      </c>
    </row>
    <row r="10337" spans="1:2" x14ac:dyDescent="0.25">
      <c r="A10337" t="s">
        <v>20632</v>
      </c>
      <c r="B10337" t="s">
        <v>20633</v>
      </c>
    </row>
    <row r="10338" spans="1:2" x14ac:dyDescent="0.25">
      <c r="A10338" t="s">
        <v>20634</v>
      </c>
      <c r="B10338" t="s">
        <v>20635</v>
      </c>
    </row>
    <row r="10339" spans="1:2" x14ac:dyDescent="0.25">
      <c r="A10339" t="s">
        <v>20636</v>
      </c>
      <c r="B10339" t="s">
        <v>20637</v>
      </c>
    </row>
    <row r="10340" spans="1:2" x14ac:dyDescent="0.25">
      <c r="A10340" t="s">
        <v>20638</v>
      </c>
      <c r="B10340" t="s">
        <v>20639</v>
      </c>
    </row>
    <row r="10341" spans="1:2" x14ac:dyDescent="0.25">
      <c r="A10341" t="s">
        <v>20640</v>
      </c>
      <c r="B10341" t="s">
        <v>20641</v>
      </c>
    </row>
    <row r="10342" spans="1:2" x14ac:dyDescent="0.25">
      <c r="A10342" t="s">
        <v>20642</v>
      </c>
      <c r="B10342" t="s">
        <v>20643</v>
      </c>
    </row>
    <row r="10343" spans="1:2" x14ac:dyDescent="0.25">
      <c r="A10343" t="s">
        <v>20644</v>
      </c>
      <c r="B10343" t="s">
        <v>20645</v>
      </c>
    </row>
    <row r="10344" spans="1:2" x14ac:dyDescent="0.25">
      <c r="A10344" t="s">
        <v>20646</v>
      </c>
      <c r="B10344" t="s">
        <v>20647</v>
      </c>
    </row>
    <row r="10345" spans="1:2" x14ac:dyDescent="0.25">
      <c r="A10345" t="s">
        <v>20648</v>
      </c>
      <c r="B10345" t="s">
        <v>20649</v>
      </c>
    </row>
    <row r="10346" spans="1:2" x14ac:dyDescent="0.25">
      <c r="A10346" t="s">
        <v>20650</v>
      </c>
      <c r="B10346" t="s">
        <v>20651</v>
      </c>
    </row>
    <row r="10347" spans="1:2" x14ac:dyDescent="0.25">
      <c r="A10347" t="s">
        <v>20652</v>
      </c>
      <c r="B10347" t="s">
        <v>20653</v>
      </c>
    </row>
    <row r="10348" spans="1:2" x14ac:dyDescent="0.25">
      <c r="A10348" t="s">
        <v>20654</v>
      </c>
      <c r="B10348" t="s">
        <v>20655</v>
      </c>
    </row>
    <row r="10349" spans="1:2" x14ac:dyDescent="0.25">
      <c r="A10349" t="s">
        <v>20656</v>
      </c>
      <c r="B10349" t="s">
        <v>20657</v>
      </c>
    </row>
    <row r="10350" spans="1:2" x14ac:dyDescent="0.25">
      <c r="A10350" t="s">
        <v>20658</v>
      </c>
      <c r="B10350" t="s">
        <v>20659</v>
      </c>
    </row>
    <row r="10351" spans="1:2" x14ac:dyDescent="0.25">
      <c r="A10351" t="s">
        <v>20660</v>
      </c>
      <c r="B10351" t="s">
        <v>20661</v>
      </c>
    </row>
    <row r="10352" spans="1:2" x14ac:dyDescent="0.25">
      <c r="A10352" t="s">
        <v>20662</v>
      </c>
      <c r="B10352" t="s">
        <v>20663</v>
      </c>
    </row>
    <row r="10353" spans="1:2" x14ac:dyDescent="0.25">
      <c r="A10353" t="s">
        <v>20664</v>
      </c>
      <c r="B10353" t="s">
        <v>20665</v>
      </c>
    </row>
    <row r="10354" spans="1:2" x14ac:dyDescent="0.25">
      <c r="A10354" t="s">
        <v>20666</v>
      </c>
      <c r="B10354" t="s">
        <v>20667</v>
      </c>
    </row>
    <row r="10355" spans="1:2" x14ac:dyDescent="0.25">
      <c r="A10355" t="s">
        <v>20668</v>
      </c>
      <c r="B10355" t="s">
        <v>20669</v>
      </c>
    </row>
    <row r="10356" spans="1:2" x14ac:dyDescent="0.25">
      <c r="A10356" t="s">
        <v>20670</v>
      </c>
      <c r="B10356" t="s">
        <v>20671</v>
      </c>
    </row>
    <row r="10357" spans="1:2" x14ac:dyDescent="0.25">
      <c r="A10357" t="s">
        <v>20672</v>
      </c>
      <c r="B10357" t="s">
        <v>20673</v>
      </c>
    </row>
    <row r="10358" spans="1:2" x14ac:dyDescent="0.25">
      <c r="A10358" t="s">
        <v>20674</v>
      </c>
      <c r="B10358" t="s">
        <v>20675</v>
      </c>
    </row>
    <row r="10359" spans="1:2" x14ac:dyDescent="0.25">
      <c r="A10359" t="s">
        <v>20676</v>
      </c>
      <c r="B10359" t="s">
        <v>20677</v>
      </c>
    </row>
    <row r="10360" spans="1:2" x14ac:dyDescent="0.25">
      <c r="A10360" t="s">
        <v>20678</v>
      </c>
      <c r="B10360" t="s">
        <v>20679</v>
      </c>
    </row>
    <row r="10361" spans="1:2" x14ac:dyDescent="0.25">
      <c r="A10361" t="s">
        <v>20680</v>
      </c>
      <c r="B10361" t="s">
        <v>20681</v>
      </c>
    </row>
    <row r="10362" spans="1:2" x14ac:dyDescent="0.25">
      <c r="A10362" t="s">
        <v>20682</v>
      </c>
      <c r="B10362" t="s">
        <v>20683</v>
      </c>
    </row>
    <row r="10363" spans="1:2" x14ac:dyDescent="0.25">
      <c r="A10363" t="s">
        <v>20684</v>
      </c>
      <c r="B10363" t="s">
        <v>20685</v>
      </c>
    </row>
    <row r="10364" spans="1:2" x14ac:dyDescent="0.25">
      <c r="A10364" t="s">
        <v>20686</v>
      </c>
      <c r="B10364" t="s">
        <v>20687</v>
      </c>
    </row>
    <row r="10365" spans="1:2" x14ac:dyDescent="0.25">
      <c r="A10365" t="s">
        <v>20688</v>
      </c>
      <c r="B10365" t="s">
        <v>20689</v>
      </c>
    </row>
    <row r="10366" spans="1:2" x14ac:dyDescent="0.25">
      <c r="A10366" t="s">
        <v>20690</v>
      </c>
      <c r="B10366" t="s">
        <v>20691</v>
      </c>
    </row>
    <row r="10367" spans="1:2" x14ac:dyDescent="0.25">
      <c r="A10367" t="s">
        <v>20692</v>
      </c>
      <c r="B10367" t="s">
        <v>20693</v>
      </c>
    </row>
    <row r="10368" spans="1:2" x14ac:dyDescent="0.25">
      <c r="A10368" t="s">
        <v>20694</v>
      </c>
      <c r="B10368" t="s">
        <v>20695</v>
      </c>
    </row>
    <row r="10369" spans="1:2" x14ac:dyDescent="0.25">
      <c r="A10369" t="s">
        <v>20696</v>
      </c>
      <c r="B10369" t="s">
        <v>20697</v>
      </c>
    </row>
    <row r="10370" spans="1:2" x14ac:dyDescent="0.25">
      <c r="A10370" t="s">
        <v>20698</v>
      </c>
      <c r="B10370" t="s">
        <v>20699</v>
      </c>
    </row>
    <row r="10371" spans="1:2" x14ac:dyDescent="0.25">
      <c r="A10371" t="s">
        <v>20700</v>
      </c>
      <c r="B10371" t="s">
        <v>20701</v>
      </c>
    </row>
    <row r="10372" spans="1:2" x14ac:dyDescent="0.25">
      <c r="A10372" t="s">
        <v>20702</v>
      </c>
      <c r="B10372" t="s">
        <v>20703</v>
      </c>
    </row>
    <row r="10373" spans="1:2" x14ac:dyDescent="0.25">
      <c r="A10373" t="s">
        <v>20704</v>
      </c>
      <c r="B10373" t="s">
        <v>20705</v>
      </c>
    </row>
    <row r="10374" spans="1:2" x14ac:dyDescent="0.25">
      <c r="A10374" t="s">
        <v>20706</v>
      </c>
      <c r="B10374" t="s">
        <v>20707</v>
      </c>
    </row>
    <row r="10375" spans="1:2" x14ac:dyDescent="0.25">
      <c r="A10375" t="s">
        <v>20708</v>
      </c>
      <c r="B10375" t="s">
        <v>20709</v>
      </c>
    </row>
    <row r="10376" spans="1:2" x14ac:dyDescent="0.25">
      <c r="A10376" t="s">
        <v>20710</v>
      </c>
      <c r="B10376" t="s">
        <v>20711</v>
      </c>
    </row>
    <row r="10377" spans="1:2" x14ac:dyDescent="0.25">
      <c r="A10377" t="s">
        <v>20712</v>
      </c>
      <c r="B10377" t="s">
        <v>20713</v>
      </c>
    </row>
    <row r="10378" spans="1:2" x14ac:dyDescent="0.25">
      <c r="A10378" t="s">
        <v>20714</v>
      </c>
      <c r="B10378" t="s">
        <v>20715</v>
      </c>
    </row>
    <row r="10379" spans="1:2" x14ac:dyDescent="0.25">
      <c r="A10379" t="s">
        <v>20716</v>
      </c>
      <c r="B10379" t="s">
        <v>20717</v>
      </c>
    </row>
    <row r="10380" spans="1:2" x14ac:dyDescent="0.25">
      <c r="A10380" t="s">
        <v>20718</v>
      </c>
      <c r="B10380" t="s">
        <v>20719</v>
      </c>
    </row>
    <row r="10381" spans="1:2" x14ac:dyDescent="0.25">
      <c r="A10381" t="s">
        <v>20720</v>
      </c>
      <c r="B10381" t="s">
        <v>20721</v>
      </c>
    </row>
    <row r="10382" spans="1:2" x14ac:dyDescent="0.25">
      <c r="A10382" t="s">
        <v>20722</v>
      </c>
      <c r="B10382" t="s">
        <v>20723</v>
      </c>
    </row>
    <row r="10383" spans="1:2" x14ac:dyDescent="0.25">
      <c r="A10383" t="s">
        <v>20724</v>
      </c>
      <c r="B10383" t="s">
        <v>20725</v>
      </c>
    </row>
    <row r="10384" spans="1:2" x14ac:dyDescent="0.25">
      <c r="A10384" t="s">
        <v>20726</v>
      </c>
      <c r="B10384" t="s">
        <v>20727</v>
      </c>
    </row>
    <row r="10385" spans="1:2" x14ac:dyDescent="0.25">
      <c r="A10385" t="s">
        <v>20728</v>
      </c>
      <c r="B10385" t="s">
        <v>20729</v>
      </c>
    </row>
    <row r="10386" spans="1:2" x14ac:dyDescent="0.25">
      <c r="A10386" t="s">
        <v>20730</v>
      </c>
      <c r="B10386" t="s">
        <v>20731</v>
      </c>
    </row>
    <row r="10387" spans="1:2" x14ac:dyDescent="0.25">
      <c r="A10387" t="s">
        <v>20732</v>
      </c>
      <c r="B10387" t="s">
        <v>20733</v>
      </c>
    </row>
    <row r="10388" spans="1:2" x14ac:dyDescent="0.25">
      <c r="A10388" t="s">
        <v>20734</v>
      </c>
      <c r="B10388" t="s">
        <v>20735</v>
      </c>
    </row>
    <row r="10389" spans="1:2" x14ac:dyDescent="0.25">
      <c r="A10389" t="s">
        <v>20736</v>
      </c>
      <c r="B10389" t="s">
        <v>20737</v>
      </c>
    </row>
    <row r="10390" spans="1:2" x14ac:dyDescent="0.25">
      <c r="A10390" t="s">
        <v>20738</v>
      </c>
      <c r="B10390" t="s">
        <v>20739</v>
      </c>
    </row>
    <row r="10391" spans="1:2" x14ac:dyDescent="0.25">
      <c r="A10391" t="s">
        <v>20740</v>
      </c>
      <c r="B10391" t="s">
        <v>20741</v>
      </c>
    </row>
    <row r="10392" spans="1:2" x14ac:dyDescent="0.25">
      <c r="A10392" t="s">
        <v>20742</v>
      </c>
      <c r="B10392" t="s">
        <v>20743</v>
      </c>
    </row>
    <row r="10393" spans="1:2" x14ac:dyDescent="0.25">
      <c r="A10393" t="s">
        <v>20744</v>
      </c>
      <c r="B10393" t="s">
        <v>20745</v>
      </c>
    </row>
    <row r="10394" spans="1:2" x14ac:dyDescent="0.25">
      <c r="A10394" t="s">
        <v>20746</v>
      </c>
      <c r="B10394" t="s">
        <v>20747</v>
      </c>
    </row>
    <row r="10395" spans="1:2" x14ac:dyDescent="0.25">
      <c r="A10395" t="s">
        <v>20748</v>
      </c>
      <c r="B10395" t="s">
        <v>20749</v>
      </c>
    </row>
    <row r="10396" spans="1:2" x14ac:dyDescent="0.25">
      <c r="A10396" t="s">
        <v>20750</v>
      </c>
      <c r="B10396" t="s">
        <v>20751</v>
      </c>
    </row>
    <row r="10397" spans="1:2" x14ac:dyDescent="0.25">
      <c r="A10397" t="s">
        <v>20752</v>
      </c>
      <c r="B10397" t="s">
        <v>20753</v>
      </c>
    </row>
    <row r="10398" spans="1:2" x14ac:dyDescent="0.25">
      <c r="A10398" t="s">
        <v>20754</v>
      </c>
      <c r="B10398" t="s">
        <v>20755</v>
      </c>
    </row>
    <row r="10399" spans="1:2" x14ac:dyDescent="0.25">
      <c r="A10399" t="s">
        <v>20756</v>
      </c>
      <c r="B10399" t="s">
        <v>20757</v>
      </c>
    </row>
    <row r="10400" spans="1:2" x14ac:dyDescent="0.25">
      <c r="A10400" t="s">
        <v>20758</v>
      </c>
      <c r="B10400" t="s">
        <v>20759</v>
      </c>
    </row>
    <row r="10401" spans="1:2" x14ac:dyDescent="0.25">
      <c r="A10401" t="s">
        <v>20760</v>
      </c>
      <c r="B10401" t="s">
        <v>20761</v>
      </c>
    </row>
    <row r="10402" spans="1:2" x14ac:dyDescent="0.25">
      <c r="A10402" t="s">
        <v>20762</v>
      </c>
      <c r="B10402" t="s">
        <v>20763</v>
      </c>
    </row>
    <row r="10403" spans="1:2" x14ac:dyDescent="0.25">
      <c r="A10403" t="s">
        <v>20764</v>
      </c>
      <c r="B10403" t="s">
        <v>20765</v>
      </c>
    </row>
    <row r="10404" spans="1:2" x14ac:dyDescent="0.25">
      <c r="A10404" t="s">
        <v>20766</v>
      </c>
      <c r="B10404" t="s">
        <v>20767</v>
      </c>
    </row>
    <row r="10405" spans="1:2" x14ac:dyDescent="0.25">
      <c r="A10405" t="s">
        <v>20768</v>
      </c>
      <c r="B10405" t="s">
        <v>20769</v>
      </c>
    </row>
    <row r="10406" spans="1:2" x14ac:dyDescent="0.25">
      <c r="A10406" t="s">
        <v>20770</v>
      </c>
      <c r="B10406" t="s">
        <v>20771</v>
      </c>
    </row>
    <row r="10407" spans="1:2" x14ac:dyDescent="0.25">
      <c r="A10407" t="s">
        <v>20772</v>
      </c>
      <c r="B10407" t="s">
        <v>20773</v>
      </c>
    </row>
    <row r="10408" spans="1:2" x14ac:dyDescent="0.25">
      <c r="A10408" t="s">
        <v>20774</v>
      </c>
      <c r="B10408" t="s">
        <v>20775</v>
      </c>
    </row>
    <row r="10409" spans="1:2" x14ac:dyDescent="0.25">
      <c r="A10409" t="s">
        <v>20776</v>
      </c>
      <c r="B10409" t="s">
        <v>20777</v>
      </c>
    </row>
    <row r="10410" spans="1:2" x14ac:dyDescent="0.25">
      <c r="A10410" t="s">
        <v>20778</v>
      </c>
      <c r="B10410" t="s">
        <v>20779</v>
      </c>
    </row>
    <row r="10411" spans="1:2" x14ac:dyDescent="0.25">
      <c r="A10411" t="s">
        <v>20780</v>
      </c>
      <c r="B10411" t="s">
        <v>20781</v>
      </c>
    </row>
    <row r="10412" spans="1:2" x14ac:dyDescent="0.25">
      <c r="A10412" t="s">
        <v>20782</v>
      </c>
      <c r="B10412" t="s">
        <v>20783</v>
      </c>
    </row>
    <row r="10413" spans="1:2" x14ac:dyDescent="0.25">
      <c r="A10413" t="s">
        <v>20784</v>
      </c>
      <c r="B10413" t="s">
        <v>20785</v>
      </c>
    </row>
    <row r="10414" spans="1:2" x14ac:dyDescent="0.25">
      <c r="A10414" t="s">
        <v>20786</v>
      </c>
      <c r="B10414" t="s">
        <v>20787</v>
      </c>
    </row>
    <row r="10415" spans="1:2" x14ac:dyDescent="0.25">
      <c r="A10415" t="s">
        <v>20788</v>
      </c>
      <c r="B10415" t="s">
        <v>20789</v>
      </c>
    </row>
    <row r="10416" spans="1:2" x14ac:dyDescent="0.25">
      <c r="A10416" t="s">
        <v>20790</v>
      </c>
      <c r="B10416" t="s">
        <v>20791</v>
      </c>
    </row>
    <row r="10417" spans="1:2" x14ac:dyDescent="0.25">
      <c r="A10417" t="s">
        <v>20792</v>
      </c>
      <c r="B10417" t="s">
        <v>20793</v>
      </c>
    </row>
    <row r="10418" spans="1:2" x14ac:dyDescent="0.25">
      <c r="A10418" t="s">
        <v>20794</v>
      </c>
      <c r="B10418" t="s">
        <v>20795</v>
      </c>
    </row>
    <row r="10419" spans="1:2" x14ac:dyDescent="0.25">
      <c r="A10419" t="s">
        <v>20796</v>
      </c>
      <c r="B10419" t="s">
        <v>20797</v>
      </c>
    </row>
    <row r="10420" spans="1:2" x14ac:dyDescent="0.25">
      <c r="A10420" t="s">
        <v>20798</v>
      </c>
      <c r="B10420" t="s">
        <v>20799</v>
      </c>
    </row>
    <row r="10421" spans="1:2" x14ac:dyDescent="0.25">
      <c r="A10421" t="s">
        <v>20800</v>
      </c>
      <c r="B10421" t="s">
        <v>20801</v>
      </c>
    </row>
    <row r="10422" spans="1:2" x14ac:dyDescent="0.25">
      <c r="A10422" t="s">
        <v>20802</v>
      </c>
      <c r="B10422" t="s">
        <v>20803</v>
      </c>
    </row>
    <row r="10423" spans="1:2" x14ac:dyDescent="0.25">
      <c r="A10423" t="s">
        <v>20804</v>
      </c>
      <c r="B10423" t="s">
        <v>20805</v>
      </c>
    </row>
    <row r="10424" spans="1:2" x14ac:dyDescent="0.25">
      <c r="A10424" t="s">
        <v>20806</v>
      </c>
      <c r="B10424" t="s">
        <v>20807</v>
      </c>
    </row>
    <row r="10425" spans="1:2" x14ac:dyDescent="0.25">
      <c r="A10425" t="s">
        <v>20808</v>
      </c>
      <c r="B10425" t="s">
        <v>20809</v>
      </c>
    </row>
    <row r="10426" spans="1:2" x14ac:dyDescent="0.25">
      <c r="A10426" t="s">
        <v>20810</v>
      </c>
      <c r="B10426" t="s">
        <v>20811</v>
      </c>
    </row>
    <row r="10427" spans="1:2" x14ac:dyDescent="0.25">
      <c r="A10427" t="s">
        <v>20812</v>
      </c>
      <c r="B10427" t="s">
        <v>20813</v>
      </c>
    </row>
    <row r="10428" spans="1:2" x14ac:dyDescent="0.25">
      <c r="A10428" t="s">
        <v>20814</v>
      </c>
      <c r="B10428" t="s">
        <v>20815</v>
      </c>
    </row>
    <row r="10429" spans="1:2" x14ac:dyDescent="0.25">
      <c r="A10429" t="s">
        <v>20816</v>
      </c>
      <c r="B10429" t="s">
        <v>20817</v>
      </c>
    </row>
    <row r="10430" spans="1:2" x14ac:dyDescent="0.25">
      <c r="A10430" t="s">
        <v>20818</v>
      </c>
      <c r="B10430" t="s">
        <v>20819</v>
      </c>
    </row>
    <row r="10431" spans="1:2" x14ac:dyDescent="0.25">
      <c r="A10431" t="s">
        <v>20820</v>
      </c>
      <c r="B10431" t="s">
        <v>20821</v>
      </c>
    </row>
    <row r="10432" spans="1:2" x14ac:dyDescent="0.25">
      <c r="A10432" t="s">
        <v>20822</v>
      </c>
      <c r="B10432" t="s">
        <v>20823</v>
      </c>
    </row>
    <row r="10433" spans="1:2" x14ac:dyDescent="0.25">
      <c r="A10433" t="s">
        <v>20824</v>
      </c>
      <c r="B10433" t="s">
        <v>20825</v>
      </c>
    </row>
    <row r="10434" spans="1:2" x14ac:dyDescent="0.25">
      <c r="A10434" t="s">
        <v>20826</v>
      </c>
      <c r="B10434" t="s">
        <v>20827</v>
      </c>
    </row>
    <row r="10435" spans="1:2" x14ac:dyDescent="0.25">
      <c r="A10435" t="s">
        <v>20828</v>
      </c>
      <c r="B10435" t="s">
        <v>20829</v>
      </c>
    </row>
    <row r="10436" spans="1:2" x14ac:dyDescent="0.25">
      <c r="A10436" t="s">
        <v>20830</v>
      </c>
      <c r="B10436" t="s">
        <v>20831</v>
      </c>
    </row>
    <row r="10437" spans="1:2" x14ac:dyDescent="0.25">
      <c r="A10437" t="s">
        <v>20832</v>
      </c>
      <c r="B10437" t="s">
        <v>20833</v>
      </c>
    </row>
    <row r="10438" spans="1:2" x14ac:dyDescent="0.25">
      <c r="A10438" t="s">
        <v>20834</v>
      </c>
      <c r="B10438" t="s">
        <v>20835</v>
      </c>
    </row>
    <row r="10439" spans="1:2" x14ac:dyDescent="0.25">
      <c r="A10439" t="s">
        <v>20836</v>
      </c>
      <c r="B10439" t="s">
        <v>20837</v>
      </c>
    </row>
    <row r="10440" spans="1:2" x14ac:dyDescent="0.25">
      <c r="A10440" t="s">
        <v>20838</v>
      </c>
      <c r="B10440" t="s">
        <v>20839</v>
      </c>
    </row>
    <row r="10441" spans="1:2" x14ac:dyDescent="0.25">
      <c r="A10441" t="s">
        <v>20840</v>
      </c>
      <c r="B10441" t="s">
        <v>20841</v>
      </c>
    </row>
    <row r="10442" spans="1:2" x14ac:dyDescent="0.25">
      <c r="A10442" t="s">
        <v>20842</v>
      </c>
      <c r="B10442" t="s">
        <v>20843</v>
      </c>
    </row>
    <row r="10443" spans="1:2" x14ac:dyDescent="0.25">
      <c r="A10443" t="s">
        <v>20844</v>
      </c>
      <c r="B10443" t="s">
        <v>20845</v>
      </c>
    </row>
    <row r="10444" spans="1:2" x14ac:dyDescent="0.25">
      <c r="A10444" t="s">
        <v>20846</v>
      </c>
      <c r="B10444" t="s">
        <v>20847</v>
      </c>
    </row>
    <row r="10445" spans="1:2" x14ac:dyDescent="0.25">
      <c r="A10445" t="s">
        <v>20848</v>
      </c>
      <c r="B10445" t="s">
        <v>20849</v>
      </c>
    </row>
    <row r="10446" spans="1:2" x14ac:dyDescent="0.25">
      <c r="A10446" t="s">
        <v>20850</v>
      </c>
      <c r="B10446" t="s">
        <v>20851</v>
      </c>
    </row>
    <row r="10447" spans="1:2" x14ac:dyDescent="0.25">
      <c r="A10447" t="s">
        <v>20852</v>
      </c>
      <c r="B10447" t="s">
        <v>20853</v>
      </c>
    </row>
    <row r="10448" spans="1:2" x14ac:dyDescent="0.25">
      <c r="A10448" t="s">
        <v>20854</v>
      </c>
      <c r="B10448" t="s">
        <v>20855</v>
      </c>
    </row>
    <row r="10449" spans="1:2" x14ac:dyDescent="0.25">
      <c r="A10449" t="s">
        <v>20856</v>
      </c>
      <c r="B10449" t="s">
        <v>20857</v>
      </c>
    </row>
    <row r="10450" spans="1:2" x14ac:dyDescent="0.25">
      <c r="A10450" t="s">
        <v>20858</v>
      </c>
      <c r="B10450" t="s">
        <v>20859</v>
      </c>
    </row>
    <row r="10451" spans="1:2" x14ac:dyDescent="0.25">
      <c r="A10451" t="s">
        <v>20860</v>
      </c>
      <c r="B10451" t="s">
        <v>20861</v>
      </c>
    </row>
    <row r="10452" spans="1:2" x14ac:dyDescent="0.25">
      <c r="A10452" t="s">
        <v>20862</v>
      </c>
      <c r="B10452" t="s">
        <v>20863</v>
      </c>
    </row>
    <row r="10453" spans="1:2" x14ac:dyDescent="0.25">
      <c r="A10453" t="s">
        <v>20864</v>
      </c>
      <c r="B10453" t="s">
        <v>20865</v>
      </c>
    </row>
    <row r="10454" spans="1:2" x14ac:dyDescent="0.25">
      <c r="A10454" t="s">
        <v>20866</v>
      </c>
      <c r="B10454" t="s">
        <v>20867</v>
      </c>
    </row>
    <row r="10455" spans="1:2" x14ac:dyDescent="0.25">
      <c r="A10455" t="s">
        <v>20868</v>
      </c>
      <c r="B10455" t="s">
        <v>20869</v>
      </c>
    </row>
    <row r="10456" spans="1:2" x14ac:dyDescent="0.25">
      <c r="A10456" t="s">
        <v>20870</v>
      </c>
      <c r="B10456" t="s">
        <v>20871</v>
      </c>
    </row>
    <row r="10457" spans="1:2" x14ac:dyDescent="0.25">
      <c r="A10457" t="s">
        <v>20872</v>
      </c>
      <c r="B10457" t="s">
        <v>20873</v>
      </c>
    </row>
    <row r="10458" spans="1:2" x14ac:dyDescent="0.25">
      <c r="A10458" t="s">
        <v>20874</v>
      </c>
      <c r="B10458" t="s">
        <v>20875</v>
      </c>
    </row>
    <row r="10459" spans="1:2" x14ac:dyDescent="0.25">
      <c r="A10459" t="s">
        <v>20876</v>
      </c>
      <c r="B10459" t="s">
        <v>20877</v>
      </c>
    </row>
    <row r="10460" spans="1:2" x14ac:dyDescent="0.25">
      <c r="A10460" t="s">
        <v>20878</v>
      </c>
      <c r="B10460" t="s">
        <v>20879</v>
      </c>
    </row>
    <row r="10461" spans="1:2" x14ac:dyDescent="0.25">
      <c r="A10461" t="s">
        <v>20880</v>
      </c>
      <c r="B10461" t="s">
        <v>20881</v>
      </c>
    </row>
    <row r="10462" spans="1:2" x14ac:dyDescent="0.25">
      <c r="A10462" t="s">
        <v>20882</v>
      </c>
      <c r="B10462" t="s">
        <v>20883</v>
      </c>
    </row>
    <row r="10463" spans="1:2" x14ac:dyDescent="0.25">
      <c r="A10463" t="s">
        <v>20884</v>
      </c>
      <c r="B10463" t="s">
        <v>20885</v>
      </c>
    </row>
    <row r="10464" spans="1:2" x14ac:dyDescent="0.25">
      <c r="A10464" t="s">
        <v>20886</v>
      </c>
      <c r="B10464" t="s">
        <v>20887</v>
      </c>
    </row>
    <row r="10465" spans="1:2" x14ac:dyDescent="0.25">
      <c r="A10465" t="s">
        <v>20888</v>
      </c>
      <c r="B10465" t="s">
        <v>20889</v>
      </c>
    </row>
    <row r="10466" spans="1:2" x14ac:dyDescent="0.25">
      <c r="A10466" t="s">
        <v>20890</v>
      </c>
      <c r="B10466" t="s">
        <v>20891</v>
      </c>
    </row>
    <row r="10467" spans="1:2" x14ac:dyDescent="0.25">
      <c r="A10467" t="s">
        <v>20892</v>
      </c>
      <c r="B10467" t="s">
        <v>20893</v>
      </c>
    </row>
    <row r="10468" spans="1:2" x14ac:dyDescent="0.25">
      <c r="A10468" t="s">
        <v>20894</v>
      </c>
      <c r="B10468" t="s">
        <v>20895</v>
      </c>
    </row>
    <row r="10469" spans="1:2" x14ac:dyDescent="0.25">
      <c r="A10469" t="s">
        <v>20896</v>
      </c>
      <c r="B10469" t="s">
        <v>20897</v>
      </c>
    </row>
    <row r="10470" spans="1:2" x14ac:dyDescent="0.25">
      <c r="A10470" t="s">
        <v>20898</v>
      </c>
      <c r="B10470" t="s">
        <v>20899</v>
      </c>
    </row>
    <row r="10471" spans="1:2" x14ac:dyDescent="0.25">
      <c r="A10471" t="s">
        <v>20900</v>
      </c>
      <c r="B10471" t="s">
        <v>20901</v>
      </c>
    </row>
    <row r="10472" spans="1:2" x14ac:dyDescent="0.25">
      <c r="A10472" t="s">
        <v>20902</v>
      </c>
      <c r="B10472" t="s">
        <v>20903</v>
      </c>
    </row>
    <row r="10473" spans="1:2" x14ac:dyDescent="0.25">
      <c r="A10473" t="s">
        <v>20904</v>
      </c>
      <c r="B10473" t="s">
        <v>20905</v>
      </c>
    </row>
    <row r="10474" spans="1:2" x14ac:dyDescent="0.25">
      <c r="A10474" t="s">
        <v>20906</v>
      </c>
      <c r="B10474" t="s">
        <v>20907</v>
      </c>
    </row>
    <row r="10475" spans="1:2" x14ac:dyDescent="0.25">
      <c r="A10475" t="s">
        <v>20908</v>
      </c>
      <c r="B10475" t="s">
        <v>20909</v>
      </c>
    </row>
    <row r="10476" spans="1:2" x14ac:dyDescent="0.25">
      <c r="A10476" t="s">
        <v>20910</v>
      </c>
      <c r="B10476" t="s">
        <v>20911</v>
      </c>
    </row>
    <row r="10477" spans="1:2" x14ac:dyDescent="0.25">
      <c r="A10477" t="s">
        <v>20912</v>
      </c>
      <c r="B10477" t="s">
        <v>20913</v>
      </c>
    </row>
    <row r="10478" spans="1:2" x14ac:dyDescent="0.25">
      <c r="A10478" t="s">
        <v>20914</v>
      </c>
      <c r="B10478" t="s">
        <v>20915</v>
      </c>
    </row>
    <row r="10479" spans="1:2" x14ac:dyDescent="0.25">
      <c r="A10479" t="s">
        <v>20916</v>
      </c>
      <c r="B10479" t="s">
        <v>20917</v>
      </c>
    </row>
    <row r="10480" spans="1:2" x14ac:dyDescent="0.25">
      <c r="A10480" t="s">
        <v>20918</v>
      </c>
      <c r="B10480" t="s">
        <v>20919</v>
      </c>
    </row>
    <row r="10481" spans="1:2" x14ac:dyDescent="0.25">
      <c r="A10481" t="s">
        <v>20920</v>
      </c>
      <c r="B10481" t="s">
        <v>20921</v>
      </c>
    </row>
    <row r="10482" spans="1:2" x14ac:dyDescent="0.25">
      <c r="A10482" t="s">
        <v>20922</v>
      </c>
      <c r="B10482" t="s">
        <v>20923</v>
      </c>
    </row>
    <row r="10483" spans="1:2" x14ac:dyDescent="0.25">
      <c r="A10483" t="s">
        <v>20924</v>
      </c>
      <c r="B10483" t="s">
        <v>20925</v>
      </c>
    </row>
    <row r="10484" spans="1:2" x14ac:dyDescent="0.25">
      <c r="A10484" t="s">
        <v>20926</v>
      </c>
      <c r="B10484" t="s">
        <v>20927</v>
      </c>
    </row>
    <row r="10485" spans="1:2" x14ac:dyDescent="0.25">
      <c r="A10485" t="s">
        <v>20928</v>
      </c>
      <c r="B10485" t="s">
        <v>20929</v>
      </c>
    </row>
    <row r="10486" spans="1:2" x14ac:dyDescent="0.25">
      <c r="A10486" t="s">
        <v>20930</v>
      </c>
      <c r="B10486" t="s">
        <v>20931</v>
      </c>
    </row>
    <row r="10487" spans="1:2" x14ac:dyDescent="0.25">
      <c r="A10487" t="s">
        <v>20932</v>
      </c>
      <c r="B10487" t="s">
        <v>20933</v>
      </c>
    </row>
    <row r="10488" spans="1:2" x14ac:dyDescent="0.25">
      <c r="A10488" t="s">
        <v>20934</v>
      </c>
      <c r="B10488" t="s">
        <v>20935</v>
      </c>
    </row>
    <row r="10489" spans="1:2" x14ac:dyDescent="0.25">
      <c r="A10489" t="s">
        <v>20936</v>
      </c>
      <c r="B10489" t="s">
        <v>20937</v>
      </c>
    </row>
    <row r="10490" spans="1:2" x14ac:dyDescent="0.25">
      <c r="A10490" t="s">
        <v>20938</v>
      </c>
      <c r="B10490" t="s">
        <v>20939</v>
      </c>
    </row>
    <row r="10491" spans="1:2" x14ac:dyDescent="0.25">
      <c r="A10491" t="s">
        <v>20940</v>
      </c>
      <c r="B10491" t="s">
        <v>20941</v>
      </c>
    </row>
    <row r="10492" spans="1:2" x14ac:dyDescent="0.25">
      <c r="A10492" t="s">
        <v>20942</v>
      </c>
      <c r="B10492" t="s">
        <v>20943</v>
      </c>
    </row>
    <row r="10493" spans="1:2" x14ac:dyDescent="0.25">
      <c r="A10493" t="s">
        <v>20944</v>
      </c>
      <c r="B10493" t="s">
        <v>20945</v>
      </c>
    </row>
    <row r="10494" spans="1:2" x14ac:dyDescent="0.25">
      <c r="A10494" t="s">
        <v>20946</v>
      </c>
      <c r="B10494" t="s">
        <v>20947</v>
      </c>
    </row>
    <row r="10495" spans="1:2" x14ac:dyDescent="0.25">
      <c r="A10495" t="s">
        <v>20948</v>
      </c>
      <c r="B10495" t="s">
        <v>20949</v>
      </c>
    </row>
    <row r="10496" spans="1:2" x14ac:dyDescent="0.25">
      <c r="A10496" t="s">
        <v>20950</v>
      </c>
      <c r="B10496" t="s">
        <v>20951</v>
      </c>
    </row>
    <row r="10497" spans="1:2" x14ac:dyDescent="0.25">
      <c r="A10497" t="s">
        <v>20952</v>
      </c>
      <c r="B10497" t="s">
        <v>20953</v>
      </c>
    </row>
    <row r="10498" spans="1:2" x14ac:dyDescent="0.25">
      <c r="A10498" t="s">
        <v>20954</v>
      </c>
      <c r="B10498" t="s">
        <v>20955</v>
      </c>
    </row>
    <row r="10499" spans="1:2" x14ac:dyDescent="0.25">
      <c r="A10499" t="s">
        <v>20956</v>
      </c>
      <c r="B10499" t="s">
        <v>20957</v>
      </c>
    </row>
    <row r="10500" spans="1:2" x14ac:dyDescent="0.25">
      <c r="A10500" t="s">
        <v>20958</v>
      </c>
      <c r="B10500" t="s">
        <v>20959</v>
      </c>
    </row>
    <row r="10501" spans="1:2" x14ac:dyDescent="0.25">
      <c r="A10501" t="s">
        <v>20960</v>
      </c>
      <c r="B10501" t="s">
        <v>20961</v>
      </c>
    </row>
    <row r="10502" spans="1:2" x14ac:dyDescent="0.25">
      <c r="A10502" t="s">
        <v>20962</v>
      </c>
      <c r="B10502" t="s">
        <v>20963</v>
      </c>
    </row>
    <row r="10503" spans="1:2" x14ac:dyDescent="0.25">
      <c r="A10503" t="s">
        <v>20964</v>
      </c>
      <c r="B10503" t="s">
        <v>20965</v>
      </c>
    </row>
    <row r="10504" spans="1:2" x14ac:dyDescent="0.25">
      <c r="A10504" t="s">
        <v>20966</v>
      </c>
      <c r="B10504" t="s">
        <v>20967</v>
      </c>
    </row>
    <row r="10505" spans="1:2" x14ac:dyDescent="0.25">
      <c r="A10505" t="s">
        <v>20968</v>
      </c>
      <c r="B10505" t="s">
        <v>20969</v>
      </c>
    </row>
    <row r="10506" spans="1:2" x14ac:dyDescent="0.25">
      <c r="A10506" t="s">
        <v>20970</v>
      </c>
      <c r="B10506" t="s">
        <v>20971</v>
      </c>
    </row>
    <row r="10507" spans="1:2" x14ac:dyDescent="0.25">
      <c r="A10507" t="s">
        <v>20972</v>
      </c>
      <c r="B10507" t="s">
        <v>20973</v>
      </c>
    </row>
    <row r="10508" spans="1:2" x14ac:dyDescent="0.25">
      <c r="A10508" t="s">
        <v>20974</v>
      </c>
      <c r="B10508" t="s">
        <v>20975</v>
      </c>
    </row>
    <row r="10509" spans="1:2" x14ac:dyDescent="0.25">
      <c r="A10509" t="s">
        <v>20976</v>
      </c>
      <c r="B10509" t="s">
        <v>20977</v>
      </c>
    </row>
    <row r="10510" spans="1:2" x14ac:dyDescent="0.25">
      <c r="A10510" t="s">
        <v>20978</v>
      </c>
      <c r="B10510" t="s">
        <v>20979</v>
      </c>
    </row>
    <row r="10511" spans="1:2" x14ac:dyDescent="0.25">
      <c r="A10511" t="s">
        <v>20980</v>
      </c>
      <c r="B10511" t="s">
        <v>20981</v>
      </c>
    </row>
    <row r="10512" spans="1:2" x14ac:dyDescent="0.25">
      <c r="A10512" t="s">
        <v>20982</v>
      </c>
      <c r="B10512" t="s">
        <v>20983</v>
      </c>
    </row>
    <row r="10513" spans="1:2" x14ac:dyDescent="0.25">
      <c r="A10513" t="s">
        <v>20984</v>
      </c>
      <c r="B10513" t="s">
        <v>20985</v>
      </c>
    </row>
    <row r="10514" spans="1:2" x14ac:dyDescent="0.25">
      <c r="A10514" t="s">
        <v>20986</v>
      </c>
      <c r="B10514" t="s">
        <v>20987</v>
      </c>
    </row>
    <row r="10515" spans="1:2" x14ac:dyDescent="0.25">
      <c r="A10515" t="s">
        <v>20988</v>
      </c>
      <c r="B10515" t="s">
        <v>20989</v>
      </c>
    </row>
    <row r="10516" spans="1:2" x14ac:dyDescent="0.25">
      <c r="A10516" t="s">
        <v>20990</v>
      </c>
      <c r="B10516" t="s">
        <v>20991</v>
      </c>
    </row>
    <row r="10517" spans="1:2" x14ac:dyDescent="0.25">
      <c r="A10517" t="s">
        <v>20992</v>
      </c>
      <c r="B10517" t="s">
        <v>20993</v>
      </c>
    </row>
    <row r="10518" spans="1:2" x14ac:dyDescent="0.25">
      <c r="A10518" t="s">
        <v>20994</v>
      </c>
      <c r="B10518" t="s">
        <v>20995</v>
      </c>
    </row>
    <row r="10519" spans="1:2" x14ac:dyDescent="0.25">
      <c r="A10519" t="s">
        <v>20996</v>
      </c>
      <c r="B10519" t="s">
        <v>20997</v>
      </c>
    </row>
    <row r="10520" spans="1:2" x14ac:dyDescent="0.25">
      <c r="A10520" t="s">
        <v>20998</v>
      </c>
      <c r="B10520" t="s">
        <v>20999</v>
      </c>
    </row>
    <row r="10521" spans="1:2" x14ac:dyDescent="0.25">
      <c r="A10521" t="s">
        <v>21000</v>
      </c>
      <c r="B10521" t="s">
        <v>21001</v>
      </c>
    </row>
    <row r="10522" spans="1:2" x14ac:dyDescent="0.25">
      <c r="A10522" t="s">
        <v>21002</v>
      </c>
      <c r="B10522" t="s">
        <v>21003</v>
      </c>
    </row>
    <row r="10523" spans="1:2" x14ac:dyDescent="0.25">
      <c r="A10523" t="s">
        <v>21004</v>
      </c>
      <c r="B10523" t="s">
        <v>21005</v>
      </c>
    </row>
    <row r="10524" spans="1:2" x14ac:dyDescent="0.25">
      <c r="A10524" t="s">
        <v>21006</v>
      </c>
      <c r="B10524" t="s">
        <v>21007</v>
      </c>
    </row>
    <row r="10525" spans="1:2" x14ac:dyDescent="0.25">
      <c r="A10525" t="s">
        <v>21008</v>
      </c>
      <c r="B10525" t="s">
        <v>21009</v>
      </c>
    </row>
    <row r="10526" spans="1:2" x14ac:dyDescent="0.25">
      <c r="A10526" t="s">
        <v>21010</v>
      </c>
      <c r="B10526" t="s">
        <v>21011</v>
      </c>
    </row>
    <row r="10527" spans="1:2" x14ac:dyDescent="0.25">
      <c r="A10527" t="s">
        <v>21012</v>
      </c>
      <c r="B10527" t="s">
        <v>21013</v>
      </c>
    </row>
    <row r="10528" spans="1:2" x14ac:dyDescent="0.25">
      <c r="A10528" t="s">
        <v>21014</v>
      </c>
      <c r="B10528" t="s">
        <v>21015</v>
      </c>
    </row>
    <row r="10529" spans="1:2" x14ac:dyDescent="0.25">
      <c r="A10529" t="s">
        <v>21016</v>
      </c>
      <c r="B10529" t="s">
        <v>21017</v>
      </c>
    </row>
    <row r="10530" spans="1:2" x14ac:dyDescent="0.25">
      <c r="A10530" t="s">
        <v>21018</v>
      </c>
      <c r="B10530" t="s">
        <v>21019</v>
      </c>
    </row>
    <row r="10531" spans="1:2" x14ac:dyDescent="0.25">
      <c r="A10531" t="s">
        <v>21020</v>
      </c>
      <c r="B10531" t="s">
        <v>21021</v>
      </c>
    </row>
    <row r="10532" spans="1:2" x14ac:dyDescent="0.25">
      <c r="A10532" t="s">
        <v>21022</v>
      </c>
      <c r="B10532" t="s">
        <v>21023</v>
      </c>
    </row>
    <row r="10533" spans="1:2" x14ac:dyDescent="0.25">
      <c r="A10533" t="s">
        <v>21024</v>
      </c>
      <c r="B10533" t="s">
        <v>21025</v>
      </c>
    </row>
    <row r="10534" spans="1:2" x14ac:dyDescent="0.25">
      <c r="A10534" t="s">
        <v>21026</v>
      </c>
      <c r="B10534" t="s">
        <v>21027</v>
      </c>
    </row>
    <row r="10535" spans="1:2" x14ac:dyDescent="0.25">
      <c r="A10535" t="s">
        <v>21028</v>
      </c>
      <c r="B10535" t="s">
        <v>21029</v>
      </c>
    </row>
    <row r="10536" spans="1:2" x14ac:dyDescent="0.25">
      <c r="A10536" t="s">
        <v>21030</v>
      </c>
      <c r="B10536" t="s">
        <v>21031</v>
      </c>
    </row>
    <row r="10537" spans="1:2" x14ac:dyDescent="0.25">
      <c r="A10537" t="s">
        <v>21032</v>
      </c>
      <c r="B10537" t="s">
        <v>21033</v>
      </c>
    </row>
    <row r="10538" spans="1:2" x14ac:dyDescent="0.25">
      <c r="A10538" t="s">
        <v>21034</v>
      </c>
      <c r="B10538" t="s">
        <v>21035</v>
      </c>
    </row>
    <row r="10539" spans="1:2" x14ac:dyDescent="0.25">
      <c r="A10539" t="s">
        <v>21036</v>
      </c>
      <c r="B10539" t="s">
        <v>21037</v>
      </c>
    </row>
    <row r="10540" spans="1:2" x14ac:dyDescent="0.25">
      <c r="A10540" t="s">
        <v>21038</v>
      </c>
      <c r="B10540" t="s">
        <v>21039</v>
      </c>
    </row>
    <row r="10541" spans="1:2" x14ac:dyDescent="0.25">
      <c r="A10541" t="s">
        <v>21040</v>
      </c>
      <c r="B10541" t="s">
        <v>21041</v>
      </c>
    </row>
    <row r="10542" spans="1:2" x14ac:dyDescent="0.25">
      <c r="A10542" t="s">
        <v>21042</v>
      </c>
      <c r="B10542" t="s">
        <v>21043</v>
      </c>
    </row>
    <row r="10543" spans="1:2" x14ac:dyDescent="0.25">
      <c r="A10543" t="s">
        <v>21044</v>
      </c>
      <c r="B10543" t="s">
        <v>21045</v>
      </c>
    </row>
    <row r="10544" spans="1:2" x14ac:dyDescent="0.25">
      <c r="A10544" t="s">
        <v>21046</v>
      </c>
      <c r="B10544" t="s">
        <v>21047</v>
      </c>
    </row>
    <row r="10545" spans="1:2" x14ac:dyDescent="0.25">
      <c r="A10545" t="s">
        <v>21048</v>
      </c>
      <c r="B10545" t="s">
        <v>21049</v>
      </c>
    </row>
    <row r="10546" spans="1:2" x14ac:dyDescent="0.25">
      <c r="A10546" t="s">
        <v>21050</v>
      </c>
      <c r="B10546" t="s">
        <v>21051</v>
      </c>
    </row>
    <row r="10547" spans="1:2" x14ac:dyDescent="0.25">
      <c r="A10547" t="s">
        <v>21052</v>
      </c>
      <c r="B10547" t="s">
        <v>21053</v>
      </c>
    </row>
    <row r="10548" spans="1:2" x14ac:dyDescent="0.25">
      <c r="A10548" t="s">
        <v>21054</v>
      </c>
      <c r="B10548" t="s">
        <v>21055</v>
      </c>
    </row>
    <row r="10549" spans="1:2" x14ac:dyDescent="0.25">
      <c r="A10549" t="s">
        <v>21056</v>
      </c>
      <c r="B10549" t="s">
        <v>21057</v>
      </c>
    </row>
    <row r="10550" spans="1:2" x14ac:dyDescent="0.25">
      <c r="A10550" t="s">
        <v>21058</v>
      </c>
      <c r="B10550" t="s">
        <v>21059</v>
      </c>
    </row>
    <row r="10551" spans="1:2" x14ac:dyDescent="0.25">
      <c r="A10551" t="s">
        <v>21060</v>
      </c>
      <c r="B10551" t="s">
        <v>21061</v>
      </c>
    </row>
    <row r="10552" spans="1:2" x14ac:dyDescent="0.25">
      <c r="A10552" t="s">
        <v>21062</v>
      </c>
      <c r="B10552" t="s">
        <v>21063</v>
      </c>
    </row>
    <row r="10553" spans="1:2" x14ac:dyDescent="0.25">
      <c r="A10553" t="s">
        <v>21064</v>
      </c>
      <c r="B10553" t="s">
        <v>21065</v>
      </c>
    </row>
    <row r="10554" spans="1:2" x14ac:dyDescent="0.25">
      <c r="A10554" t="s">
        <v>21066</v>
      </c>
      <c r="B10554" t="s">
        <v>21067</v>
      </c>
    </row>
    <row r="10555" spans="1:2" x14ac:dyDescent="0.25">
      <c r="A10555" t="s">
        <v>21068</v>
      </c>
      <c r="B10555" t="s">
        <v>21069</v>
      </c>
    </row>
    <row r="10556" spans="1:2" x14ac:dyDescent="0.25">
      <c r="A10556" t="s">
        <v>21070</v>
      </c>
      <c r="B10556" t="s">
        <v>21071</v>
      </c>
    </row>
    <row r="10557" spans="1:2" x14ac:dyDescent="0.25">
      <c r="A10557" t="s">
        <v>21072</v>
      </c>
      <c r="B10557" t="s">
        <v>21073</v>
      </c>
    </row>
    <row r="10558" spans="1:2" x14ac:dyDescent="0.25">
      <c r="A10558" t="s">
        <v>21074</v>
      </c>
      <c r="B10558" t="s">
        <v>21075</v>
      </c>
    </row>
    <row r="10559" spans="1:2" x14ac:dyDescent="0.25">
      <c r="A10559" t="s">
        <v>21076</v>
      </c>
      <c r="B10559" t="s">
        <v>21077</v>
      </c>
    </row>
    <row r="10560" spans="1:2" x14ac:dyDescent="0.25">
      <c r="A10560" t="s">
        <v>21078</v>
      </c>
      <c r="B10560" t="s">
        <v>21079</v>
      </c>
    </row>
    <row r="10561" spans="1:2" x14ac:dyDescent="0.25">
      <c r="A10561" t="s">
        <v>21080</v>
      </c>
      <c r="B10561" t="s">
        <v>21081</v>
      </c>
    </row>
    <row r="10562" spans="1:2" x14ac:dyDescent="0.25">
      <c r="A10562" t="s">
        <v>21082</v>
      </c>
      <c r="B10562" t="s">
        <v>21083</v>
      </c>
    </row>
    <row r="10563" spans="1:2" x14ac:dyDescent="0.25">
      <c r="A10563" t="s">
        <v>21084</v>
      </c>
      <c r="B10563" t="s">
        <v>21085</v>
      </c>
    </row>
    <row r="10564" spans="1:2" x14ac:dyDescent="0.25">
      <c r="A10564" t="s">
        <v>21086</v>
      </c>
      <c r="B10564" t="s">
        <v>21087</v>
      </c>
    </row>
    <row r="10565" spans="1:2" x14ac:dyDescent="0.25">
      <c r="A10565" t="s">
        <v>21088</v>
      </c>
      <c r="B10565" t="s">
        <v>21089</v>
      </c>
    </row>
    <row r="10566" spans="1:2" x14ac:dyDescent="0.25">
      <c r="A10566" t="s">
        <v>21090</v>
      </c>
      <c r="B10566" t="s">
        <v>21091</v>
      </c>
    </row>
    <row r="10567" spans="1:2" x14ac:dyDescent="0.25">
      <c r="A10567" t="s">
        <v>21092</v>
      </c>
      <c r="B10567" t="s">
        <v>21093</v>
      </c>
    </row>
    <row r="10568" spans="1:2" x14ac:dyDescent="0.25">
      <c r="A10568" t="s">
        <v>21094</v>
      </c>
      <c r="B10568" t="s">
        <v>21095</v>
      </c>
    </row>
    <row r="10569" spans="1:2" x14ac:dyDescent="0.25">
      <c r="A10569" t="s">
        <v>21096</v>
      </c>
      <c r="B10569" t="s">
        <v>21097</v>
      </c>
    </row>
    <row r="10570" spans="1:2" x14ac:dyDescent="0.25">
      <c r="A10570" t="s">
        <v>21098</v>
      </c>
      <c r="B10570" t="s">
        <v>21099</v>
      </c>
    </row>
    <row r="10571" spans="1:2" x14ac:dyDescent="0.25">
      <c r="A10571" t="s">
        <v>21100</v>
      </c>
      <c r="B10571" t="s">
        <v>21101</v>
      </c>
    </row>
    <row r="10572" spans="1:2" x14ac:dyDescent="0.25">
      <c r="A10572" t="s">
        <v>21102</v>
      </c>
      <c r="B10572" t="s">
        <v>21103</v>
      </c>
    </row>
    <row r="10573" spans="1:2" x14ac:dyDescent="0.25">
      <c r="A10573" t="s">
        <v>21104</v>
      </c>
      <c r="B10573" t="s">
        <v>21105</v>
      </c>
    </row>
    <row r="10574" spans="1:2" x14ac:dyDescent="0.25">
      <c r="A10574" t="s">
        <v>21106</v>
      </c>
      <c r="B10574" t="s">
        <v>21107</v>
      </c>
    </row>
    <row r="10575" spans="1:2" x14ac:dyDescent="0.25">
      <c r="A10575" t="s">
        <v>21108</v>
      </c>
      <c r="B10575" t="s">
        <v>21109</v>
      </c>
    </row>
    <row r="10576" spans="1:2" x14ac:dyDescent="0.25">
      <c r="A10576" t="s">
        <v>21110</v>
      </c>
      <c r="B10576" t="s">
        <v>21111</v>
      </c>
    </row>
    <row r="10577" spans="1:2" x14ac:dyDescent="0.25">
      <c r="A10577" t="s">
        <v>21112</v>
      </c>
      <c r="B10577" t="s">
        <v>21113</v>
      </c>
    </row>
    <row r="10578" spans="1:2" x14ac:dyDescent="0.25">
      <c r="A10578" t="s">
        <v>21114</v>
      </c>
      <c r="B10578" t="s">
        <v>21115</v>
      </c>
    </row>
    <row r="10579" spans="1:2" x14ac:dyDescent="0.25">
      <c r="A10579" t="s">
        <v>21116</v>
      </c>
      <c r="B10579" t="s">
        <v>21117</v>
      </c>
    </row>
    <row r="10580" spans="1:2" x14ac:dyDescent="0.25">
      <c r="A10580" t="s">
        <v>21118</v>
      </c>
      <c r="B10580" t="s">
        <v>21119</v>
      </c>
    </row>
    <row r="10581" spans="1:2" x14ac:dyDescent="0.25">
      <c r="A10581" t="s">
        <v>21120</v>
      </c>
      <c r="B10581" t="s">
        <v>21121</v>
      </c>
    </row>
    <row r="10582" spans="1:2" x14ac:dyDescent="0.25">
      <c r="A10582" t="s">
        <v>21122</v>
      </c>
      <c r="B10582" t="s">
        <v>21123</v>
      </c>
    </row>
    <row r="10583" spans="1:2" x14ac:dyDescent="0.25">
      <c r="A10583" t="s">
        <v>21124</v>
      </c>
      <c r="B10583" t="s">
        <v>21125</v>
      </c>
    </row>
    <row r="10584" spans="1:2" x14ac:dyDescent="0.25">
      <c r="A10584" t="s">
        <v>21126</v>
      </c>
      <c r="B10584" t="s">
        <v>21127</v>
      </c>
    </row>
    <row r="10585" spans="1:2" x14ac:dyDescent="0.25">
      <c r="A10585" t="s">
        <v>21128</v>
      </c>
      <c r="B10585" t="s">
        <v>21129</v>
      </c>
    </row>
    <row r="10586" spans="1:2" x14ac:dyDescent="0.25">
      <c r="A10586" t="s">
        <v>21130</v>
      </c>
      <c r="B10586" t="s">
        <v>21131</v>
      </c>
    </row>
    <row r="10587" spans="1:2" x14ac:dyDescent="0.25">
      <c r="A10587" t="s">
        <v>21132</v>
      </c>
      <c r="B10587" t="s">
        <v>21133</v>
      </c>
    </row>
    <row r="10588" spans="1:2" x14ac:dyDescent="0.25">
      <c r="A10588" t="s">
        <v>21134</v>
      </c>
      <c r="B10588" t="s">
        <v>21135</v>
      </c>
    </row>
    <row r="10589" spans="1:2" x14ac:dyDescent="0.25">
      <c r="A10589" t="s">
        <v>21136</v>
      </c>
      <c r="B10589" t="s">
        <v>21137</v>
      </c>
    </row>
    <row r="10590" spans="1:2" x14ac:dyDescent="0.25">
      <c r="A10590" t="s">
        <v>21138</v>
      </c>
      <c r="B10590" t="s">
        <v>21139</v>
      </c>
    </row>
    <row r="10591" spans="1:2" x14ac:dyDescent="0.25">
      <c r="A10591" t="s">
        <v>21140</v>
      </c>
      <c r="B10591" t="s">
        <v>21141</v>
      </c>
    </row>
    <row r="10592" spans="1:2" x14ac:dyDescent="0.25">
      <c r="A10592" t="s">
        <v>21142</v>
      </c>
      <c r="B10592" t="s">
        <v>21143</v>
      </c>
    </row>
    <row r="10593" spans="1:2" x14ac:dyDescent="0.25">
      <c r="A10593" t="s">
        <v>21144</v>
      </c>
      <c r="B10593" t="s">
        <v>21145</v>
      </c>
    </row>
    <row r="10594" spans="1:2" x14ac:dyDescent="0.25">
      <c r="A10594" t="s">
        <v>21146</v>
      </c>
      <c r="B10594" t="s">
        <v>21147</v>
      </c>
    </row>
    <row r="10595" spans="1:2" x14ac:dyDescent="0.25">
      <c r="A10595" t="s">
        <v>21148</v>
      </c>
      <c r="B10595" t="s">
        <v>21149</v>
      </c>
    </row>
    <row r="10596" spans="1:2" x14ac:dyDescent="0.25">
      <c r="A10596" t="s">
        <v>21150</v>
      </c>
      <c r="B10596" t="s">
        <v>21151</v>
      </c>
    </row>
    <row r="10597" spans="1:2" x14ac:dyDescent="0.25">
      <c r="A10597" t="s">
        <v>21152</v>
      </c>
      <c r="B10597" t="s">
        <v>21153</v>
      </c>
    </row>
    <row r="10598" spans="1:2" x14ac:dyDescent="0.25">
      <c r="A10598" t="s">
        <v>21154</v>
      </c>
      <c r="B10598" t="s">
        <v>21155</v>
      </c>
    </row>
    <row r="10599" spans="1:2" x14ac:dyDescent="0.25">
      <c r="A10599" t="s">
        <v>21156</v>
      </c>
      <c r="B10599" t="s">
        <v>21157</v>
      </c>
    </row>
    <row r="10600" spans="1:2" x14ac:dyDescent="0.25">
      <c r="A10600" t="s">
        <v>21158</v>
      </c>
      <c r="B10600" t="s">
        <v>21159</v>
      </c>
    </row>
    <row r="10601" spans="1:2" x14ac:dyDescent="0.25">
      <c r="A10601" t="s">
        <v>21160</v>
      </c>
      <c r="B10601" t="s">
        <v>21161</v>
      </c>
    </row>
    <row r="10602" spans="1:2" x14ac:dyDescent="0.25">
      <c r="A10602" t="s">
        <v>21162</v>
      </c>
      <c r="B10602" t="s">
        <v>21163</v>
      </c>
    </row>
    <row r="10603" spans="1:2" x14ac:dyDescent="0.25">
      <c r="A10603" t="s">
        <v>21164</v>
      </c>
      <c r="B10603" t="s">
        <v>21165</v>
      </c>
    </row>
    <row r="10604" spans="1:2" x14ac:dyDescent="0.25">
      <c r="A10604" t="s">
        <v>21166</v>
      </c>
      <c r="B10604" t="s">
        <v>21167</v>
      </c>
    </row>
    <row r="10605" spans="1:2" x14ac:dyDescent="0.25">
      <c r="A10605" t="s">
        <v>21168</v>
      </c>
      <c r="B10605" t="s">
        <v>21169</v>
      </c>
    </row>
    <row r="10606" spans="1:2" x14ac:dyDescent="0.25">
      <c r="A10606" t="s">
        <v>21170</v>
      </c>
      <c r="B10606" t="s">
        <v>21171</v>
      </c>
    </row>
    <row r="10607" spans="1:2" x14ac:dyDescent="0.25">
      <c r="A10607" t="s">
        <v>21172</v>
      </c>
      <c r="B10607" t="s">
        <v>21173</v>
      </c>
    </row>
    <row r="10608" spans="1:2" x14ac:dyDescent="0.25">
      <c r="A10608" t="s">
        <v>21174</v>
      </c>
      <c r="B10608" t="s">
        <v>21175</v>
      </c>
    </row>
    <row r="10609" spans="1:2" x14ac:dyDescent="0.25">
      <c r="A10609" t="s">
        <v>21176</v>
      </c>
      <c r="B10609" t="s">
        <v>21177</v>
      </c>
    </row>
    <row r="10610" spans="1:2" x14ac:dyDescent="0.25">
      <c r="A10610" t="s">
        <v>21178</v>
      </c>
      <c r="B10610" t="s">
        <v>21179</v>
      </c>
    </row>
    <row r="10611" spans="1:2" x14ac:dyDescent="0.25">
      <c r="A10611" t="s">
        <v>21180</v>
      </c>
      <c r="B10611" t="s">
        <v>21181</v>
      </c>
    </row>
    <row r="10612" spans="1:2" x14ac:dyDescent="0.25">
      <c r="A10612" t="s">
        <v>21182</v>
      </c>
      <c r="B10612" t="s">
        <v>21183</v>
      </c>
    </row>
    <row r="10613" spans="1:2" x14ac:dyDescent="0.25">
      <c r="A10613" t="s">
        <v>21184</v>
      </c>
      <c r="B10613" t="s">
        <v>21185</v>
      </c>
    </row>
    <row r="10614" spans="1:2" x14ac:dyDescent="0.25">
      <c r="A10614" t="s">
        <v>21186</v>
      </c>
      <c r="B10614" t="s">
        <v>21187</v>
      </c>
    </row>
    <row r="10615" spans="1:2" x14ac:dyDescent="0.25">
      <c r="A10615" t="s">
        <v>21188</v>
      </c>
      <c r="B10615" t="s">
        <v>21189</v>
      </c>
    </row>
    <row r="10616" spans="1:2" x14ac:dyDescent="0.25">
      <c r="A10616" t="s">
        <v>21190</v>
      </c>
      <c r="B10616" t="s">
        <v>21191</v>
      </c>
    </row>
    <row r="10617" spans="1:2" x14ac:dyDescent="0.25">
      <c r="A10617" t="s">
        <v>21192</v>
      </c>
      <c r="B10617" t="s">
        <v>21193</v>
      </c>
    </row>
    <row r="10618" spans="1:2" x14ac:dyDescent="0.25">
      <c r="A10618" t="s">
        <v>21194</v>
      </c>
      <c r="B10618" t="s">
        <v>21195</v>
      </c>
    </row>
    <row r="10619" spans="1:2" x14ac:dyDescent="0.25">
      <c r="A10619" t="s">
        <v>21196</v>
      </c>
      <c r="B10619" t="s">
        <v>21197</v>
      </c>
    </row>
    <row r="10620" spans="1:2" x14ac:dyDescent="0.25">
      <c r="A10620" t="s">
        <v>21198</v>
      </c>
      <c r="B10620" t="s">
        <v>21199</v>
      </c>
    </row>
    <row r="10621" spans="1:2" x14ac:dyDescent="0.25">
      <c r="A10621" t="s">
        <v>21200</v>
      </c>
      <c r="B10621" t="s">
        <v>21201</v>
      </c>
    </row>
    <row r="10622" spans="1:2" x14ac:dyDescent="0.25">
      <c r="A10622" t="s">
        <v>21202</v>
      </c>
      <c r="B10622" t="s">
        <v>21203</v>
      </c>
    </row>
    <row r="10623" spans="1:2" x14ac:dyDescent="0.25">
      <c r="A10623" t="s">
        <v>21204</v>
      </c>
      <c r="B10623" t="s">
        <v>21205</v>
      </c>
    </row>
    <row r="10624" spans="1:2" x14ac:dyDescent="0.25">
      <c r="A10624" t="s">
        <v>21206</v>
      </c>
      <c r="B10624" t="s">
        <v>21207</v>
      </c>
    </row>
    <row r="10625" spans="1:2" x14ac:dyDescent="0.25">
      <c r="A10625" t="s">
        <v>21208</v>
      </c>
      <c r="B10625" t="s">
        <v>21209</v>
      </c>
    </row>
    <row r="10626" spans="1:2" x14ac:dyDescent="0.25">
      <c r="A10626" t="s">
        <v>21210</v>
      </c>
      <c r="B10626" t="s">
        <v>21211</v>
      </c>
    </row>
    <row r="10627" spans="1:2" x14ac:dyDescent="0.25">
      <c r="A10627" t="s">
        <v>21212</v>
      </c>
      <c r="B10627" t="s">
        <v>21213</v>
      </c>
    </row>
    <row r="10628" spans="1:2" x14ac:dyDescent="0.25">
      <c r="A10628" t="s">
        <v>21214</v>
      </c>
      <c r="B10628" t="s">
        <v>21215</v>
      </c>
    </row>
    <row r="10629" spans="1:2" x14ac:dyDescent="0.25">
      <c r="A10629" t="s">
        <v>21216</v>
      </c>
      <c r="B10629" t="s">
        <v>21217</v>
      </c>
    </row>
    <row r="10630" spans="1:2" x14ac:dyDescent="0.25">
      <c r="A10630" t="s">
        <v>21218</v>
      </c>
      <c r="B10630" t="s">
        <v>21219</v>
      </c>
    </row>
    <row r="10631" spans="1:2" x14ac:dyDescent="0.25">
      <c r="A10631" t="s">
        <v>21220</v>
      </c>
      <c r="B10631" t="s">
        <v>21221</v>
      </c>
    </row>
    <row r="10632" spans="1:2" x14ac:dyDescent="0.25">
      <c r="A10632" t="s">
        <v>21222</v>
      </c>
      <c r="B10632" t="s">
        <v>21223</v>
      </c>
    </row>
    <row r="10633" spans="1:2" x14ac:dyDescent="0.25">
      <c r="A10633" t="s">
        <v>21224</v>
      </c>
      <c r="B10633" t="s">
        <v>21225</v>
      </c>
    </row>
    <row r="10634" spans="1:2" x14ac:dyDescent="0.25">
      <c r="A10634" t="s">
        <v>21226</v>
      </c>
      <c r="B10634" t="s">
        <v>21227</v>
      </c>
    </row>
    <row r="10635" spans="1:2" x14ac:dyDescent="0.25">
      <c r="A10635" t="s">
        <v>21228</v>
      </c>
      <c r="B10635" t="s">
        <v>21229</v>
      </c>
    </row>
    <row r="10636" spans="1:2" x14ac:dyDescent="0.25">
      <c r="A10636" t="s">
        <v>21230</v>
      </c>
      <c r="B10636" t="s">
        <v>21231</v>
      </c>
    </row>
    <row r="10637" spans="1:2" x14ac:dyDescent="0.25">
      <c r="A10637" t="s">
        <v>21232</v>
      </c>
      <c r="B10637" t="s">
        <v>21233</v>
      </c>
    </row>
    <row r="10638" spans="1:2" x14ac:dyDescent="0.25">
      <c r="A10638" t="s">
        <v>21234</v>
      </c>
      <c r="B10638" t="s">
        <v>21235</v>
      </c>
    </row>
    <row r="10639" spans="1:2" x14ac:dyDescent="0.25">
      <c r="A10639" t="s">
        <v>21236</v>
      </c>
      <c r="B10639" t="s">
        <v>21237</v>
      </c>
    </row>
    <row r="10640" spans="1:2" x14ac:dyDescent="0.25">
      <c r="A10640" t="s">
        <v>21238</v>
      </c>
      <c r="B10640" t="s">
        <v>21239</v>
      </c>
    </row>
    <row r="10641" spans="1:2" x14ac:dyDescent="0.25">
      <c r="A10641" t="s">
        <v>21240</v>
      </c>
      <c r="B10641" t="s">
        <v>21241</v>
      </c>
    </row>
    <row r="10642" spans="1:2" x14ac:dyDescent="0.25">
      <c r="A10642" t="s">
        <v>21242</v>
      </c>
      <c r="B10642" t="s">
        <v>21243</v>
      </c>
    </row>
    <row r="10643" spans="1:2" x14ac:dyDescent="0.25">
      <c r="A10643" t="s">
        <v>21244</v>
      </c>
      <c r="B10643" t="s">
        <v>21245</v>
      </c>
    </row>
    <row r="10644" spans="1:2" x14ac:dyDescent="0.25">
      <c r="A10644" t="s">
        <v>21246</v>
      </c>
      <c r="B10644" t="s">
        <v>21247</v>
      </c>
    </row>
    <row r="10645" spans="1:2" x14ac:dyDescent="0.25">
      <c r="A10645" t="s">
        <v>21248</v>
      </c>
      <c r="B10645" t="s">
        <v>21249</v>
      </c>
    </row>
    <row r="10646" spans="1:2" x14ac:dyDescent="0.25">
      <c r="A10646" t="s">
        <v>21250</v>
      </c>
      <c r="B10646" t="s">
        <v>21251</v>
      </c>
    </row>
    <row r="10647" spans="1:2" x14ac:dyDescent="0.25">
      <c r="A10647" t="s">
        <v>21252</v>
      </c>
      <c r="B10647" t="s">
        <v>21253</v>
      </c>
    </row>
    <row r="10648" spans="1:2" x14ac:dyDescent="0.25">
      <c r="A10648" t="s">
        <v>21254</v>
      </c>
      <c r="B10648" t="s">
        <v>21255</v>
      </c>
    </row>
    <row r="10649" spans="1:2" x14ac:dyDescent="0.25">
      <c r="A10649" t="s">
        <v>21256</v>
      </c>
      <c r="B10649" t="s">
        <v>21257</v>
      </c>
    </row>
    <row r="10650" spans="1:2" x14ac:dyDescent="0.25">
      <c r="A10650" t="s">
        <v>21258</v>
      </c>
      <c r="B10650" t="s">
        <v>21259</v>
      </c>
    </row>
    <row r="10651" spans="1:2" x14ac:dyDescent="0.25">
      <c r="A10651" t="s">
        <v>21260</v>
      </c>
      <c r="B10651" t="s">
        <v>21261</v>
      </c>
    </row>
    <row r="10652" spans="1:2" x14ac:dyDescent="0.25">
      <c r="A10652" t="s">
        <v>21262</v>
      </c>
      <c r="B10652" t="s">
        <v>21263</v>
      </c>
    </row>
    <row r="10653" spans="1:2" x14ac:dyDescent="0.25">
      <c r="A10653" t="s">
        <v>21264</v>
      </c>
      <c r="B10653" t="s">
        <v>21265</v>
      </c>
    </row>
    <row r="10654" spans="1:2" x14ac:dyDescent="0.25">
      <c r="A10654" t="s">
        <v>21266</v>
      </c>
      <c r="B10654" t="s">
        <v>21267</v>
      </c>
    </row>
    <row r="10655" spans="1:2" x14ac:dyDescent="0.25">
      <c r="A10655" t="s">
        <v>21268</v>
      </c>
      <c r="B10655" t="s">
        <v>21269</v>
      </c>
    </row>
    <row r="10656" spans="1:2" x14ac:dyDescent="0.25">
      <c r="A10656" t="s">
        <v>21270</v>
      </c>
      <c r="B10656" t="s">
        <v>21271</v>
      </c>
    </row>
    <row r="10657" spans="1:2" x14ac:dyDescent="0.25">
      <c r="A10657" t="s">
        <v>21272</v>
      </c>
      <c r="B10657" t="s">
        <v>21273</v>
      </c>
    </row>
    <row r="10658" spans="1:2" x14ac:dyDescent="0.25">
      <c r="A10658" t="s">
        <v>21274</v>
      </c>
      <c r="B10658" t="s">
        <v>21275</v>
      </c>
    </row>
    <row r="10659" spans="1:2" x14ac:dyDescent="0.25">
      <c r="A10659" t="s">
        <v>21276</v>
      </c>
      <c r="B10659" t="s">
        <v>21277</v>
      </c>
    </row>
    <row r="10660" spans="1:2" x14ac:dyDescent="0.25">
      <c r="A10660" t="s">
        <v>21278</v>
      </c>
      <c r="B10660" t="s">
        <v>21279</v>
      </c>
    </row>
    <row r="10661" spans="1:2" x14ac:dyDescent="0.25">
      <c r="A10661" t="s">
        <v>21280</v>
      </c>
      <c r="B10661" t="s">
        <v>21281</v>
      </c>
    </row>
    <row r="10662" spans="1:2" x14ac:dyDescent="0.25">
      <c r="A10662" t="s">
        <v>21282</v>
      </c>
      <c r="B10662" t="s">
        <v>21283</v>
      </c>
    </row>
    <row r="10663" spans="1:2" x14ac:dyDescent="0.25">
      <c r="A10663" t="s">
        <v>21284</v>
      </c>
      <c r="B10663" t="s">
        <v>21285</v>
      </c>
    </row>
    <row r="10664" spans="1:2" x14ac:dyDescent="0.25">
      <c r="A10664" t="s">
        <v>21286</v>
      </c>
      <c r="B10664" t="s">
        <v>21287</v>
      </c>
    </row>
    <row r="10665" spans="1:2" x14ac:dyDescent="0.25">
      <c r="A10665" t="s">
        <v>21288</v>
      </c>
      <c r="B10665" t="s">
        <v>21289</v>
      </c>
    </row>
    <row r="10666" spans="1:2" x14ac:dyDescent="0.25">
      <c r="A10666" t="s">
        <v>21290</v>
      </c>
      <c r="B10666" t="s">
        <v>21291</v>
      </c>
    </row>
    <row r="10667" spans="1:2" x14ac:dyDescent="0.25">
      <c r="A10667" t="s">
        <v>21292</v>
      </c>
      <c r="B10667" t="s">
        <v>21293</v>
      </c>
    </row>
    <row r="10668" spans="1:2" x14ac:dyDescent="0.25">
      <c r="A10668" t="s">
        <v>21294</v>
      </c>
      <c r="B10668" t="s">
        <v>21295</v>
      </c>
    </row>
    <row r="10669" spans="1:2" x14ac:dyDescent="0.25">
      <c r="A10669" t="s">
        <v>21296</v>
      </c>
      <c r="B10669" t="s">
        <v>21297</v>
      </c>
    </row>
    <row r="10670" spans="1:2" x14ac:dyDescent="0.25">
      <c r="A10670" t="s">
        <v>21298</v>
      </c>
      <c r="B10670" t="s">
        <v>21299</v>
      </c>
    </row>
    <row r="10671" spans="1:2" x14ac:dyDescent="0.25">
      <c r="A10671" t="s">
        <v>21300</v>
      </c>
      <c r="B10671" t="s">
        <v>21301</v>
      </c>
    </row>
    <row r="10672" spans="1:2" x14ac:dyDescent="0.25">
      <c r="A10672" t="s">
        <v>21302</v>
      </c>
      <c r="B10672" t="s">
        <v>21303</v>
      </c>
    </row>
    <row r="10673" spans="1:2" x14ac:dyDescent="0.25">
      <c r="A10673" t="s">
        <v>21304</v>
      </c>
      <c r="B10673" t="s">
        <v>21305</v>
      </c>
    </row>
    <row r="10674" spans="1:2" x14ac:dyDescent="0.25">
      <c r="A10674" t="s">
        <v>21306</v>
      </c>
      <c r="B10674" t="s">
        <v>21307</v>
      </c>
    </row>
    <row r="10675" spans="1:2" x14ac:dyDescent="0.25">
      <c r="A10675" t="s">
        <v>21308</v>
      </c>
      <c r="B10675" t="s">
        <v>21309</v>
      </c>
    </row>
    <row r="10676" spans="1:2" x14ac:dyDescent="0.25">
      <c r="A10676" t="s">
        <v>21310</v>
      </c>
      <c r="B10676" t="s">
        <v>21311</v>
      </c>
    </row>
    <row r="10677" spans="1:2" x14ac:dyDescent="0.25">
      <c r="A10677" t="s">
        <v>21312</v>
      </c>
      <c r="B10677" t="s">
        <v>21313</v>
      </c>
    </row>
    <row r="10678" spans="1:2" x14ac:dyDescent="0.25">
      <c r="A10678" t="s">
        <v>21314</v>
      </c>
      <c r="B10678" t="s">
        <v>21315</v>
      </c>
    </row>
    <row r="10679" spans="1:2" x14ac:dyDescent="0.25">
      <c r="A10679" t="s">
        <v>21316</v>
      </c>
      <c r="B10679" t="s">
        <v>21317</v>
      </c>
    </row>
    <row r="10680" spans="1:2" x14ac:dyDescent="0.25">
      <c r="A10680" t="s">
        <v>21318</v>
      </c>
      <c r="B10680" t="s">
        <v>21319</v>
      </c>
    </row>
    <row r="10681" spans="1:2" x14ac:dyDescent="0.25">
      <c r="A10681" t="s">
        <v>21320</v>
      </c>
      <c r="B10681" t="s">
        <v>21321</v>
      </c>
    </row>
    <row r="10682" spans="1:2" x14ac:dyDescent="0.25">
      <c r="A10682" t="s">
        <v>21322</v>
      </c>
      <c r="B10682" t="s">
        <v>21323</v>
      </c>
    </row>
    <row r="10683" spans="1:2" x14ac:dyDescent="0.25">
      <c r="A10683" t="s">
        <v>21324</v>
      </c>
      <c r="B10683" t="s">
        <v>21325</v>
      </c>
    </row>
    <row r="10684" spans="1:2" x14ac:dyDescent="0.25">
      <c r="A10684" t="s">
        <v>21326</v>
      </c>
      <c r="B10684" t="s">
        <v>21327</v>
      </c>
    </row>
    <row r="10685" spans="1:2" x14ac:dyDescent="0.25">
      <c r="A10685" t="s">
        <v>21328</v>
      </c>
      <c r="B10685" t="s">
        <v>21329</v>
      </c>
    </row>
    <row r="10686" spans="1:2" x14ac:dyDescent="0.25">
      <c r="A10686" t="s">
        <v>21330</v>
      </c>
      <c r="B10686" t="s">
        <v>21331</v>
      </c>
    </row>
    <row r="10687" spans="1:2" x14ac:dyDescent="0.25">
      <c r="A10687" t="s">
        <v>21332</v>
      </c>
      <c r="B10687" t="s">
        <v>21333</v>
      </c>
    </row>
    <row r="10688" spans="1:2" x14ac:dyDescent="0.25">
      <c r="A10688" t="s">
        <v>21334</v>
      </c>
      <c r="B10688" t="s">
        <v>21335</v>
      </c>
    </row>
    <row r="10689" spans="1:2" x14ac:dyDescent="0.25">
      <c r="A10689" t="s">
        <v>21336</v>
      </c>
      <c r="B10689" t="s">
        <v>21337</v>
      </c>
    </row>
    <row r="10690" spans="1:2" x14ac:dyDescent="0.25">
      <c r="A10690" t="s">
        <v>21338</v>
      </c>
      <c r="B10690" t="s">
        <v>21339</v>
      </c>
    </row>
    <row r="10691" spans="1:2" x14ac:dyDescent="0.25">
      <c r="A10691" t="s">
        <v>21340</v>
      </c>
      <c r="B10691" t="s">
        <v>21341</v>
      </c>
    </row>
    <row r="10692" spans="1:2" x14ac:dyDescent="0.25">
      <c r="A10692" t="s">
        <v>21342</v>
      </c>
      <c r="B10692" t="s">
        <v>21343</v>
      </c>
    </row>
    <row r="10693" spans="1:2" x14ac:dyDescent="0.25">
      <c r="A10693" t="s">
        <v>21344</v>
      </c>
      <c r="B10693" t="s">
        <v>21345</v>
      </c>
    </row>
    <row r="10694" spans="1:2" x14ac:dyDescent="0.25">
      <c r="A10694" t="s">
        <v>21346</v>
      </c>
      <c r="B10694" t="s">
        <v>21347</v>
      </c>
    </row>
    <row r="10695" spans="1:2" x14ac:dyDescent="0.25">
      <c r="A10695" t="s">
        <v>21348</v>
      </c>
      <c r="B10695" t="s">
        <v>21349</v>
      </c>
    </row>
    <row r="10696" spans="1:2" x14ac:dyDescent="0.25">
      <c r="A10696" t="s">
        <v>21350</v>
      </c>
      <c r="B10696" t="s">
        <v>21351</v>
      </c>
    </row>
    <row r="10697" spans="1:2" x14ac:dyDescent="0.25">
      <c r="A10697" t="s">
        <v>21352</v>
      </c>
      <c r="B10697" t="s">
        <v>21353</v>
      </c>
    </row>
    <row r="10698" spans="1:2" x14ac:dyDescent="0.25">
      <c r="A10698" t="s">
        <v>21354</v>
      </c>
      <c r="B10698" t="s">
        <v>21355</v>
      </c>
    </row>
    <row r="10699" spans="1:2" x14ac:dyDescent="0.25">
      <c r="A10699" t="s">
        <v>21356</v>
      </c>
      <c r="B10699" t="s">
        <v>21357</v>
      </c>
    </row>
    <row r="10700" spans="1:2" x14ac:dyDescent="0.25">
      <c r="A10700" t="s">
        <v>21358</v>
      </c>
      <c r="B10700" t="s">
        <v>21359</v>
      </c>
    </row>
    <row r="10701" spans="1:2" x14ac:dyDescent="0.25">
      <c r="A10701" t="s">
        <v>21360</v>
      </c>
      <c r="B10701" t="s">
        <v>21361</v>
      </c>
    </row>
    <row r="10702" spans="1:2" x14ac:dyDescent="0.25">
      <c r="A10702" t="s">
        <v>21362</v>
      </c>
      <c r="B10702" t="s">
        <v>21363</v>
      </c>
    </row>
    <row r="10703" spans="1:2" x14ac:dyDescent="0.25">
      <c r="A10703" t="s">
        <v>21364</v>
      </c>
      <c r="B10703" t="s">
        <v>21365</v>
      </c>
    </row>
    <row r="10704" spans="1:2" x14ac:dyDescent="0.25">
      <c r="A10704" t="s">
        <v>21366</v>
      </c>
      <c r="B10704" t="s">
        <v>21367</v>
      </c>
    </row>
    <row r="10705" spans="1:2" x14ac:dyDescent="0.25">
      <c r="A10705" t="s">
        <v>21368</v>
      </c>
      <c r="B10705" t="s">
        <v>21369</v>
      </c>
    </row>
    <row r="10706" spans="1:2" x14ac:dyDescent="0.25">
      <c r="A10706" t="s">
        <v>21370</v>
      </c>
      <c r="B10706" t="s">
        <v>21371</v>
      </c>
    </row>
    <row r="10707" spans="1:2" x14ac:dyDescent="0.25">
      <c r="A10707" t="s">
        <v>21372</v>
      </c>
      <c r="B10707" t="s">
        <v>21373</v>
      </c>
    </row>
    <row r="10708" spans="1:2" x14ac:dyDescent="0.25">
      <c r="A10708" t="s">
        <v>21374</v>
      </c>
      <c r="B10708" t="s">
        <v>21375</v>
      </c>
    </row>
    <row r="10709" spans="1:2" x14ac:dyDescent="0.25">
      <c r="A10709" t="s">
        <v>21376</v>
      </c>
      <c r="B10709" t="s">
        <v>21377</v>
      </c>
    </row>
    <row r="10710" spans="1:2" x14ac:dyDescent="0.25">
      <c r="A10710" t="s">
        <v>21378</v>
      </c>
      <c r="B10710" t="s">
        <v>21379</v>
      </c>
    </row>
    <row r="10711" spans="1:2" x14ac:dyDescent="0.25">
      <c r="A10711" t="s">
        <v>21380</v>
      </c>
      <c r="B10711" t="s">
        <v>21381</v>
      </c>
    </row>
    <row r="10712" spans="1:2" x14ac:dyDescent="0.25">
      <c r="A10712" t="s">
        <v>21382</v>
      </c>
      <c r="B10712" t="s">
        <v>21383</v>
      </c>
    </row>
    <row r="10713" spans="1:2" x14ac:dyDescent="0.25">
      <c r="A10713" t="s">
        <v>21384</v>
      </c>
      <c r="B10713" t="s">
        <v>21385</v>
      </c>
    </row>
    <row r="10714" spans="1:2" x14ac:dyDescent="0.25">
      <c r="A10714" t="s">
        <v>21386</v>
      </c>
      <c r="B10714" t="s">
        <v>21387</v>
      </c>
    </row>
    <row r="10715" spans="1:2" x14ac:dyDescent="0.25">
      <c r="A10715" t="s">
        <v>21388</v>
      </c>
      <c r="B10715" t="s">
        <v>21389</v>
      </c>
    </row>
    <row r="10716" spans="1:2" x14ac:dyDescent="0.25">
      <c r="A10716" t="s">
        <v>21390</v>
      </c>
      <c r="B10716" t="s">
        <v>21391</v>
      </c>
    </row>
    <row r="10717" spans="1:2" x14ac:dyDescent="0.25">
      <c r="A10717" t="s">
        <v>21392</v>
      </c>
      <c r="B10717" t="s">
        <v>21393</v>
      </c>
    </row>
    <row r="10718" spans="1:2" x14ac:dyDescent="0.25">
      <c r="A10718" t="s">
        <v>21394</v>
      </c>
      <c r="B10718" t="s">
        <v>21395</v>
      </c>
    </row>
    <row r="10719" spans="1:2" x14ac:dyDescent="0.25">
      <c r="A10719" t="s">
        <v>21396</v>
      </c>
      <c r="B10719" t="s">
        <v>21397</v>
      </c>
    </row>
    <row r="10720" spans="1:2" x14ac:dyDescent="0.25">
      <c r="A10720" t="s">
        <v>21398</v>
      </c>
      <c r="B10720" t="s">
        <v>21399</v>
      </c>
    </row>
    <row r="10721" spans="1:2" x14ac:dyDescent="0.25">
      <c r="A10721" t="s">
        <v>21400</v>
      </c>
      <c r="B10721" t="s">
        <v>21401</v>
      </c>
    </row>
    <row r="10722" spans="1:2" x14ac:dyDescent="0.25">
      <c r="A10722" t="s">
        <v>21402</v>
      </c>
      <c r="B10722" t="s">
        <v>21403</v>
      </c>
    </row>
    <row r="10723" spans="1:2" x14ac:dyDescent="0.25">
      <c r="A10723" t="s">
        <v>21404</v>
      </c>
      <c r="B10723" t="s">
        <v>21405</v>
      </c>
    </row>
    <row r="10724" spans="1:2" x14ac:dyDescent="0.25">
      <c r="A10724" t="s">
        <v>21406</v>
      </c>
      <c r="B10724" t="s">
        <v>21407</v>
      </c>
    </row>
    <row r="10725" spans="1:2" x14ac:dyDescent="0.25">
      <c r="A10725" t="s">
        <v>21408</v>
      </c>
      <c r="B10725" t="s">
        <v>21409</v>
      </c>
    </row>
    <row r="10726" spans="1:2" x14ac:dyDescent="0.25">
      <c r="A10726" t="s">
        <v>21410</v>
      </c>
      <c r="B10726" t="s">
        <v>21411</v>
      </c>
    </row>
    <row r="10727" spans="1:2" x14ac:dyDescent="0.25">
      <c r="A10727" t="s">
        <v>21412</v>
      </c>
      <c r="B10727" t="s">
        <v>21413</v>
      </c>
    </row>
    <row r="10728" spans="1:2" x14ac:dyDescent="0.25">
      <c r="A10728" t="s">
        <v>21414</v>
      </c>
      <c r="B10728" t="s">
        <v>21415</v>
      </c>
    </row>
    <row r="10729" spans="1:2" x14ac:dyDescent="0.25">
      <c r="A10729" t="s">
        <v>21416</v>
      </c>
      <c r="B10729" t="s">
        <v>21417</v>
      </c>
    </row>
    <row r="10730" spans="1:2" x14ac:dyDescent="0.25">
      <c r="A10730" t="s">
        <v>21418</v>
      </c>
      <c r="B10730" t="s">
        <v>21419</v>
      </c>
    </row>
    <row r="10731" spans="1:2" x14ac:dyDescent="0.25">
      <c r="A10731" t="s">
        <v>21420</v>
      </c>
      <c r="B10731" t="s">
        <v>21421</v>
      </c>
    </row>
    <row r="10732" spans="1:2" x14ac:dyDescent="0.25">
      <c r="A10732" t="s">
        <v>21422</v>
      </c>
      <c r="B10732" t="s">
        <v>21423</v>
      </c>
    </row>
    <row r="10733" spans="1:2" x14ac:dyDescent="0.25">
      <c r="A10733" t="s">
        <v>21424</v>
      </c>
      <c r="B10733" t="s">
        <v>21425</v>
      </c>
    </row>
    <row r="10734" spans="1:2" x14ac:dyDescent="0.25">
      <c r="A10734" t="s">
        <v>21426</v>
      </c>
      <c r="B10734" t="s">
        <v>21427</v>
      </c>
    </row>
    <row r="10735" spans="1:2" x14ac:dyDescent="0.25">
      <c r="A10735" t="s">
        <v>21428</v>
      </c>
      <c r="B10735" t="s">
        <v>21429</v>
      </c>
    </row>
    <row r="10736" spans="1:2" x14ac:dyDescent="0.25">
      <c r="A10736" t="s">
        <v>21430</v>
      </c>
      <c r="B10736" t="s">
        <v>21431</v>
      </c>
    </row>
    <row r="10737" spans="1:2" x14ac:dyDescent="0.25">
      <c r="A10737" t="s">
        <v>21432</v>
      </c>
      <c r="B10737" t="s">
        <v>21433</v>
      </c>
    </row>
    <row r="10738" spans="1:2" x14ac:dyDescent="0.25">
      <c r="A10738" t="s">
        <v>21434</v>
      </c>
      <c r="B10738" t="s">
        <v>21435</v>
      </c>
    </row>
    <row r="10739" spans="1:2" x14ac:dyDescent="0.25">
      <c r="A10739" t="s">
        <v>21436</v>
      </c>
      <c r="B10739" t="s">
        <v>21437</v>
      </c>
    </row>
    <row r="10740" spans="1:2" x14ac:dyDescent="0.25">
      <c r="A10740" t="s">
        <v>21438</v>
      </c>
      <c r="B10740" t="s">
        <v>21439</v>
      </c>
    </row>
    <row r="10741" spans="1:2" x14ac:dyDescent="0.25">
      <c r="A10741" t="s">
        <v>21440</v>
      </c>
      <c r="B10741" t="s">
        <v>21441</v>
      </c>
    </row>
    <row r="10742" spans="1:2" x14ac:dyDescent="0.25">
      <c r="A10742" t="s">
        <v>21442</v>
      </c>
      <c r="B10742" t="s">
        <v>21443</v>
      </c>
    </row>
    <row r="10743" spans="1:2" x14ac:dyDescent="0.25">
      <c r="A10743" t="s">
        <v>21444</v>
      </c>
      <c r="B10743" t="s">
        <v>21445</v>
      </c>
    </row>
    <row r="10744" spans="1:2" x14ac:dyDescent="0.25">
      <c r="A10744" t="s">
        <v>21446</v>
      </c>
      <c r="B10744" t="s">
        <v>21447</v>
      </c>
    </row>
    <row r="10745" spans="1:2" x14ac:dyDescent="0.25">
      <c r="A10745" t="s">
        <v>21448</v>
      </c>
      <c r="B10745" t="s">
        <v>21449</v>
      </c>
    </row>
    <row r="10746" spans="1:2" x14ac:dyDescent="0.25">
      <c r="A10746" t="s">
        <v>21450</v>
      </c>
      <c r="B10746" t="s">
        <v>21451</v>
      </c>
    </row>
    <row r="10747" spans="1:2" x14ac:dyDescent="0.25">
      <c r="A10747" t="s">
        <v>21452</v>
      </c>
      <c r="B10747" t="s">
        <v>21453</v>
      </c>
    </row>
    <row r="10748" spans="1:2" x14ac:dyDescent="0.25">
      <c r="A10748" t="s">
        <v>21454</v>
      </c>
      <c r="B10748" t="s">
        <v>21455</v>
      </c>
    </row>
    <row r="10749" spans="1:2" x14ac:dyDescent="0.25">
      <c r="A10749" t="s">
        <v>21456</v>
      </c>
      <c r="B10749" t="s">
        <v>21457</v>
      </c>
    </row>
    <row r="10750" spans="1:2" x14ac:dyDescent="0.25">
      <c r="A10750" t="s">
        <v>21458</v>
      </c>
      <c r="B10750" t="s">
        <v>21459</v>
      </c>
    </row>
    <row r="10751" spans="1:2" x14ac:dyDescent="0.25">
      <c r="A10751" t="s">
        <v>21460</v>
      </c>
      <c r="B10751" t="s">
        <v>21461</v>
      </c>
    </row>
    <row r="10752" spans="1:2" x14ac:dyDescent="0.25">
      <c r="A10752" t="s">
        <v>21462</v>
      </c>
      <c r="B10752" t="s">
        <v>21463</v>
      </c>
    </row>
    <row r="10753" spans="1:2" x14ac:dyDescent="0.25">
      <c r="A10753" t="s">
        <v>21464</v>
      </c>
      <c r="B10753" t="s">
        <v>21465</v>
      </c>
    </row>
    <row r="10754" spans="1:2" x14ac:dyDescent="0.25">
      <c r="A10754" t="s">
        <v>21466</v>
      </c>
      <c r="B10754" t="s">
        <v>21467</v>
      </c>
    </row>
    <row r="10755" spans="1:2" x14ac:dyDescent="0.25">
      <c r="A10755" t="s">
        <v>21468</v>
      </c>
      <c r="B10755" t="s">
        <v>21469</v>
      </c>
    </row>
    <row r="10756" spans="1:2" x14ac:dyDescent="0.25">
      <c r="A10756" t="s">
        <v>21470</v>
      </c>
      <c r="B10756" t="s">
        <v>21471</v>
      </c>
    </row>
    <row r="10757" spans="1:2" x14ac:dyDescent="0.25">
      <c r="A10757" t="s">
        <v>21472</v>
      </c>
      <c r="B10757" t="s">
        <v>21473</v>
      </c>
    </row>
    <row r="10758" spans="1:2" x14ac:dyDescent="0.25">
      <c r="A10758" t="s">
        <v>21474</v>
      </c>
      <c r="B10758" t="s">
        <v>21475</v>
      </c>
    </row>
    <row r="10759" spans="1:2" x14ac:dyDescent="0.25">
      <c r="A10759" t="s">
        <v>21476</v>
      </c>
      <c r="B10759" t="s">
        <v>21477</v>
      </c>
    </row>
    <row r="10760" spans="1:2" x14ac:dyDescent="0.25">
      <c r="A10760" t="s">
        <v>21478</v>
      </c>
      <c r="B10760" t="s">
        <v>21479</v>
      </c>
    </row>
    <row r="10761" spans="1:2" x14ac:dyDescent="0.25">
      <c r="A10761" t="s">
        <v>21480</v>
      </c>
      <c r="B10761" t="s">
        <v>21481</v>
      </c>
    </row>
    <row r="10762" spans="1:2" x14ac:dyDescent="0.25">
      <c r="A10762" t="s">
        <v>21482</v>
      </c>
      <c r="B10762" t="s">
        <v>21483</v>
      </c>
    </row>
    <row r="10763" spans="1:2" x14ac:dyDescent="0.25">
      <c r="A10763" t="s">
        <v>21484</v>
      </c>
      <c r="B10763" t="s">
        <v>21485</v>
      </c>
    </row>
    <row r="10764" spans="1:2" x14ac:dyDescent="0.25">
      <c r="A10764" t="s">
        <v>21486</v>
      </c>
      <c r="B10764" t="s">
        <v>21487</v>
      </c>
    </row>
    <row r="10765" spans="1:2" x14ac:dyDescent="0.25">
      <c r="A10765" t="s">
        <v>21488</v>
      </c>
      <c r="B10765" t="s">
        <v>21489</v>
      </c>
    </row>
    <row r="10766" spans="1:2" x14ac:dyDescent="0.25">
      <c r="A10766" t="s">
        <v>21490</v>
      </c>
      <c r="B10766" t="s">
        <v>21491</v>
      </c>
    </row>
    <row r="10767" spans="1:2" x14ac:dyDescent="0.25">
      <c r="A10767" t="s">
        <v>21492</v>
      </c>
      <c r="B10767" t="s">
        <v>21493</v>
      </c>
    </row>
    <row r="10768" spans="1:2" x14ac:dyDescent="0.25">
      <c r="A10768" t="s">
        <v>21494</v>
      </c>
      <c r="B10768" t="s">
        <v>21495</v>
      </c>
    </row>
    <row r="10769" spans="1:2" x14ac:dyDescent="0.25">
      <c r="A10769" t="s">
        <v>21496</v>
      </c>
      <c r="B10769" t="s">
        <v>21497</v>
      </c>
    </row>
    <row r="10770" spans="1:2" x14ac:dyDescent="0.25">
      <c r="A10770" t="s">
        <v>21498</v>
      </c>
      <c r="B10770" t="s">
        <v>21499</v>
      </c>
    </row>
    <row r="10771" spans="1:2" x14ac:dyDescent="0.25">
      <c r="A10771" t="s">
        <v>21500</v>
      </c>
      <c r="B10771" t="s">
        <v>21501</v>
      </c>
    </row>
    <row r="10772" spans="1:2" x14ac:dyDescent="0.25">
      <c r="A10772" t="s">
        <v>21502</v>
      </c>
      <c r="B10772" t="s">
        <v>21503</v>
      </c>
    </row>
    <row r="10773" spans="1:2" x14ac:dyDescent="0.25">
      <c r="A10773" t="s">
        <v>21504</v>
      </c>
      <c r="B10773" t="s">
        <v>21505</v>
      </c>
    </row>
    <row r="10774" spans="1:2" x14ac:dyDescent="0.25">
      <c r="A10774" t="s">
        <v>21506</v>
      </c>
      <c r="B10774" t="s">
        <v>21507</v>
      </c>
    </row>
    <row r="10775" spans="1:2" x14ac:dyDescent="0.25">
      <c r="A10775" t="s">
        <v>21508</v>
      </c>
      <c r="B10775" t="s">
        <v>21509</v>
      </c>
    </row>
    <row r="10776" spans="1:2" x14ac:dyDescent="0.25">
      <c r="A10776" t="s">
        <v>21510</v>
      </c>
      <c r="B10776" t="s">
        <v>21511</v>
      </c>
    </row>
    <row r="10777" spans="1:2" x14ac:dyDescent="0.25">
      <c r="A10777" t="s">
        <v>21512</v>
      </c>
      <c r="B10777" t="s">
        <v>21513</v>
      </c>
    </row>
    <row r="10778" spans="1:2" x14ac:dyDescent="0.25">
      <c r="A10778" t="s">
        <v>21514</v>
      </c>
      <c r="B10778" t="s">
        <v>21515</v>
      </c>
    </row>
    <row r="10779" spans="1:2" x14ac:dyDescent="0.25">
      <c r="A10779" t="s">
        <v>21516</v>
      </c>
      <c r="B10779" t="s">
        <v>21517</v>
      </c>
    </row>
    <row r="10780" spans="1:2" x14ac:dyDescent="0.25">
      <c r="A10780" t="s">
        <v>21518</v>
      </c>
      <c r="B10780" t="s">
        <v>21519</v>
      </c>
    </row>
    <row r="10781" spans="1:2" x14ac:dyDescent="0.25">
      <c r="A10781" t="s">
        <v>21520</v>
      </c>
      <c r="B10781" t="s">
        <v>21521</v>
      </c>
    </row>
    <row r="10782" spans="1:2" x14ac:dyDescent="0.25">
      <c r="A10782" t="s">
        <v>21522</v>
      </c>
      <c r="B10782" t="s">
        <v>21523</v>
      </c>
    </row>
    <row r="10783" spans="1:2" x14ac:dyDescent="0.25">
      <c r="A10783" t="s">
        <v>21524</v>
      </c>
      <c r="B10783" t="s">
        <v>21525</v>
      </c>
    </row>
    <row r="10784" spans="1:2" x14ac:dyDescent="0.25">
      <c r="A10784" t="s">
        <v>21526</v>
      </c>
      <c r="B10784" t="s">
        <v>21527</v>
      </c>
    </row>
    <row r="10785" spans="1:2" x14ac:dyDescent="0.25">
      <c r="A10785" t="s">
        <v>21528</v>
      </c>
      <c r="B10785" t="s">
        <v>21529</v>
      </c>
    </row>
    <row r="10786" spans="1:2" x14ac:dyDescent="0.25">
      <c r="A10786" t="s">
        <v>21530</v>
      </c>
      <c r="B10786" t="s">
        <v>21531</v>
      </c>
    </row>
    <row r="10787" spans="1:2" x14ac:dyDescent="0.25">
      <c r="A10787" t="s">
        <v>21532</v>
      </c>
      <c r="B10787" t="s">
        <v>21533</v>
      </c>
    </row>
    <row r="10788" spans="1:2" x14ac:dyDescent="0.25">
      <c r="A10788" t="s">
        <v>21534</v>
      </c>
      <c r="B10788" t="s">
        <v>21535</v>
      </c>
    </row>
    <row r="10789" spans="1:2" x14ac:dyDescent="0.25">
      <c r="A10789" t="s">
        <v>21536</v>
      </c>
      <c r="B10789" t="s">
        <v>21537</v>
      </c>
    </row>
    <row r="10790" spans="1:2" x14ac:dyDescent="0.25">
      <c r="A10790" t="s">
        <v>21538</v>
      </c>
      <c r="B10790" t="s">
        <v>21539</v>
      </c>
    </row>
    <row r="10791" spans="1:2" x14ac:dyDescent="0.25">
      <c r="A10791" t="s">
        <v>21540</v>
      </c>
      <c r="B10791" t="s">
        <v>21541</v>
      </c>
    </row>
    <row r="10792" spans="1:2" x14ac:dyDescent="0.25">
      <c r="A10792" t="s">
        <v>21542</v>
      </c>
      <c r="B10792" t="s">
        <v>21543</v>
      </c>
    </row>
    <row r="10793" spans="1:2" x14ac:dyDescent="0.25">
      <c r="A10793" t="s">
        <v>21544</v>
      </c>
      <c r="B10793" t="s">
        <v>21545</v>
      </c>
    </row>
    <row r="10794" spans="1:2" x14ac:dyDescent="0.25">
      <c r="A10794" t="s">
        <v>21546</v>
      </c>
      <c r="B10794" t="s">
        <v>21547</v>
      </c>
    </row>
    <row r="10795" spans="1:2" x14ac:dyDescent="0.25">
      <c r="A10795" t="s">
        <v>21548</v>
      </c>
      <c r="B10795" t="s">
        <v>21549</v>
      </c>
    </row>
    <row r="10796" spans="1:2" x14ac:dyDescent="0.25">
      <c r="A10796" t="s">
        <v>21550</v>
      </c>
      <c r="B10796" t="s">
        <v>21551</v>
      </c>
    </row>
    <row r="10797" spans="1:2" x14ac:dyDescent="0.25">
      <c r="A10797" t="s">
        <v>21552</v>
      </c>
      <c r="B10797" t="s">
        <v>21553</v>
      </c>
    </row>
    <row r="10798" spans="1:2" x14ac:dyDescent="0.25">
      <c r="A10798" t="s">
        <v>21554</v>
      </c>
      <c r="B10798" t="s">
        <v>21555</v>
      </c>
    </row>
    <row r="10799" spans="1:2" x14ac:dyDescent="0.25">
      <c r="A10799" t="s">
        <v>21556</v>
      </c>
      <c r="B10799" t="s">
        <v>21557</v>
      </c>
    </row>
    <row r="10800" spans="1:2" x14ac:dyDescent="0.25">
      <c r="A10800" t="s">
        <v>21558</v>
      </c>
      <c r="B10800" t="s">
        <v>21559</v>
      </c>
    </row>
    <row r="10801" spans="1:2" x14ac:dyDescent="0.25">
      <c r="A10801" t="s">
        <v>21560</v>
      </c>
      <c r="B10801" t="s">
        <v>21561</v>
      </c>
    </row>
    <row r="10802" spans="1:2" x14ac:dyDescent="0.25">
      <c r="A10802" t="s">
        <v>21562</v>
      </c>
      <c r="B10802" t="s">
        <v>21563</v>
      </c>
    </row>
    <row r="10803" spans="1:2" x14ac:dyDescent="0.25">
      <c r="A10803" t="s">
        <v>21564</v>
      </c>
      <c r="B10803" t="s">
        <v>21565</v>
      </c>
    </row>
    <row r="10804" spans="1:2" x14ac:dyDescent="0.25">
      <c r="A10804" t="s">
        <v>21566</v>
      </c>
      <c r="B10804" t="s">
        <v>21567</v>
      </c>
    </row>
    <row r="10805" spans="1:2" x14ac:dyDescent="0.25">
      <c r="A10805" t="s">
        <v>21568</v>
      </c>
      <c r="B10805" t="s">
        <v>21569</v>
      </c>
    </row>
    <row r="10806" spans="1:2" x14ac:dyDescent="0.25">
      <c r="A10806" t="s">
        <v>21570</v>
      </c>
      <c r="B10806" t="s">
        <v>21571</v>
      </c>
    </row>
    <row r="10807" spans="1:2" x14ac:dyDescent="0.25">
      <c r="A10807" t="s">
        <v>21572</v>
      </c>
      <c r="B10807" t="s">
        <v>21573</v>
      </c>
    </row>
    <row r="10808" spans="1:2" x14ac:dyDescent="0.25">
      <c r="A10808" t="s">
        <v>21574</v>
      </c>
      <c r="B10808" t="s">
        <v>21575</v>
      </c>
    </row>
    <row r="10809" spans="1:2" x14ac:dyDescent="0.25">
      <c r="A10809" t="s">
        <v>21576</v>
      </c>
      <c r="B10809" t="s">
        <v>21577</v>
      </c>
    </row>
    <row r="10810" spans="1:2" x14ac:dyDescent="0.25">
      <c r="A10810" t="s">
        <v>21578</v>
      </c>
      <c r="B10810" t="s">
        <v>21579</v>
      </c>
    </row>
    <row r="10811" spans="1:2" x14ac:dyDescent="0.25">
      <c r="A10811" t="s">
        <v>21580</v>
      </c>
      <c r="B10811" t="s">
        <v>21581</v>
      </c>
    </row>
    <row r="10812" spans="1:2" x14ac:dyDescent="0.25">
      <c r="A10812" t="s">
        <v>21582</v>
      </c>
      <c r="B10812" t="s">
        <v>21583</v>
      </c>
    </row>
    <row r="10813" spans="1:2" x14ac:dyDescent="0.25">
      <c r="A10813" t="s">
        <v>21584</v>
      </c>
      <c r="B10813" t="s">
        <v>21585</v>
      </c>
    </row>
    <row r="10814" spans="1:2" x14ac:dyDescent="0.25">
      <c r="A10814" t="s">
        <v>21586</v>
      </c>
      <c r="B10814" t="s">
        <v>21587</v>
      </c>
    </row>
    <row r="10815" spans="1:2" x14ac:dyDescent="0.25">
      <c r="A10815" t="s">
        <v>21588</v>
      </c>
      <c r="B10815" t="s">
        <v>21589</v>
      </c>
    </row>
    <row r="10816" spans="1:2" x14ac:dyDescent="0.25">
      <c r="A10816" t="s">
        <v>21590</v>
      </c>
      <c r="B10816" t="s">
        <v>21591</v>
      </c>
    </row>
    <row r="10817" spans="1:2" x14ac:dyDescent="0.25">
      <c r="A10817" t="s">
        <v>21592</v>
      </c>
      <c r="B10817" t="s">
        <v>21593</v>
      </c>
    </row>
    <row r="10818" spans="1:2" x14ac:dyDescent="0.25">
      <c r="A10818" t="s">
        <v>21594</v>
      </c>
      <c r="B10818" t="s">
        <v>21595</v>
      </c>
    </row>
    <row r="10819" spans="1:2" x14ac:dyDescent="0.25">
      <c r="A10819" t="s">
        <v>21596</v>
      </c>
      <c r="B10819" t="s">
        <v>21597</v>
      </c>
    </row>
    <row r="10820" spans="1:2" x14ac:dyDescent="0.25">
      <c r="A10820" t="s">
        <v>21598</v>
      </c>
      <c r="B10820" t="s">
        <v>21599</v>
      </c>
    </row>
    <row r="10821" spans="1:2" x14ac:dyDescent="0.25">
      <c r="A10821" t="s">
        <v>21600</v>
      </c>
      <c r="B10821" t="s">
        <v>21601</v>
      </c>
    </row>
    <row r="10822" spans="1:2" x14ac:dyDescent="0.25">
      <c r="A10822" t="s">
        <v>21602</v>
      </c>
      <c r="B10822" t="s">
        <v>21603</v>
      </c>
    </row>
    <row r="10823" spans="1:2" x14ac:dyDescent="0.25">
      <c r="A10823" t="s">
        <v>21604</v>
      </c>
      <c r="B10823" t="s">
        <v>21605</v>
      </c>
    </row>
    <row r="10824" spans="1:2" x14ac:dyDescent="0.25">
      <c r="A10824" t="s">
        <v>21606</v>
      </c>
      <c r="B10824" t="s">
        <v>21607</v>
      </c>
    </row>
    <row r="10825" spans="1:2" x14ac:dyDescent="0.25">
      <c r="A10825" t="s">
        <v>21608</v>
      </c>
      <c r="B10825" t="s">
        <v>21609</v>
      </c>
    </row>
    <row r="10826" spans="1:2" x14ac:dyDescent="0.25">
      <c r="A10826" t="s">
        <v>21610</v>
      </c>
      <c r="B10826" t="s">
        <v>21611</v>
      </c>
    </row>
    <row r="10827" spans="1:2" x14ac:dyDescent="0.25">
      <c r="A10827" t="s">
        <v>21612</v>
      </c>
      <c r="B10827" t="s">
        <v>21613</v>
      </c>
    </row>
    <row r="10828" spans="1:2" x14ac:dyDescent="0.25">
      <c r="A10828" t="s">
        <v>21614</v>
      </c>
      <c r="B10828" t="s">
        <v>21615</v>
      </c>
    </row>
    <row r="10829" spans="1:2" x14ac:dyDescent="0.25">
      <c r="A10829" t="s">
        <v>21616</v>
      </c>
      <c r="B10829" t="s">
        <v>21617</v>
      </c>
    </row>
    <row r="10830" spans="1:2" x14ac:dyDescent="0.25">
      <c r="A10830" t="s">
        <v>21618</v>
      </c>
      <c r="B10830" t="s">
        <v>21619</v>
      </c>
    </row>
    <row r="10831" spans="1:2" x14ac:dyDescent="0.25">
      <c r="A10831" t="s">
        <v>21620</v>
      </c>
      <c r="B10831" t="s">
        <v>21621</v>
      </c>
    </row>
    <row r="10832" spans="1:2" x14ac:dyDescent="0.25">
      <c r="A10832" t="s">
        <v>21622</v>
      </c>
      <c r="B10832" t="s">
        <v>21623</v>
      </c>
    </row>
    <row r="10833" spans="1:2" x14ac:dyDescent="0.25">
      <c r="A10833" t="s">
        <v>21624</v>
      </c>
      <c r="B10833" t="s">
        <v>21625</v>
      </c>
    </row>
    <row r="10834" spans="1:2" x14ac:dyDescent="0.25">
      <c r="A10834" t="s">
        <v>21626</v>
      </c>
      <c r="B10834" t="s">
        <v>21627</v>
      </c>
    </row>
    <row r="10835" spans="1:2" x14ac:dyDescent="0.25">
      <c r="A10835" t="s">
        <v>21628</v>
      </c>
      <c r="B10835" t="s">
        <v>21629</v>
      </c>
    </row>
    <row r="10836" spans="1:2" x14ac:dyDescent="0.25">
      <c r="A10836" t="s">
        <v>21630</v>
      </c>
      <c r="B10836" t="s">
        <v>21631</v>
      </c>
    </row>
    <row r="10837" spans="1:2" x14ac:dyDescent="0.25">
      <c r="A10837" t="s">
        <v>21632</v>
      </c>
      <c r="B10837" t="s">
        <v>21633</v>
      </c>
    </row>
    <row r="10838" spans="1:2" x14ac:dyDescent="0.25">
      <c r="A10838" t="s">
        <v>21634</v>
      </c>
      <c r="B10838" t="s">
        <v>21635</v>
      </c>
    </row>
    <row r="10839" spans="1:2" x14ac:dyDescent="0.25">
      <c r="A10839" t="s">
        <v>21636</v>
      </c>
      <c r="B10839" t="s">
        <v>21637</v>
      </c>
    </row>
    <row r="10840" spans="1:2" x14ac:dyDescent="0.25">
      <c r="A10840" t="s">
        <v>21638</v>
      </c>
      <c r="B10840" t="s">
        <v>21639</v>
      </c>
    </row>
    <row r="10841" spans="1:2" x14ac:dyDescent="0.25">
      <c r="A10841" t="s">
        <v>21640</v>
      </c>
      <c r="B10841" t="s">
        <v>21641</v>
      </c>
    </row>
    <row r="10842" spans="1:2" x14ac:dyDescent="0.25">
      <c r="A10842" t="s">
        <v>21642</v>
      </c>
      <c r="B10842" t="s">
        <v>21643</v>
      </c>
    </row>
    <row r="10843" spans="1:2" x14ac:dyDescent="0.25">
      <c r="A10843" t="s">
        <v>21644</v>
      </c>
      <c r="B10843" t="s">
        <v>21645</v>
      </c>
    </row>
    <row r="10844" spans="1:2" x14ac:dyDescent="0.25">
      <c r="A10844" t="s">
        <v>21646</v>
      </c>
      <c r="B10844" t="s">
        <v>21647</v>
      </c>
    </row>
    <row r="10845" spans="1:2" x14ac:dyDescent="0.25">
      <c r="A10845" t="s">
        <v>21648</v>
      </c>
      <c r="B10845" t="s">
        <v>21649</v>
      </c>
    </row>
    <row r="10846" spans="1:2" x14ac:dyDescent="0.25">
      <c r="A10846" t="s">
        <v>21650</v>
      </c>
      <c r="B10846" t="s">
        <v>21651</v>
      </c>
    </row>
    <row r="10847" spans="1:2" x14ac:dyDescent="0.25">
      <c r="A10847" t="s">
        <v>21652</v>
      </c>
      <c r="B10847" t="s">
        <v>21653</v>
      </c>
    </row>
    <row r="10848" spans="1:2" x14ac:dyDescent="0.25">
      <c r="A10848" t="s">
        <v>21654</v>
      </c>
      <c r="B10848" t="s">
        <v>21655</v>
      </c>
    </row>
    <row r="10849" spans="1:2" x14ac:dyDescent="0.25">
      <c r="A10849" t="s">
        <v>21656</v>
      </c>
      <c r="B10849" t="s">
        <v>21657</v>
      </c>
    </row>
    <row r="10850" spans="1:2" x14ac:dyDescent="0.25">
      <c r="A10850" t="s">
        <v>21658</v>
      </c>
      <c r="B10850" t="s">
        <v>21659</v>
      </c>
    </row>
    <row r="10851" spans="1:2" x14ac:dyDescent="0.25">
      <c r="A10851" t="s">
        <v>21660</v>
      </c>
      <c r="B10851" t="s">
        <v>21661</v>
      </c>
    </row>
    <row r="10852" spans="1:2" x14ac:dyDescent="0.25">
      <c r="A10852" t="s">
        <v>21662</v>
      </c>
      <c r="B10852" t="s">
        <v>21663</v>
      </c>
    </row>
    <row r="10853" spans="1:2" x14ac:dyDescent="0.25">
      <c r="A10853" t="s">
        <v>21664</v>
      </c>
      <c r="B10853" t="s">
        <v>21665</v>
      </c>
    </row>
    <row r="10854" spans="1:2" x14ac:dyDescent="0.25">
      <c r="A10854" t="s">
        <v>21666</v>
      </c>
      <c r="B10854" t="s">
        <v>21667</v>
      </c>
    </row>
    <row r="10855" spans="1:2" x14ac:dyDescent="0.25">
      <c r="A10855" t="s">
        <v>21668</v>
      </c>
      <c r="B10855" t="s">
        <v>21669</v>
      </c>
    </row>
    <row r="10856" spans="1:2" x14ac:dyDescent="0.25">
      <c r="A10856" t="s">
        <v>21670</v>
      </c>
      <c r="B10856" t="s">
        <v>21671</v>
      </c>
    </row>
    <row r="10857" spans="1:2" x14ac:dyDescent="0.25">
      <c r="A10857" t="s">
        <v>21672</v>
      </c>
      <c r="B10857" t="s">
        <v>21673</v>
      </c>
    </row>
    <row r="10858" spans="1:2" x14ac:dyDescent="0.25">
      <c r="A10858" t="s">
        <v>21674</v>
      </c>
      <c r="B10858" t="s">
        <v>21675</v>
      </c>
    </row>
    <row r="10859" spans="1:2" x14ac:dyDescent="0.25">
      <c r="A10859" t="s">
        <v>21676</v>
      </c>
      <c r="B10859" t="s">
        <v>21677</v>
      </c>
    </row>
    <row r="10860" spans="1:2" x14ac:dyDescent="0.25">
      <c r="A10860" t="s">
        <v>21678</v>
      </c>
      <c r="B10860" t="s">
        <v>21679</v>
      </c>
    </row>
    <row r="10861" spans="1:2" x14ac:dyDescent="0.25">
      <c r="A10861" t="s">
        <v>21680</v>
      </c>
      <c r="B10861" t="s">
        <v>21681</v>
      </c>
    </row>
    <row r="10862" spans="1:2" x14ac:dyDescent="0.25">
      <c r="A10862" t="s">
        <v>21682</v>
      </c>
      <c r="B10862" t="s">
        <v>21683</v>
      </c>
    </row>
    <row r="10863" spans="1:2" x14ac:dyDescent="0.25">
      <c r="A10863" t="s">
        <v>21684</v>
      </c>
      <c r="B10863" t="s">
        <v>21685</v>
      </c>
    </row>
    <row r="10864" spans="1:2" x14ac:dyDescent="0.25">
      <c r="A10864" t="s">
        <v>21686</v>
      </c>
      <c r="B10864" t="s">
        <v>21687</v>
      </c>
    </row>
    <row r="10865" spans="1:2" x14ac:dyDescent="0.25">
      <c r="A10865" t="s">
        <v>21688</v>
      </c>
      <c r="B10865" t="s">
        <v>21689</v>
      </c>
    </row>
    <row r="10866" spans="1:2" x14ac:dyDescent="0.25">
      <c r="A10866" t="s">
        <v>21690</v>
      </c>
      <c r="B10866" t="s">
        <v>21691</v>
      </c>
    </row>
    <row r="10867" spans="1:2" x14ac:dyDescent="0.25">
      <c r="A10867" t="s">
        <v>21692</v>
      </c>
      <c r="B10867" t="s">
        <v>21693</v>
      </c>
    </row>
    <row r="10868" spans="1:2" x14ac:dyDescent="0.25">
      <c r="A10868" t="s">
        <v>21694</v>
      </c>
      <c r="B10868" t="s">
        <v>21695</v>
      </c>
    </row>
    <row r="10869" spans="1:2" x14ac:dyDescent="0.25">
      <c r="A10869" t="s">
        <v>21696</v>
      </c>
      <c r="B10869" t="s">
        <v>21697</v>
      </c>
    </row>
    <row r="10870" spans="1:2" x14ac:dyDescent="0.25">
      <c r="A10870" t="s">
        <v>21698</v>
      </c>
      <c r="B10870" t="s">
        <v>21699</v>
      </c>
    </row>
    <row r="10871" spans="1:2" x14ac:dyDescent="0.25">
      <c r="A10871" t="s">
        <v>21700</v>
      </c>
      <c r="B10871" t="s">
        <v>21701</v>
      </c>
    </row>
    <row r="10872" spans="1:2" x14ac:dyDescent="0.25">
      <c r="A10872" t="s">
        <v>21702</v>
      </c>
      <c r="B10872" t="s">
        <v>21703</v>
      </c>
    </row>
    <row r="10873" spans="1:2" x14ac:dyDescent="0.25">
      <c r="A10873" t="s">
        <v>21704</v>
      </c>
      <c r="B10873" t="s">
        <v>21705</v>
      </c>
    </row>
    <row r="10874" spans="1:2" x14ac:dyDescent="0.25">
      <c r="A10874" t="s">
        <v>21706</v>
      </c>
      <c r="B10874" t="s">
        <v>21707</v>
      </c>
    </row>
    <row r="10875" spans="1:2" x14ac:dyDescent="0.25">
      <c r="A10875" t="s">
        <v>21708</v>
      </c>
      <c r="B10875" t="s">
        <v>21709</v>
      </c>
    </row>
    <row r="10876" spans="1:2" x14ac:dyDescent="0.25">
      <c r="A10876" t="s">
        <v>21710</v>
      </c>
      <c r="B10876" t="s">
        <v>21711</v>
      </c>
    </row>
    <row r="10877" spans="1:2" x14ac:dyDescent="0.25">
      <c r="A10877" t="s">
        <v>21712</v>
      </c>
      <c r="B10877" t="s">
        <v>21713</v>
      </c>
    </row>
    <row r="10878" spans="1:2" x14ac:dyDescent="0.25">
      <c r="A10878" t="s">
        <v>21714</v>
      </c>
      <c r="B10878" t="s">
        <v>21715</v>
      </c>
    </row>
    <row r="10879" spans="1:2" x14ac:dyDescent="0.25">
      <c r="A10879" t="s">
        <v>21716</v>
      </c>
      <c r="B10879" t="s">
        <v>21717</v>
      </c>
    </row>
    <row r="10880" spans="1:2" x14ac:dyDescent="0.25">
      <c r="A10880" t="s">
        <v>21718</v>
      </c>
      <c r="B10880" t="s">
        <v>21719</v>
      </c>
    </row>
    <row r="10881" spans="1:2" x14ac:dyDescent="0.25">
      <c r="A10881" t="s">
        <v>21720</v>
      </c>
      <c r="B10881" t="s">
        <v>21721</v>
      </c>
    </row>
    <row r="10882" spans="1:2" x14ac:dyDescent="0.25">
      <c r="A10882" t="s">
        <v>21722</v>
      </c>
      <c r="B10882" t="s">
        <v>21723</v>
      </c>
    </row>
    <row r="10883" spans="1:2" x14ac:dyDescent="0.25">
      <c r="A10883" t="s">
        <v>21724</v>
      </c>
      <c r="B10883" t="s">
        <v>21725</v>
      </c>
    </row>
    <row r="10884" spans="1:2" x14ac:dyDescent="0.25">
      <c r="A10884" t="s">
        <v>21726</v>
      </c>
      <c r="B10884" t="s">
        <v>21727</v>
      </c>
    </row>
    <row r="10885" spans="1:2" x14ac:dyDescent="0.25">
      <c r="A10885" t="s">
        <v>21728</v>
      </c>
      <c r="B10885" t="s">
        <v>21729</v>
      </c>
    </row>
    <row r="10886" spans="1:2" x14ac:dyDescent="0.25">
      <c r="A10886" t="s">
        <v>21730</v>
      </c>
      <c r="B10886" t="s">
        <v>21731</v>
      </c>
    </row>
    <row r="10887" spans="1:2" x14ac:dyDescent="0.25">
      <c r="A10887" t="s">
        <v>21732</v>
      </c>
      <c r="B10887" t="s">
        <v>21733</v>
      </c>
    </row>
    <row r="10888" spans="1:2" x14ac:dyDescent="0.25">
      <c r="A10888" t="s">
        <v>21734</v>
      </c>
      <c r="B10888" t="s">
        <v>21735</v>
      </c>
    </row>
    <row r="10889" spans="1:2" x14ac:dyDescent="0.25">
      <c r="A10889" t="s">
        <v>21736</v>
      </c>
      <c r="B10889" t="s">
        <v>21737</v>
      </c>
    </row>
    <row r="10890" spans="1:2" x14ac:dyDescent="0.25">
      <c r="A10890" t="s">
        <v>21738</v>
      </c>
      <c r="B10890" t="s">
        <v>21739</v>
      </c>
    </row>
    <row r="10891" spans="1:2" x14ac:dyDescent="0.25">
      <c r="A10891" t="s">
        <v>21740</v>
      </c>
      <c r="B10891" t="s">
        <v>21741</v>
      </c>
    </row>
    <row r="10892" spans="1:2" x14ac:dyDescent="0.25">
      <c r="A10892" t="s">
        <v>21742</v>
      </c>
      <c r="B10892" t="s">
        <v>21743</v>
      </c>
    </row>
    <row r="10893" spans="1:2" x14ac:dyDescent="0.25">
      <c r="A10893" t="s">
        <v>21744</v>
      </c>
      <c r="B10893" t="s">
        <v>21745</v>
      </c>
    </row>
    <row r="10894" spans="1:2" x14ac:dyDescent="0.25">
      <c r="A10894" t="s">
        <v>21746</v>
      </c>
      <c r="B10894" t="s">
        <v>21747</v>
      </c>
    </row>
    <row r="10895" spans="1:2" x14ac:dyDescent="0.25">
      <c r="A10895" t="s">
        <v>21748</v>
      </c>
      <c r="B10895" t="s">
        <v>21749</v>
      </c>
    </row>
    <row r="10896" spans="1:2" x14ac:dyDescent="0.25">
      <c r="A10896" t="s">
        <v>21750</v>
      </c>
      <c r="B10896" t="s">
        <v>21751</v>
      </c>
    </row>
    <row r="10897" spans="1:2" x14ac:dyDescent="0.25">
      <c r="A10897" t="s">
        <v>21752</v>
      </c>
      <c r="B10897" t="s">
        <v>21753</v>
      </c>
    </row>
    <row r="10898" spans="1:2" x14ac:dyDescent="0.25">
      <c r="A10898" t="s">
        <v>21754</v>
      </c>
      <c r="B10898" t="s">
        <v>21755</v>
      </c>
    </row>
    <row r="10899" spans="1:2" x14ac:dyDescent="0.25">
      <c r="A10899" t="s">
        <v>21756</v>
      </c>
      <c r="B10899" t="s">
        <v>21757</v>
      </c>
    </row>
    <row r="10900" spans="1:2" x14ac:dyDescent="0.25">
      <c r="A10900" t="s">
        <v>21758</v>
      </c>
      <c r="B10900" t="s">
        <v>21759</v>
      </c>
    </row>
    <row r="10901" spans="1:2" x14ac:dyDescent="0.25">
      <c r="A10901" t="s">
        <v>21760</v>
      </c>
      <c r="B10901" t="s">
        <v>21761</v>
      </c>
    </row>
    <row r="10902" spans="1:2" x14ac:dyDescent="0.25">
      <c r="A10902" t="s">
        <v>21762</v>
      </c>
      <c r="B10902" t="s">
        <v>21763</v>
      </c>
    </row>
    <row r="10903" spans="1:2" x14ac:dyDescent="0.25">
      <c r="A10903" t="s">
        <v>21764</v>
      </c>
      <c r="B10903" t="s">
        <v>21765</v>
      </c>
    </row>
    <row r="10904" spans="1:2" x14ac:dyDescent="0.25">
      <c r="A10904" t="s">
        <v>21766</v>
      </c>
      <c r="B10904" t="s">
        <v>21767</v>
      </c>
    </row>
    <row r="10905" spans="1:2" x14ac:dyDescent="0.25">
      <c r="A10905" t="s">
        <v>21768</v>
      </c>
      <c r="B10905" t="s">
        <v>21769</v>
      </c>
    </row>
    <row r="10906" spans="1:2" x14ac:dyDescent="0.25">
      <c r="A10906" t="s">
        <v>21770</v>
      </c>
      <c r="B10906" t="s">
        <v>21771</v>
      </c>
    </row>
    <row r="10907" spans="1:2" x14ac:dyDescent="0.25">
      <c r="A10907" t="s">
        <v>21772</v>
      </c>
      <c r="B10907" t="s">
        <v>21773</v>
      </c>
    </row>
    <row r="10908" spans="1:2" x14ac:dyDescent="0.25">
      <c r="A10908" t="s">
        <v>21774</v>
      </c>
      <c r="B10908" t="s">
        <v>21775</v>
      </c>
    </row>
    <row r="10909" spans="1:2" x14ac:dyDescent="0.25">
      <c r="A10909" t="s">
        <v>21776</v>
      </c>
      <c r="B10909" t="s">
        <v>21777</v>
      </c>
    </row>
    <row r="10910" spans="1:2" x14ac:dyDescent="0.25">
      <c r="A10910" t="s">
        <v>21778</v>
      </c>
      <c r="B10910" t="s">
        <v>21779</v>
      </c>
    </row>
    <row r="10911" spans="1:2" x14ac:dyDescent="0.25">
      <c r="A10911" t="s">
        <v>21780</v>
      </c>
      <c r="B10911" t="s">
        <v>21781</v>
      </c>
    </row>
    <row r="10912" spans="1:2" x14ac:dyDescent="0.25">
      <c r="A10912" t="s">
        <v>21782</v>
      </c>
      <c r="B10912" t="s">
        <v>21783</v>
      </c>
    </row>
    <row r="10913" spans="1:2" x14ac:dyDescent="0.25">
      <c r="A10913" t="s">
        <v>21784</v>
      </c>
      <c r="B10913" t="s">
        <v>21785</v>
      </c>
    </row>
    <row r="10914" spans="1:2" x14ac:dyDescent="0.25">
      <c r="A10914" t="s">
        <v>21786</v>
      </c>
      <c r="B10914" t="s">
        <v>21787</v>
      </c>
    </row>
    <row r="10915" spans="1:2" x14ac:dyDescent="0.25">
      <c r="A10915" t="s">
        <v>21788</v>
      </c>
      <c r="B10915" t="s">
        <v>21789</v>
      </c>
    </row>
    <row r="10916" spans="1:2" x14ac:dyDescent="0.25">
      <c r="A10916" t="s">
        <v>21790</v>
      </c>
      <c r="B10916" t="s">
        <v>21791</v>
      </c>
    </row>
    <row r="10917" spans="1:2" x14ac:dyDescent="0.25">
      <c r="A10917" t="s">
        <v>21792</v>
      </c>
      <c r="B10917" t="s">
        <v>21793</v>
      </c>
    </row>
    <row r="10918" spans="1:2" x14ac:dyDescent="0.25">
      <c r="A10918" t="s">
        <v>21794</v>
      </c>
      <c r="B10918" t="s">
        <v>21795</v>
      </c>
    </row>
    <row r="10919" spans="1:2" x14ac:dyDescent="0.25">
      <c r="A10919" t="s">
        <v>21796</v>
      </c>
      <c r="B10919" t="s">
        <v>21797</v>
      </c>
    </row>
    <row r="10920" spans="1:2" x14ac:dyDescent="0.25">
      <c r="A10920" t="s">
        <v>21798</v>
      </c>
      <c r="B10920" t="s">
        <v>21799</v>
      </c>
    </row>
    <row r="10921" spans="1:2" x14ac:dyDescent="0.25">
      <c r="A10921" t="s">
        <v>21800</v>
      </c>
      <c r="B10921" t="s">
        <v>21801</v>
      </c>
    </row>
    <row r="10922" spans="1:2" x14ac:dyDescent="0.25">
      <c r="A10922" t="s">
        <v>21802</v>
      </c>
      <c r="B10922" t="s">
        <v>21803</v>
      </c>
    </row>
    <row r="10923" spans="1:2" x14ac:dyDescent="0.25">
      <c r="A10923" t="s">
        <v>21804</v>
      </c>
      <c r="B10923" t="s">
        <v>21805</v>
      </c>
    </row>
    <row r="10924" spans="1:2" x14ac:dyDescent="0.25">
      <c r="A10924" t="s">
        <v>21806</v>
      </c>
      <c r="B10924" t="s">
        <v>21807</v>
      </c>
    </row>
    <row r="10925" spans="1:2" x14ac:dyDescent="0.25">
      <c r="A10925" t="s">
        <v>21808</v>
      </c>
      <c r="B10925" t="s">
        <v>21809</v>
      </c>
    </row>
    <row r="10926" spans="1:2" x14ac:dyDescent="0.25">
      <c r="A10926" t="s">
        <v>21810</v>
      </c>
      <c r="B10926" t="s">
        <v>21811</v>
      </c>
    </row>
    <row r="10927" spans="1:2" x14ac:dyDescent="0.25">
      <c r="A10927" t="s">
        <v>21812</v>
      </c>
      <c r="B10927" t="s">
        <v>21813</v>
      </c>
    </row>
    <row r="10928" spans="1:2" x14ac:dyDescent="0.25">
      <c r="A10928" t="s">
        <v>21814</v>
      </c>
      <c r="B10928" t="s">
        <v>21815</v>
      </c>
    </row>
    <row r="10929" spans="1:2" x14ac:dyDescent="0.25">
      <c r="A10929" t="s">
        <v>21816</v>
      </c>
      <c r="B10929" t="s">
        <v>21817</v>
      </c>
    </row>
    <row r="10930" spans="1:2" x14ac:dyDescent="0.25">
      <c r="A10930" t="s">
        <v>21818</v>
      </c>
      <c r="B10930" t="s">
        <v>21819</v>
      </c>
    </row>
    <row r="10931" spans="1:2" x14ac:dyDescent="0.25">
      <c r="A10931" t="s">
        <v>21820</v>
      </c>
      <c r="B10931" t="s">
        <v>21821</v>
      </c>
    </row>
    <row r="10932" spans="1:2" x14ac:dyDescent="0.25">
      <c r="A10932" t="s">
        <v>21822</v>
      </c>
      <c r="B10932" t="s">
        <v>21823</v>
      </c>
    </row>
    <row r="10933" spans="1:2" x14ac:dyDescent="0.25">
      <c r="A10933" t="s">
        <v>21824</v>
      </c>
      <c r="B10933" t="s">
        <v>21825</v>
      </c>
    </row>
    <row r="10934" spans="1:2" x14ac:dyDescent="0.25">
      <c r="A10934" t="s">
        <v>21826</v>
      </c>
      <c r="B10934" t="s">
        <v>21827</v>
      </c>
    </row>
    <row r="10935" spans="1:2" x14ac:dyDescent="0.25">
      <c r="A10935" t="s">
        <v>21828</v>
      </c>
      <c r="B10935" t="s">
        <v>21829</v>
      </c>
    </row>
    <row r="10936" spans="1:2" x14ac:dyDescent="0.25">
      <c r="A10936" t="s">
        <v>21830</v>
      </c>
      <c r="B10936" t="s">
        <v>21831</v>
      </c>
    </row>
    <row r="10937" spans="1:2" x14ac:dyDescent="0.25">
      <c r="A10937" t="s">
        <v>21832</v>
      </c>
      <c r="B10937" t="s">
        <v>21833</v>
      </c>
    </row>
    <row r="10938" spans="1:2" x14ac:dyDescent="0.25">
      <c r="A10938" t="s">
        <v>21834</v>
      </c>
      <c r="B10938" t="s">
        <v>21835</v>
      </c>
    </row>
    <row r="10939" spans="1:2" x14ac:dyDescent="0.25">
      <c r="A10939" t="s">
        <v>21836</v>
      </c>
      <c r="B10939" t="s">
        <v>21837</v>
      </c>
    </row>
    <row r="10940" spans="1:2" x14ac:dyDescent="0.25">
      <c r="A10940" t="s">
        <v>21838</v>
      </c>
      <c r="B10940" t="s">
        <v>21839</v>
      </c>
    </row>
    <row r="10941" spans="1:2" x14ac:dyDescent="0.25">
      <c r="A10941" t="s">
        <v>21840</v>
      </c>
      <c r="B10941" t="s">
        <v>21841</v>
      </c>
    </row>
    <row r="10942" spans="1:2" x14ac:dyDescent="0.25">
      <c r="A10942" t="s">
        <v>21842</v>
      </c>
      <c r="B10942" t="s">
        <v>21843</v>
      </c>
    </row>
    <row r="10943" spans="1:2" x14ac:dyDescent="0.25">
      <c r="A10943" t="s">
        <v>21844</v>
      </c>
      <c r="B10943" t="s">
        <v>21845</v>
      </c>
    </row>
    <row r="10944" spans="1:2" x14ac:dyDescent="0.25">
      <c r="A10944" t="s">
        <v>21846</v>
      </c>
      <c r="B10944" t="s">
        <v>21847</v>
      </c>
    </row>
    <row r="10945" spans="1:2" x14ac:dyDescent="0.25">
      <c r="A10945" t="s">
        <v>21848</v>
      </c>
      <c r="B10945" t="s">
        <v>21849</v>
      </c>
    </row>
    <row r="10946" spans="1:2" x14ac:dyDescent="0.25">
      <c r="A10946" t="s">
        <v>21850</v>
      </c>
      <c r="B10946" t="s">
        <v>21851</v>
      </c>
    </row>
    <row r="10947" spans="1:2" x14ac:dyDescent="0.25">
      <c r="A10947" t="s">
        <v>21852</v>
      </c>
      <c r="B10947" t="s">
        <v>21853</v>
      </c>
    </row>
    <row r="10948" spans="1:2" x14ac:dyDescent="0.25">
      <c r="A10948" t="s">
        <v>21854</v>
      </c>
      <c r="B10948" t="s">
        <v>21855</v>
      </c>
    </row>
    <row r="10949" spans="1:2" x14ac:dyDescent="0.25">
      <c r="A10949" t="s">
        <v>21856</v>
      </c>
      <c r="B10949" t="s">
        <v>21857</v>
      </c>
    </row>
    <row r="10950" spans="1:2" x14ac:dyDescent="0.25">
      <c r="A10950" t="s">
        <v>21858</v>
      </c>
      <c r="B10950" t="s">
        <v>21859</v>
      </c>
    </row>
    <row r="10951" spans="1:2" x14ac:dyDescent="0.25">
      <c r="A10951" t="s">
        <v>21860</v>
      </c>
      <c r="B10951" t="s">
        <v>21861</v>
      </c>
    </row>
    <row r="10952" spans="1:2" x14ac:dyDescent="0.25">
      <c r="A10952" t="s">
        <v>21862</v>
      </c>
      <c r="B10952" t="s">
        <v>21863</v>
      </c>
    </row>
    <row r="10953" spans="1:2" x14ac:dyDescent="0.25">
      <c r="A10953" t="s">
        <v>21864</v>
      </c>
      <c r="B10953" t="s">
        <v>21865</v>
      </c>
    </row>
    <row r="10954" spans="1:2" x14ac:dyDescent="0.25">
      <c r="A10954" t="s">
        <v>21866</v>
      </c>
      <c r="B10954" t="s">
        <v>21867</v>
      </c>
    </row>
    <row r="10955" spans="1:2" x14ac:dyDescent="0.25">
      <c r="A10955" t="s">
        <v>21868</v>
      </c>
      <c r="B10955" t="s">
        <v>21869</v>
      </c>
    </row>
    <row r="10956" spans="1:2" x14ac:dyDescent="0.25">
      <c r="A10956" t="s">
        <v>21870</v>
      </c>
      <c r="B10956" t="s">
        <v>21871</v>
      </c>
    </row>
    <row r="10957" spans="1:2" x14ac:dyDescent="0.25">
      <c r="A10957" t="s">
        <v>21872</v>
      </c>
      <c r="B10957" t="s">
        <v>21873</v>
      </c>
    </row>
    <row r="10958" spans="1:2" x14ac:dyDescent="0.25">
      <c r="A10958" t="s">
        <v>21874</v>
      </c>
      <c r="B10958" t="s">
        <v>21875</v>
      </c>
    </row>
    <row r="10959" spans="1:2" x14ac:dyDescent="0.25">
      <c r="A10959" t="s">
        <v>21876</v>
      </c>
      <c r="B10959" t="s">
        <v>21877</v>
      </c>
    </row>
    <row r="10960" spans="1:2" x14ac:dyDescent="0.25">
      <c r="A10960" t="s">
        <v>21878</v>
      </c>
      <c r="B10960" t="s">
        <v>21879</v>
      </c>
    </row>
    <row r="10961" spans="1:2" x14ac:dyDescent="0.25">
      <c r="A10961" t="s">
        <v>21880</v>
      </c>
      <c r="B10961" t="s">
        <v>21881</v>
      </c>
    </row>
    <row r="10962" spans="1:2" x14ac:dyDescent="0.25">
      <c r="A10962" t="s">
        <v>21882</v>
      </c>
      <c r="B10962" t="s">
        <v>21883</v>
      </c>
    </row>
    <row r="10963" spans="1:2" x14ac:dyDescent="0.25">
      <c r="A10963" t="s">
        <v>21884</v>
      </c>
      <c r="B10963" t="s">
        <v>21885</v>
      </c>
    </row>
    <row r="10964" spans="1:2" x14ac:dyDescent="0.25">
      <c r="A10964" t="s">
        <v>21886</v>
      </c>
      <c r="B10964" t="s">
        <v>21887</v>
      </c>
    </row>
    <row r="10965" spans="1:2" x14ac:dyDescent="0.25">
      <c r="A10965" t="s">
        <v>21888</v>
      </c>
      <c r="B10965" t="s">
        <v>21889</v>
      </c>
    </row>
    <row r="10966" spans="1:2" x14ac:dyDescent="0.25">
      <c r="A10966" t="s">
        <v>21890</v>
      </c>
      <c r="B10966" t="s">
        <v>21891</v>
      </c>
    </row>
    <row r="10967" spans="1:2" x14ac:dyDescent="0.25">
      <c r="A10967" t="s">
        <v>21892</v>
      </c>
      <c r="B10967" t="s">
        <v>21893</v>
      </c>
    </row>
    <row r="10968" spans="1:2" x14ac:dyDescent="0.25">
      <c r="A10968" t="s">
        <v>21894</v>
      </c>
      <c r="B10968" t="s">
        <v>21895</v>
      </c>
    </row>
    <row r="10969" spans="1:2" x14ac:dyDescent="0.25">
      <c r="A10969" t="s">
        <v>21896</v>
      </c>
      <c r="B10969" t="s">
        <v>21897</v>
      </c>
    </row>
    <row r="10970" spans="1:2" x14ac:dyDescent="0.25">
      <c r="A10970" t="s">
        <v>21898</v>
      </c>
      <c r="B10970" t="s">
        <v>21899</v>
      </c>
    </row>
    <row r="10971" spans="1:2" x14ac:dyDescent="0.25">
      <c r="A10971" t="s">
        <v>21900</v>
      </c>
      <c r="B10971" t="s">
        <v>21901</v>
      </c>
    </row>
    <row r="10972" spans="1:2" x14ac:dyDescent="0.25">
      <c r="A10972" t="s">
        <v>21902</v>
      </c>
      <c r="B10972" t="s">
        <v>21903</v>
      </c>
    </row>
    <row r="10973" spans="1:2" x14ac:dyDescent="0.25">
      <c r="A10973" t="s">
        <v>21904</v>
      </c>
      <c r="B10973" t="s">
        <v>21905</v>
      </c>
    </row>
    <row r="10974" spans="1:2" x14ac:dyDescent="0.25">
      <c r="A10974" t="s">
        <v>21906</v>
      </c>
      <c r="B10974" t="s">
        <v>21907</v>
      </c>
    </row>
    <row r="10975" spans="1:2" x14ac:dyDescent="0.25">
      <c r="A10975" t="s">
        <v>21908</v>
      </c>
      <c r="B10975" t="s">
        <v>21909</v>
      </c>
    </row>
    <row r="10976" spans="1:2" x14ac:dyDescent="0.25">
      <c r="A10976" t="s">
        <v>21910</v>
      </c>
      <c r="B10976" t="s">
        <v>21911</v>
      </c>
    </row>
    <row r="10977" spans="1:2" x14ac:dyDescent="0.25">
      <c r="A10977" t="s">
        <v>21912</v>
      </c>
      <c r="B10977" t="s">
        <v>21913</v>
      </c>
    </row>
    <row r="10978" spans="1:2" x14ac:dyDescent="0.25">
      <c r="A10978" t="s">
        <v>21914</v>
      </c>
      <c r="B10978" t="s">
        <v>21915</v>
      </c>
    </row>
    <row r="10979" spans="1:2" x14ac:dyDescent="0.25">
      <c r="A10979" t="s">
        <v>21916</v>
      </c>
      <c r="B10979" t="s">
        <v>21917</v>
      </c>
    </row>
    <row r="10980" spans="1:2" x14ac:dyDescent="0.25">
      <c r="A10980" t="s">
        <v>21918</v>
      </c>
      <c r="B10980" t="s">
        <v>21919</v>
      </c>
    </row>
    <row r="10981" spans="1:2" x14ac:dyDescent="0.25">
      <c r="A10981" t="s">
        <v>21920</v>
      </c>
      <c r="B10981" t="s">
        <v>21921</v>
      </c>
    </row>
    <row r="10982" spans="1:2" x14ac:dyDescent="0.25">
      <c r="A10982" t="s">
        <v>21922</v>
      </c>
      <c r="B10982" t="s">
        <v>21923</v>
      </c>
    </row>
    <row r="10983" spans="1:2" x14ac:dyDescent="0.25">
      <c r="A10983" t="s">
        <v>21924</v>
      </c>
      <c r="B10983" t="s">
        <v>21925</v>
      </c>
    </row>
    <row r="10984" spans="1:2" x14ac:dyDescent="0.25">
      <c r="A10984" t="s">
        <v>21926</v>
      </c>
      <c r="B10984" t="s">
        <v>21927</v>
      </c>
    </row>
    <row r="10985" spans="1:2" x14ac:dyDescent="0.25">
      <c r="A10985" t="s">
        <v>21928</v>
      </c>
      <c r="B10985" t="s">
        <v>21929</v>
      </c>
    </row>
    <row r="10986" spans="1:2" x14ac:dyDescent="0.25">
      <c r="A10986" t="s">
        <v>21930</v>
      </c>
      <c r="B10986" t="s">
        <v>21931</v>
      </c>
    </row>
    <row r="10987" spans="1:2" x14ac:dyDescent="0.25">
      <c r="A10987" t="s">
        <v>21932</v>
      </c>
      <c r="B10987" t="s">
        <v>21933</v>
      </c>
    </row>
    <row r="10988" spans="1:2" x14ac:dyDescent="0.25">
      <c r="A10988" t="s">
        <v>21934</v>
      </c>
      <c r="B10988" t="s">
        <v>21935</v>
      </c>
    </row>
    <row r="10989" spans="1:2" x14ac:dyDescent="0.25">
      <c r="A10989" t="s">
        <v>21936</v>
      </c>
      <c r="B10989" t="s">
        <v>21937</v>
      </c>
    </row>
    <row r="10990" spans="1:2" x14ac:dyDescent="0.25">
      <c r="A10990" t="s">
        <v>21938</v>
      </c>
      <c r="B10990" t="s">
        <v>21939</v>
      </c>
    </row>
    <row r="10991" spans="1:2" x14ac:dyDescent="0.25">
      <c r="A10991" t="s">
        <v>21940</v>
      </c>
      <c r="B10991" t="s">
        <v>21941</v>
      </c>
    </row>
    <row r="10992" spans="1:2" x14ac:dyDescent="0.25">
      <c r="A10992" t="s">
        <v>21942</v>
      </c>
      <c r="B10992" t="s">
        <v>21943</v>
      </c>
    </row>
    <row r="10993" spans="1:2" x14ac:dyDescent="0.25">
      <c r="A10993" t="s">
        <v>21944</v>
      </c>
      <c r="B10993" t="s">
        <v>21945</v>
      </c>
    </row>
    <row r="10994" spans="1:2" x14ac:dyDescent="0.25">
      <c r="A10994" t="s">
        <v>21946</v>
      </c>
      <c r="B10994" t="s">
        <v>21947</v>
      </c>
    </row>
    <row r="10995" spans="1:2" x14ac:dyDescent="0.25">
      <c r="A10995" t="s">
        <v>21948</v>
      </c>
      <c r="B10995" t="s">
        <v>21949</v>
      </c>
    </row>
    <row r="10996" spans="1:2" x14ac:dyDescent="0.25">
      <c r="A10996" t="s">
        <v>21950</v>
      </c>
      <c r="B10996" t="s">
        <v>21951</v>
      </c>
    </row>
    <row r="10997" spans="1:2" x14ac:dyDescent="0.25">
      <c r="A10997" t="s">
        <v>21952</v>
      </c>
      <c r="B10997" t="s">
        <v>21953</v>
      </c>
    </row>
    <row r="10998" spans="1:2" x14ac:dyDescent="0.25">
      <c r="A10998" t="s">
        <v>21954</v>
      </c>
      <c r="B10998" t="s">
        <v>21955</v>
      </c>
    </row>
    <row r="10999" spans="1:2" x14ac:dyDescent="0.25">
      <c r="A10999" t="s">
        <v>21956</v>
      </c>
      <c r="B10999" t="s">
        <v>21957</v>
      </c>
    </row>
    <row r="11000" spans="1:2" x14ac:dyDescent="0.25">
      <c r="A11000" t="s">
        <v>21958</v>
      </c>
      <c r="B11000" t="s">
        <v>21959</v>
      </c>
    </row>
    <row r="11001" spans="1:2" x14ac:dyDescent="0.25">
      <c r="A11001" t="s">
        <v>21960</v>
      </c>
      <c r="B11001" t="s">
        <v>21961</v>
      </c>
    </row>
    <row r="11002" spans="1:2" x14ac:dyDescent="0.25">
      <c r="A11002" t="s">
        <v>21962</v>
      </c>
      <c r="B11002" t="s">
        <v>21963</v>
      </c>
    </row>
    <row r="11003" spans="1:2" x14ac:dyDescent="0.25">
      <c r="A11003" t="s">
        <v>21964</v>
      </c>
      <c r="B11003" t="s">
        <v>21965</v>
      </c>
    </row>
    <row r="11004" spans="1:2" x14ac:dyDescent="0.25">
      <c r="A11004" t="s">
        <v>21966</v>
      </c>
      <c r="B11004" t="s">
        <v>21967</v>
      </c>
    </row>
    <row r="11005" spans="1:2" x14ac:dyDescent="0.25">
      <c r="A11005" t="s">
        <v>21968</v>
      </c>
      <c r="B11005" t="s">
        <v>21969</v>
      </c>
    </row>
    <row r="11006" spans="1:2" x14ac:dyDescent="0.25">
      <c r="A11006" t="s">
        <v>21970</v>
      </c>
      <c r="B11006" t="s">
        <v>21971</v>
      </c>
    </row>
    <row r="11007" spans="1:2" x14ac:dyDescent="0.25">
      <c r="A11007" t="s">
        <v>21972</v>
      </c>
      <c r="B11007" t="s">
        <v>21973</v>
      </c>
    </row>
    <row r="11008" spans="1:2" x14ac:dyDescent="0.25">
      <c r="A11008" t="s">
        <v>21974</v>
      </c>
      <c r="B11008" t="s">
        <v>21975</v>
      </c>
    </row>
    <row r="11009" spans="1:2" x14ac:dyDescent="0.25">
      <c r="A11009" t="s">
        <v>21976</v>
      </c>
      <c r="B11009" t="s">
        <v>21977</v>
      </c>
    </row>
    <row r="11010" spans="1:2" x14ac:dyDescent="0.25">
      <c r="A11010" t="s">
        <v>21978</v>
      </c>
      <c r="B11010" t="s">
        <v>21979</v>
      </c>
    </row>
    <row r="11011" spans="1:2" x14ac:dyDescent="0.25">
      <c r="A11011" t="s">
        <v>21980</v>
      </c>
      <c r="B11011" t="s">
        <v>21981</v>
      </c>
    </row>
    <row r="11012" spans="1:2" x14ac:dyDescent="0.25">
      <c r="A11012" t="s">
        <v>21982</v>
      </c>
      <c r="B11012" t="s">
        <v>21983</v>
      </c>
    </row>
    <row r="11013" spans="1:2" x14ac:dyDescent="0.25">
      <c r="A11013" t="s">
        <v>21984</v>
      </c>
      <c r="B11013" t="s">
        <v>21985</v>
      </c>
    </row>
    <row r="11014" spans="1:2" x14ac:dyDescent="0.25">
      <c r="A11014" t="s">
        <v>21986</v>
      </c>
      <c r="B11014" t="s">
        <v>21987</v>
      </c>
    </row>
    <row r="11015" spans="1:2" x14ac:dyDescent="0.25">
      <c r="A11015" t="s">
        <v>21988</v>
      </c>
      <c r="B11015" t="s">
        <v>21989</v>
      </c>
    </row>
    <row r="11016" spans="1:2" x14ac:dyDescent="0.25">
      <c r="A11016" t="s">
        <v>21990</v>
      </c>
      <c r="B11016" t="s">
        <v>21991</v>
      </c>
    </row>
    <row r="11017" spans="1:2" x14ac:dyDescent="0.25">
      <c r="A11017" t="s">
        <v>21992</v>
      </c>
      <c r="B11017" t="s">
        <v>21993</v>
      </c>
    </row>
    <row r="11018" spans="1:2" x14ac:dyDescent="0.25">
      <c r="A11018" t="s">
        <v>21994</v>
      </c>
      <c r="B11018" t="s">
        <v>21995</v>
      </c>
    </row>
    <row r="11019" spans="1:2" x14ac:dyDescent="0.25">
      <c r="A11019" t="s">
        <v>21996</v>
      </c>
      <c r="B11019" t="s">
        <v>21997</v>
      </c>
    </row>
    <row r="11020" spans="1:2" x14ac:dyDescent="0.25">
      <c r="A11020" t="s">
        <v>21998</v>
      </c>
      <c r="B11020" t="s">
        <v>21999</v>
      </c>
    </row>
    <row r="11021" spans="1:2" x14ac:dyDescent="0.25">
      <c r="A11021" t="s">
        <v>22000</v>
      </c>
      <c r="B11021" t="s">
        <v>22001</v>
      </c>
    </row>
    <row r="11022" spans="1:2" x14ac:dyDescent="0.25">
      <c r="A11022" t="s">
        <v>22002</v>
      </c>
      <c r="B11022" t="s">
        <v>22003</v>
      </c>
    </row>
    <row r="11023" spans="1:2" x14ac:dyDescent="0.25">
      <c r="A11023" t="s">
        <v>22004</v>
      </c>
      <c r="B11023" t="s">
        <v>22005</v>
      </c>
    </row>
    <row r="11024" spans="1:2" x14ac:dyDescent="0.25">
      <c r="A11024" t="s">
        <v>22006</v>
      </c>
      <c r="B11024" t="s">
        <v>22007</v>
      </c>
    </row>
    <row r="11025" spans="1:2" x14ac:dyDescent="0.25">
      <c r="A11025" t="s">
        <v>22008</v>
      </c>
      <c r="B11025" t="s">
        <v>22009</v>
      </c>
    </row>
    <row r="11026" spans="1:2" x14ac:dyDescent="0.25">
      <c r="A11026" t="s">
        <v>22010</v>
      </c>
      <c r="B11026" t="s">
        <v>22011</v>
      </c>
    </row>
    <row r="11027" spans="1:2" x14ac:dyDescent="0.25">
      <c r="A11027" t="s">
        <v>22012</v>
      </c>
      <c r="B11027" t="s">
        <v>22013</v>
      </c>
    </row>
    <row r="11028" spans="1:2" x14ac:dyDescent="0.25">
      <c r="A11028" t="s">
        <v>22014</v>
      </c>
      <c r="B11028" t="s">
        <v>22015</v>
      </c>
    </row>
    <row r="11029" spans="1:2" x14ac:dyDescent="0.25">
      <c r="A11029" t="s">
        <v>22016</v>
      </c>
      <c r="B11029" t="s">
        <v>22017</v>
      </c>
    </row>
    <row r="11030" spans="1:2" x14ac:dyDescent="0.25">
      <c r="A11030" t="s">
        <v>22018</v>
      </c>
      <c r="B11030" t="s">
        <v>22019</v>
      </c>
    </row>
    <row r="11031" spans="1:2" x14ac:dyDescent="0.25">
      <c r="A11031" t="s">
        <v>22020</v>
      </c>
      <c r="B11031" t="s">
        <v>22021</v>
      </c>
    </row>
    <row r="11032" spans="1:2" x14ac:dyDescent="0.25">
      <c r="A11032" t="s">
        <v>22022</v>
      </c>
      <c r="B11032" t="s">
        <v>22023</v>
      </c>
    </row>
    <row r="11033" spans="1:2" x14ac:dyDescent="0.25">
      <c r="A11033" t="s">
        <v>22024</v>
      </c>
      <c r="B11033" t="s">
        <v>22025</v>
      </c>
    </row>
    <row r="11034" spans="1:2" x14ac:dyDescent="0.25">
      <c r="A11034" t="s">
        <v>22026</v>
      </c>
      <c r="B11034" t="s">
        <v>22027</v>
      </c>
    </row>
    <row r="11035" spans="1:2" x14ac:dyDescent="0.25">
      <c r="A11035" t="s">
        <v>22028</v>
      </c>
      <c r="B11035" t="s">
        <v>22029</v>
      </c>
    </row>
    <row r="11036" spans="1:2" x14ac:dyDescent="0.25">
      <c r="A11036" t="s">
        <v>22030</v>
      </c>
      <c r="B11036" t="s">
        <v>22031</v>
      </c>
    </row>
    <row r="11037" spans="1:2" x14ac:dyDescent="0.25">
      <c r="A11037" t="s">
        <v>22032</v>
      </c>
      <c r="B11037" t="s">
        <v>22033</v>
      </c>
    </row>
    <row r="11038" spans="1:2" x14ac:dyDescent="0.25">
      <c r="A11038" t="s">
        <v>22034</v>
      </c>
      <c r="B11038" t="s">
        <v>22035</v>
      </c>
    </row>
    <row r="11039" spans="1:2" x14ac:dyDescent="0.25">
      <c r="A11039" t="s">
        <v>22036</v>
      </c>
      <c r="B11039" t="s">
        <v>22037</v>
      </c>
    </row>
    <row r="11040" spans="1:2" x14ac:dyDescent="0.25">
      <c r="A11040" t="s">
        <v>22038</v>
      </c>
      <c r="B11040" t="s">
        <v>22039</v>
      </c>
    </row>
    <row r="11041" spans="1:2" x14ac:dyDescent="0.25">
      <c r="A11041" t="s">
        <v>22040</v>
      </c>
      <c r="B11041" t="s">
        <v>22041</v>
      </c>
    </row>
    <row r="11042" spans="1:2" x14ac:dyDescent="0.25">
      <c r="A11042" t="s">
        <v>22042</v>
      </c>
      <c r="B11042" t="s">
        <v>22043</v>
      </c>
    </row>
    <row r="11043" spans="1:2" x14ac:dyDescent="0.25">
      <c r="A11043" t="s">
        <v>22044</v>
      </c>
      <c r="B11043" t="s">
        <v>22045</v>
      </c>
    </row>
    <row r="11044" spans="1:2" x14ac:dyDescent="0.25">
      <c r="A11044" t="s">
        <v>22046</v>
      </c>
      <c r="B11044" t="s">
        <v>22047</v>
      </c>
    </row>
    <row r="11045" spans="1:2" x14ac:dyDescent="0.25">
      <c r="A11045" t="s">
        <v>22048</v>
      </c>
      <c r="B11045" t="s">
        <v>22049</v>
      </c>
    </row>
    <row r="11046" spans="1:2" x14ac:dyDescent="0.25">
      <c r="A11046" t="s">
        <v>22050</v>
      </c>
      <c r="B11046" t="s">
        <v>22051</v>
      </c>
    </row>
    <row r="11047" spans="1:2" x14ac:dyDescent="0.25">
      <c r="A11047" t="s">
        <v>22052</v>
      </c>
      <c r="B11047" t="s">
        <v>22053</v>
      </c>
    </row>
    <row r="11048" spans="1:2" x14ac:dyDescent="0.25">
      <c r="A11048" t="s">
        <v>22054</v>
      </c>
      <c r="B11048" t="s">
        <v>22055</v>
      </c>
    </row>
    <row r="11049" spans="1:2" x14ac:dyDescent="0.25">
      <c r="A11049" t="s">
        <v>22056</v>
      </c>
      <c r="B11049" t="s">
        <v>22057</v>
      </c>
    </row>
    <row r="11050" spans="1:2" x14ac:dyDescent="0.25">
      <c r="A11050" t="s">
        <v>22058</v>
      </c>
      <c r="B11050" t="s">
        <v>22059</v>
      </c>
    </row>
    <row r="11051" spans="1:2" x14ac:dyDescent="0.25">
      <c r="A11051" t="s">
        <v>22060</v>
      </c>
      <c r="B11051" t="s">
        <v>22061</v>
      </c>
    </row>
    <row r="11052" spans="1:2" x14ac:dyDescent="0.25">
      <c r="A11052" t="s">
        <v>22062</v>
      </c>
      <c r="B11052" t="s">
        <v>22063</v>
      </c>
    </row>
    <row r="11053" spans="1:2" x14ac:dyDescent="0.25">
      <c r="A11053" t="s">
        <v>22064</v>
      </c>
      <c r="B11053" t="s">
        <v>22065</v>
      </c>
    </row>
    <row r="11054" spans="1:2" x14ac:dyDescent="0.25">
      <c r="A11054" t="s">
        <v>22066</v>
      </c>
      <c r="B11054" t="s">
        <v>22067</v>
      </c>
    </row>
    <row r="11055" spans="1:2" x14ac:dyDescent="0.25">
      <c r="A11055" t="s">
        <v>22068</v>
      </c>
      <c r="B11055" t="s">
        <v>22069</v>
      </c>
    </row>
    <row r="11056" spans="1:2" x14ac:dyDescent="0.25">
      <c r="A11056" t="s">
        <v>22070</v>
      </c>
      <c r="B11056" t="s">
        <v>22071</v>
      </c>
    </row>
    <row r="11057" spans="1:2" x14ac:dyDescent="0.25">
      <c r="A11057" t="s">
        <v>22072</v>
      </c>
      <c r="B11057" t="s">
        <v>22073</v>
      </c>
    </row>
    <row r="11058" spans="1:2" x14ac:dyDescent="0.25">
      <c r="A11058" t="s">
        <v>22074</v>
      </c>
      <c r="B11058" t="s">
        <v>22075</v>
      </c>
    </row>
    <row r="11059" spans="1:2" x14ac:dyDescent="0.25">
      <c r="A11059" t="s">
        <v>22076</v>
      </c>
      <c r="B11059" t="s">
        <v>22077</v>
      </c>
    </row>
    <row r="11060" spans="1:2" x14ac:dyDescent="0.25">
      <c r="A11060" t="s">
        <v>22078</v>
      </c>
      <c r="B11060" t="s">
        <v>22079</v>
      </c>
    </row>
    <row r="11061" spans="1:2" x14ac:dyDescent="0.25">
      <c r="A11061" t="s">
        <v>22080</v>
      </c>
      <c r="B11061" t="s">
        <v>22081</v>
      </c>
    </row>
    <row r="11062" spans="1:2" x14ac:dyDescent="0.25">
      <c r="A11062" t="s">
        <v>22082</v>
      </c>
      <c r="B11062" t="s">
        <v>22083</v>
      </c>
    </row>
    <row r="11063" spans="1:2" x14ac:dyDescent="0.25">
      <c r="A11063" t="s">
        <v>22084</v>
      </c>
      <c r="B11063" t="s">
        <v>22085</v>
      </c>
    </row>
    <row r="11064" spans="1:2" x14ac:dyDescent="0.25">
      <c r="A11064" t="s">
        <v>22086</v>
      </c>
      <c r="B11064" t="s">
        <v>22087</v>
      </c>
    </row>
    <row r="11065" spans="1:2" x14ac:dyDescent="0.25">
      <c r="A11065" t="s">
        <v>22088</v>
      </c>
      <c r="B11065" t="s">
        <v>22089</v>
      </c>
    </row>
    <row r="11066" spans="1:2" x14ac:dyDescent="0.25">
      <c r="A11066" t="s">
        <v>22090</v>
      </c>
      <c r="B11066" t="s">
        <v>22091</v>
      </c>
    </row>
    <row r="11067" spans="1:2" x14ac:dyDescent="0.25">
      <c r="A11067" t="s">
        <v>22092</v>
      </c>
      <c r="B11067" t="s">
        <v>22093</v>
      </c>
    </row>
    <row r="11068" spans="1:2" x14ac:dyDescent="0.25">
      <c r="A11068" t="s">
        <v>22094</v>
      </c>
      <c r="B11068" t="s">
        <v>22095</v>
      </c>
    </row>
    <row r="11069" spans="1:2" x14ac:dyDescent="0.25">
      <c r="A11069" t="s">
        <v>22096</v>
      </c>
      <c r="B11069" t="s">
        <v>22097</v>
      </c>
    </row>
    <row r="11070" spans="1:2" x14ac:dyDescent="0.25">
      <c r="A11070" t="s">
        <v>22098</v>
      </c>
      <c r="B11070" t="s">
        <v>22099</v>
      </c>
    </row>
    <row r="11071" spans="1:2" x14ac:dyDescent="0.25">
      <c r="A11071" t="s">
        <v>22100</v>
      </c>
      <c r="B11071" t="s">
        <v>22101</v>
      </c>
    </row>
    <row r="11072" spans="1:2" x14ac:dyDescent="0.25">
      <c r="A11072" t="s">
        <v>22102</v>
      </c>
      <c r="B11072" t="s">
        <v>22103</v>
      </c>
    </row>
    <row r="11073" spans="1:2" x14ac:dyDescent="0.25">
      <c r="A11073" t="s">
        <v>22104</v>
      </c>
      <c r="B11073" t="s">
        <v>22105</v>
      </c>
    </row>
    <row r="11074" spans="1:2" x14ac:dyDescent="0.25">
      <c r="A11074" t="s">
        <v>22106</v>
      </c>
      <c r="B11074" t="s">
        <v>22107</v>
      </c>
    </row>
    <row r="11075" spans="1:2" x14ac:dyDescent="0.25">
      <c r="A11075" t="s">
        <v>22108</v>
      </c>
      <c r="B11075" t="s">
        <v>22109</v>
      </c>
    </row>
    <row r="11076" spans="1:2" x14ac:dyDescent="0.25">
      <c r="A11076" t="s">
        <v>22110</v>
      </c>
      <c r="B11076" t="s">
        <v>22111</v>
      </c>
    </row>
    <row r="11077" spans="1:2" x14ac:dyDescent="0.25">
      <c r="A11077" t="s">
        <v>22112</v>
      </c>
      <c r="B11077" t="s">
        <v>22113</v>
      </c>
    </row>
    <row r="11078" spans="1:2" x14ac:dyDescent="0.25">
      <c r="A11078" t="s">
        <v>22114</v>
      </c>
      <c r="B11078" t="s">
        <v>22115</v>
      </c>
    </row>
    <row r="11079" spans="1:2" x14ac:dyDescent="0.25">
      <c r="A11079" t="s">
        <v>22116</v>
      </c>
      <c r="B11079" t="s">
        <v>22117</v>
      </c>
    </row>
    <row r="11080" spans="1:2" x14ac:dyDescent="0.25">
      <c r="A11080" t="s">
        <v>22118</v>
      </c>
      <c r="B11080" t="s">
        <v>22119</v>
      </c>
    </row>
    <row r="11081" spans="1:2" x14ac:dyDescent="0.25">
      <c r="A11081" t="s">
        <v>22120</v>
      </c>
      <c r="B11081" t="s">
        <v>22121</v>
      </c>
    </row>
    <row r="11082" spans="1:2" x14ac:dyDescent="0.25">
      <c r="A11082" t="s">
        <v>22122</v>
      </c>
      <c r="B11082" t="s">
        <v>22123</v>
      </c>
    </row>
    <row r="11083" spans="1:2" x14ac:dyDescent="0.25">
      <c r="A11083" t="s">
        <v>22124</v>
      </c>
      <c r="B11083" t="s">
        <v>22125</v>
      </c>
    </row>
    <row r="11084" spans="1:2" x14ac:dyDescent="0.25">
      <c r="A11084" t="s">
        <v>22126</v>
      </c>
      <c r="B11084" t="s">
        <v>22127</v>
      </c>
    </row>
    <row r="11085" spans="1:2" x14ac:dyDescent="0.25">
      <c r="A11085" t="s">
        <v>22128</v>
      </c>
      <c r="B11085" t="s">
        <v>22129</v>
      </c>
    </row>
    <row r="11086" spans="1:2" x14ac:dyDescent="0.25">
      <c r="A11086" t="s">
        <v>22130</v>
      </c>
      <c r="B11086" t="s">
        <v>22131</v>
      </c>
    </row>
    <row r="11087" spans="1:2" x14ac:dyDescent="0.25">
      <c r="A11087" t="s">
        <v>22132</v>
      </c>
      <c r="B11087" t="s">
        <v>22133</v>
      </c>
    </row>
    <row r="11088" spans="1:2" x14ac:dyDescent="0.25">
      <c r="A11088" t="s">
        <v>22134</v>
      </c>
      <c r="B11088" t="s">
        <v>22135</v>
      </c>
    </row>
    <row r="11089" spans="1:2" x14ac:dyDescent="0.25">
      <c r="A11089" t="s">
        <v>22136</v>
      </c>
      <c r="B11089" t="s">
        <v>22137</v>
      </c>
    </row>
    <row r="11090" spans="1:2" x14ac:dyDescent="0.25">
      <c r="A11090" t="s">
        <v>22138</v>
      </c>
      <c r="B11090" t="s">
        <v>22139</v>
      </c>
    </row>
    <row r="11091" spans="1:2" x14ac:dyDescent="0.25">
      <c r="A11091" t="s">
        <v>22140</v>
      </c>
      <c r="B11091" t="s">
        <v>22141</v>
      </c>
    </row>
    <row r="11092" spans="1:2" x14ac:dyDescent="0.25">
      <c r="A11092" t="s">
        <v>22142</v>
      </c>
      <c r="B11092" t="s">
        <v>22143</v>
      </c>
    </row>
    <row r="11093" spans="1:2" x14ac:dyDescent="0.25">
      <c r="A11093" t="s">
        <v>22144</v>
      </c>
      <c r="B11093" t="s">
        <v>22145</v>
      </c>
    </row>
    <row r="11094" spans="1:2" x14ac:dyDescent="0.25">
      <c r="A11094" t="s">
        <v>22146</v>
      </c>
      <c r="B11094" t="s">
        <v>22147</v>
      </c>
    </row>
    <row r="11095" spans="1:2" x14ac:dyDescent="0.25">
      <c r="A11095" t="s">
        <v>22148</v>
      </c>
      <c r="B11095" t="s">
        <v>22149</v>
      </c>
    </row>
    <row r="11096" spans="1:2" x14ac:dyDescent="0.25">
      <c r="A11096" t="s">
        <v>22150</v>
      </c>
      <c r="B11096" t="s">
        <v>22151</v>
      </c>
    </row>
    <row r="11097" spans="1:2" x14ac:dyDescent="0.25">
      <c r="A11097" t="s">
        <v>22152</v>
      </c>
      <c r="B11097" t="s">
        <v>22153</v>
      </c>
    </row>
    <row r="11098" spans="1:2" x14ac:dyDescent="0.25">
      <c r="A11098" t="s">
        <v>22154</v>
      </c>
      <c r="B11098" t="s">
        <v>22155</v>
      </c>
    </row>
    <row r="11099" spans="1:2" x14ac:dyDescent="0.25">
      <c r="A11099" t="s">
        <v>22156</v>
      </c>
      <c r="B11099" t="s">
        <v>22157</v>
      </c>
    </row>
    <row r="11100" spans="1:2" x14ac:dyDescent="0.25">
      <c r="A11100" t="s">
        <v>22158</v>
      </c>
      <c r="B11100" t="s">
        <v>22159</v>
      </c>
    </row>
    <row r="11101" spans="1:2" x14ac:dyDescent="0.25">
      <c r="A11101" t="s">
        <v>22160</v>
      </c>
      <c r="B11101" t="s">
        <v>22161</v>
      </c>
    </row>
    <row r="11102" spans="1:2" x14ac:dyDescent="0.25">
      <c r="A11102" t="s">
        <v>22162</v>
      </c>
      <c r="B11102" t="s">
        <v>22163</v>
      </c>
    </row>
    <row r="11103" spans="1:2" x14ac:dyDescent="0.25">
      <c r="A11103" t="s">
        <v>22164</v>
      </c>
      <c r="B11103" t="s">
        <v>22165</v>
      </c>
    </row>
    <row r="11104" spans="1:2" x14ac:dyDescent="0.25">
      <c r="A11104" t="s">
        <v>22166</v>
      </c>
      <c r="B11104" t="s">
        <v>22167</v>
      </c>
    </row>
    <row r="11105" spans="1:2" x14ac:dyDescent="0.25">
      <c r="A11105" t="s">
        <v>22168</v>
      </c>
      <c r="B11105" t="s">
        <v>22169</v>
      </c>
    </row>
    <row r="11106" spans="1:2" x14ac:dyDescent="0.25">
      <c r="A11106" t="s">
        <v>22170</v>
      </c>
      <c r="B11106" t="s">
        <v>22171</v>
      </c>
    </row>
    <row r="11107" spans="1:2" x14ac:dyDescent="0.25">
      <c r="A11107" t="s">
        <v>22172</v>
      </c>
      <c r="B11107" t="s">
        <v>22173</v>
      </c>
    </row>
    <row r="11108" spans="1:2" x14ac:dyDescent="0.25">
      <c r="A11108" t="s">
        <v>22174</v>
      </c>
      <c r="B11108" t="s">
        <v>22175</v>
      </c>
    </row>
    <row r="11109" spans="1:2" x14ac:dyDescent="0.25">
      <c r="A11109" t="s">
        <v>22176</v>
      </c>
      <c r="B11109" t="s">
        <v>22177</v>
      </c>
    </row>
    <row r="11110" spans="1:2" x14ac:dyDescent="0.25">
      <c r="A11110" t="s">
        <v>22178</v>
      </c>
      <c r="B11110" t="s">
        <v>22179</v>
      </c>
    </row>
    <row r="11111" spans="1:2" x14ac:dyDescent="0.25">
      <c r="A11111" t="s">
        <v>22180</v>
      </c>
      <c r="B11111" t="s">
        <v>22181</v>
      </c>
    </row>
    <row r="11112" spans="1:2" x14ac:dyDescent="0.25">
      <c r="A11112" t="s">
        <v>22182</v>
      </c>
      <c r="B11112" t="s">
        <v>22183</v>
      </c>
    </row>
    <row r="11113" spans="1:2" x14ac:dyDescent="0.25">
      <c r="A11113" t="s">
        <v>22184</v>
      </c>
      <c r="B11113" t="s">
        <v>22185</v>
      </c>
    </row>
    <row r="11114" spans="1:2" x14ac:dyDescent="0.25">
      <c r="A11114" t="s">
        <v>22186</v>
      </c>
      <c r="B11114" t="s">
        <v>22187</v>
      </c>
    </row>
    <row r="11115" spans="1:2" x14ac:dyDescent="0.25">
      <c r="A11115" t="s">
        <v>22188</v>
      </c>
      <c r="B11115" t="s">
        <v>22189</v>
      </c>
    </row>
    <row r="11116" spans="1:2" x14ac:dyDescent="0.25">
      <c r="A11116" t="s">
        <v>22190</v>
      </c>
      <c r="B11116" t="s">
        <v>22191</v>
      </c>
    </row>
    <row r="11117" spans="1:2" x14ac:dyDescent="0.25">
      <c r="A11117" t="s">
        <v>22192</v>
      </c>
      <c r="B11117" t="s">
        <v>22193</v>
      </c>
    </row>
    <row r="11118" spans="1:2" x14ac:dyDescent="0.25">
      <c r="A11118" t="s">
        <v>22194</v>
      </c>
      <c r="B11118" t="s">
        <v>22195</v>
      </c>
    </row>
    <row r="11119" spans="1:2" x14ac:dyDescent="0.25">
      <c r="A11119" t="s">
        <v>22196</v>
      </c>
      <c r="B11119" t="s">
        <v>22197</v>
      </c>
    </row>
    <row r="11120" spans="1:2" x14ac:dyDescent="0.25">
      <c r="A11120" t="s">
        <v>22198</v>
      </c>
      <c r="B11120" t="s">
        <v>22199</v>
      </c>
    </row>
    <row r="11121" spans="1:2" x14ac:dyDescent="0.25">
      <c r="A11121" t="s">
        <v>22200</v>
      </c>
      <c r="B11121" t="s">
        <v>22201</v>
      </c>
    </row>
    <row r="11122" spans="1:2" x14ac:dyDescent="0.25">
      <c r="A11122" t="s">
        <v>22202</v>
      </c>
      <c r="B11122" t="s">
        <v>22203</v>
      </c>
    </row>
    <row r="11123" spans="1:2" x14ac:dyDescent="0.25">
      <c r="A11123" t="s">
        <v>22204</v>
      </c>
      <c r="B11123" t="s">
        <v>22205</v>
      </c>
    </row>
    <row r="11124" spans="1:2" x14ac:dyDescent="0.25">
      <c r="A11124" t="s">
        <v>22206</v>
      </c>
      <c r="B11124" t="s">
        <v>22207</v>
      </c>
    </row>
    <row r="11125" spans="1:2" x14ac:dyDescent="0.25">
      <c r="A11125" t="s">
        <v>22208</v>
      </c>
      <c r="B11125" t="s">
        <v>22209</v>
      </c>
    </row>
    <row r="11126" spans="1:2" x14ac:dyDescent="0.25">
      <c r="A11126" t="s">
        <v>22210</v>
      </c>
      <c r="B11126" t="s">
        <v>22211</v>
      </c>
    </row>
    <row r="11127" spans="1:2" x14ac:dyDescent="0.25">
      <c r="A11127" t="s">
        <v>22212</v>
      </c>
      <c r="B11127" t="s">
        <v>22213</v>
      </c>
    </row>
    <row r="11128" spans="1:2" x14ac:dyDescent="0.25">
      <c r="A11128" t="s">
        <v>22214</v>
      </c>
      <c r="B11128" t="s">
        <v>22215</v>
      </c>
    </row>
    <row r="11129" spans="1:2" x14ac:dyDescent="0.25">
      <c r="A11129" t="s">
        <v>22216</v>
      </c>
      <c r="B11129" t="s">
        <v>22217</v>
      </c>
    </row>
    <row r="11130" spans="1:2" x14ac:dyDescent="0.25">
      <c r="A11130" t="s">
        <v>22218</v>
      </c>
      <c r="B11130" t="s">
        <v>22219</v>
      </c>
    </row>
    <row r="11131" spans="1:2" x14ac:dyDescent="0.25">
      <c r="A11131" t="s">
        <v>22220</v>
      </c>
      <c r="B11131" t="s">
        <v>22221</v>
      </c>
    </row>
    <row r="11132" spans="1:2" x14ac:dyDescent="0.25">
      <c r="A11132" t="s">
        <v>22222</v>
      </c>
      <c r="B11132" t="s">
        <v>22223</v>
      </c>
    </row>
    <row r="11133" spans="1:2" x14ac:dyDescent="0.25">
      <c r="A11133" t="s">
        <v>22224</v>
      </c>
      <c r="B11133" t="s">
        <v>22225</v>
      </c>
    </row>
    <row r="11134" spans="1:2" x14ac:dyDescent="0.25">
      <c r="A11134" t="s">
        <v>22226</v>
      </c>
      <c r="B11134" t="s">
        <v>22227</v>
      </c>
    </row>
    <row r="11135" spans="1:2" x14ac:dyDescent="0.25">
      <c r="A11135" t="s">
        <v>22228</v>
      </c>
      <c r="B11135" t="s">
        <v>22229</v>
      </c>
    </row>
    <row r="11136" spans="1:2" x14ac:dyDescent="0.25">
      <c r="A11136" t="s">
        <v>22230</v>
      </c>
      <c r="B11136" t="s">
        <v>22231</v>
      </c>
    </row>
    <row r="11137" spans="1:2" x14ac:dyDescent="0.25">
      <c r="A11137" t="s">
        <v>22232</v>
      </c>
      <c r="B11137" t="s">
        <v>22233</v>
      </c>
    </row>
    <row r="11138" spans="1:2" x14ac:dyDescent="0.25">
      <c r="A11138" t="s">
        <v>22234</v>
      </c>
      <c r="B11138" t="s">
        <v>22235</v>
      </c>
    </row>
    <row r="11139" spans="1:2" x14ac:dyDescent="0.25">
      <c r="A11139" t="s">
        <v>22236</v>
      </c>
      <c r="B11139" t="s">
        <v>22237</v>
      </c>
    </row>
    <row r="11140" spans="1:2" x14ac:dyDescent="0.25">
      <c r="A11140" t="s">
        <v>22238</v>
      </c>
      <c r="B11140" t="s">
        <v>22239</v>
      </c>
    </row>
    <row r="11141" spans="1:2" x14ac:dyDescent="0.25">
      <c r="A11141" t="s">
        <v>22240</v>
      </c>
      <c r="B11141" t="s">
        <v>22241</v>
      </c>
    </row>
    <row r="11142" spans="1:2" x14ac:dyDescent="0.25">
      <c r="A11142" t="s">
        <v>22242</v>
      </c>
      <c r="B11142" t="s">
        <v>22243</v>
      </c>
    </row>
    <row r="11143" spans="1:2" x14ac:dyDescent="0.25">
      <c r="A11143" t="s">
        <v>22244</v>
      </c>
      <c r="B11143" t="s">
        <v>22245</v>
      </c>
    </row>
    <row r="11144" spans="1:2" x14ac:dyDescent="0.25">
      <c r="A11144" t="s">
        <v>22246</v>
      </c>
      <c r="B11144" t="s">
        <v>22247</v>
      </c>
    </row>
    <row r="11145" spans="1:2" x14ac:dyDescent="0.25">
      <c r="A11145" t="s">
        <v>22248</v>
      </c>
      <c r="B11145" t="s">
        <v>22249</v>
      </c>
    </row>
    <row r="11146" spans="1:2" x14ac:dyDescent="0.25">
      <c r="A11146" t="s">
        <v>22250</v>
      </c>
      <c r="B11146" t="s">
        <v>22251</v>
      </c>
    </row>
    <row r="11147" spans="1:2" x14ac:dyDescent="0.25">
      <c r="A11147" t="s">
        <v>22252</v>
      </c>
      <c r="B11147" t="s">
        <v>22253</v>
      </c>
    </row>
    <row r="11148" spans="1:2" x14ac:dyDescent="0.25">
      <c r="A11148" t="s">
        <v>22254</v>
      </c>
      <c r="B11148" t="s">
        <v>22255</v>
      </c>
    </row>
    <row r="11149" spans="1:2" x14ac:dyDescent="0.25">
      <c r="A11149" t="s">
        <v>22256</v>
      </c>
      <c r="B11149" t="s">
        <v>22257</v>
      </c>
    </row>
    <row r="11150" spans="1:2" x14ac:dyDescent="0.25">
      <c r="A11150" t="s">
        <v>22258</v>
      </c>
      <c r="B11150" t="s">
        <v>22259</v>
      </c>
    </row>
    <row r="11151" spans="1:2" x14ac:dyDescent="0.25">
      <c r="A11151" t="s">
        <v>22260</v>
      </c>
      <c r="B11151" t="s">
        <v>22261</v>
      </c>
    </row>
    <row r="11152" spans="1:2" x14ac:dyDescent="0.25">
      <c r="A11152" t="s">
        <v>22262</v>
      </c>
      <c r="B11152" t="s">
        <v>22263</v>
      </c>
    </row>
    <row r="11153" spans="1:2" x14ac:dyDescent="0.25">
      <c r="A11153" t="s">
        <v>22264</v>
      </c>
      <c r="B11153" t="s">
        <v>22265</v>
      </c>
    </row>
    <row r="11154" spans="1:2" x14ac:dyDescent="0.25">
      <c r="A11154" t="s">
        <v>22266</v>
      </c>
      <c r="B11154" t="s">
        <v>22267</v>
      </c>
    </row>
    <row r="11155" spans="1:2" x14ac:dyDescent="0.25">
      <c r="A11155" t="s">
        <v>22268</v>
      </c>
      <c r="B11155" t="s">
        <v>22269</v>
      </c>
    </row>
    <row r="11156" spans="1:2" x14ac:dyDescent="0.25">
      <c r="A11156" t="s">
        <v>22270</v>
      </c>
      <c r="B11156" t="s">
        <v>22271</v>
      </c>
    </row>
    <row r="11157" spans="1:2" x14ac:dyDescent="0.25">
      <c r="A11157" t="s">
        <v>22272</v>
      </c>
      <c r="B11157" t="s">
        <v>22273</v>
      </c>
    </row>
    <row r="11158" spans="1:2" x14ac:dyDescent="0.25">
      <c r="A11158" t="s">
        <v>22274</v>
      </c>
      <c r="B11158" t="s">
        <v>22275</v>
      </c>
    </row>
    <row r="11159" spans="1:2" x14ac:dyDescent="0.25">
      <c r="A11159" t="s">
        <v>22276</v>
      </c>
      <c r="B11159" t="s">
        <v>22277</v>
      </c>
    </row>
    <row r="11160" spans="1:2" x14ac:dyDescent="0.25">
      <c r="A11160" t="s">
        <v>22278</v>
      </c>
      <c r="B11160" t="s">
        <v>22279</v>
      </c>
    </row>
    <row r="11161" spans="1:2" x14ac:dyDescent="0.25">
      <c r="A11161" t="s">
        <v>22280</v>
      </c>
      <c r="B11161" t="s">
        <v>22281</v>
      </c>
    </row>
    <row r="11162" spans="1:2" x14ac:dyDescent="0.25">
      <c r="A11162" t="s">
        <v>22282</v>
      </c>
      <c r="B11162" t="s">
        <v>22283</v>
      </c>
    </row>
    <row r="11163" spans="1:2" x14ac:dyDescent="0.25">
      <c r="A11163" t="s">
        <v>22284</v>
      </c>
      <c r="B11163" t="s">
        <v>22285</v>
      </c>
    </row>
    <row r="11164" spans="1:2" x14ac:dyDescent="0.25">
      <c r="A11164" t="s">
        <v>22286</v>
      </c>
      <c r="B11164" t="s">
        <v>22287</v>
      </c>
    </row>
    <row r="11165" spans="1:2" x14ac:dyDescent="0.25">
      <c r="A11165" t="s">
        <v>22288</v>
      </c>
      <c r="B11165" t="s">
        <v>22289</v>
      </c>
    </row>
    <row r="11166" spans="1:2" x14ac:dyDescent="0.25">
      <c r="A11166" t="s">
        <v>22290</v>
      </c>
      <c r="B11166" t="s">
        <v>22291</v>
      </c>
    </row>
    <row r="11167" spans="1:2" x14ac:dyDescent="0.25">
      <c r="A11167" t="s">
        <v>22292</v>
      </c>
      <c r="B11167" t="s">
        <v>22293</v>
      </c>
    </row>
    <row r="11168" spans="1:2" x14ac:dyDescent="0.25">
      <c r="A11168" t="s">
        <v>22294</v>
      </c>
      <c r="B11168" t="s">
        <v>22295</v>
      </c>
    </row>
    <row r="11169" spans="1:2" x14ac:dyDescent="0.25">
      <c r="A11169" t="s">
        <v>22296</v>
      </c>
      <c r="B11169" t="s">
        <v>22297</v>
      </c>
    </row>
    <row r="11170" spans="1:2" x14ac:dyDescent="0.25">
      <c r="A11170" t="s">
        <v>22298</v>
      </c>
      <c r="B11170" t="s">
        <v>22299</v>
      </c>
    </row>
    <row r="11171" spans="1:2" x14ac:dyDescent="0.25">
      <c r="A11171" t="s">
        <v>22300</v>
      </c>
      <c r="B11171" t="s">
        <v>22301</v>
      </c>
    </row>
    <row r="11172" spans="1:2" x14ac:dyDescent="0.25">
      <c r="A11172" t="s">
        <v>22302</v>
      </c>
      <c r="B11172" t="s">
        <v>22303</v>
      </c>
    </row>
    <row r="11173" spans="1:2" x14ac:dyDescent="0.25">
      <c r="A11173" t="s">
        <v>22304</v>
      </c>
      <c r="B11173" t="s">
        <v>22305</v>
      </c>
    </row>
    <row r="11174" spans="1:2" x14ac:dyDescent="0.25">
      <c r="A11174" t="s">
        <v>22306</v>
      </c>
      <c r="B11174" t="s">
        <v>22307</v>
      </c>
    </row>
    <row r="11175" spans="1:2" x14ac:dyDescent="0.25">
      <c r="A11175" t="s">
        <v>22308</v>
      </c>
      <c r="B11175" t="s">
        <v>22309</v>
      </c>
    </row>
    <row r="11176" spans="1:2" x14ac:dyDescent="0.25">
      <c r="A11176" t="s">
        <v>22310</v>
      </c>
      <c r="B11176" t="s">
        <v>22311</v>
      </c>
    </row>
    <row r="11177" spans="1:2" x14ac:dyDescent="0.25">
      <c r="A11177" t="s">
        <v>22312</v>
      </c>
      <c r="B11177" t="s">
        <v>22313</v>
      </c>
    </row>
    <row r="11178" spans="1:2" x14ac:dyDescent="0.25">
      <c r="A11178" t="s">
        <v>22314</v>
      </c>
      <c r="B11178" t="s">
        <v>22315</v>
      </c>
    </row>
    <row r="11179" spans="1:2" x14ac:dyDescent="0.25">
      <c r="A11179" t="s">
        <v>22316</v>
      </c>
      <c r="B11179" t="s">
        <v>22317</v>
      </c>
    </row>
    <row r="11180" spans="1:2" x14ac:dyDescent="0.25">
      <c r="A11180" t="s">
        <v>22318</v>
      </c>
      <c r="B11180" t="s">
        <v>22319</v>
      </c>
    </row>
    <row r="11181" spans="1:2" x14ac:dyDescent="0.25">
      <c r="A11181" t="s">
        <v>22320</v>
      </c>
      <c r="B11181" t="s">
        <v>22321</v>
      </c>
    </row>
    <row r="11182" spans="1:2" x14ac:dyDescent="0.25">
      <c r="A11182" t="s">
        <v>22322</v>
      </c>
      <c r="B11182" t="s">
        <v>22323</v>
      </c>
    </row>
    <row r="11183" spans="1:2" x14ac:dyDescent="0.25">
      <c r="A11183" t="s">
        <v>22324</v>
      </c>
      <c r="B11183" t="s">
        <v>22325</v>
      </c>
    </row>
    <row r="11184" spans="1:2" x14ac:dyDescent="0.25">
      <c r="A11184" t="s">
        <v>22326</v>
      </c>
      <c r="B11184" t="s">
        <v>22327</v>
      </c>
    </row>
    <row r="11185" spans="1:2" x14ac:dyDescent="0.25">
      <c r="A11185" t="s">
        <v>22328</v>
      </c>
      <c r="B11185" t="s">
        <v>22329</v>
      </c>
    </row>
    <row r="11186" spans="1:2" x14ac:dyDescent="0.25">
      <c r="A11186" t="s">
        <v>22330</v>
      </c>
      <c r="B11186" t="s">
        <v>22331</v>
      </c>
    </row>
    <row r="11187" spans="1:2" x14ac:dyDescent="0.25">
      <c r="A11187" t="s">
        <v>22332</v>
      </c>
      <c r="B11187" t="s">
        <v>22333</v>
      </c>
    </row>
    <row r="11188" spans="1:2" x14ac:dyDescent="0.25">
      <c r="A11188" t="s">
        <v>22334</v>
      </c>
      <c r="B11188" t="s">
        <v>22335</v>
      </c>
    </row>
    <row r="11189" spans="1:2" x14ac:dyDescent="0.25">
      <c r="A11189" t="s">
        <v>22336</v>
      </c>
      <c r="B11189" t="s">
        <v>22337</v>
      </c>
    </row>
    <row r="11190" spans="1:2" x14ac:dyDescent="0.25">
      <c r="A11190" t="s">
        <v>22338</v>
      </c>
      <c r="B11190" t="s">
        <v>22339</v>
      </c>
    </row>
    <row r="11191" spans="1:2" x14ac:dyDescent="0.25">
      <c r="A11191" t="s">
        <v>22340</v>
      </c>
      <c r="B11191" t="s">
        <v>22341</v>
      </c>
    </row>
    <row r="11192" spans="1:2" x14ac:dyDescent="0.25">
      <c r="A11192" t="s">
        <v>22342</v>
      </c>
      <c r="B11192" t="s">
        <v>22343</v>
      </c>
    </row>
    <row r="11193" spans="1:2" x14ac:dyDescent="0.25">
      <c r="A11193" t="s">
        <v>22344</v>
      </c>
      <c r="B11193" t="s">
        <v>22345</v>
      </c>
    </row>
    <row r="11194" spans="1:2" x14ac:dyDescent="0.25">
      <c r="A11194" t="s">
        <v>22346</v>
      </c>
      <c r="B11194" t="s">
        <v>22347</v>
      </c>
    </row>
    <row r="11195" spans="1:2" x14ac:dyDescent="0.25">
      <c r="A11195" t="s">
        <v>22348</v>
      </c>
      <c r="B11195" t="s">
        <v>22349</v>
      </c>
    </row>
    <row r="11196" spans="1:2" x14ac:dyDescent="0.25">
      <c r="A11196" t="s">
        <v>22350</v>
      </c>
      <c r="B11196" t="s">
        <v>22351</v>
      </c>
    </row>
    <row r="11197" spans="1:2" x14ac:dyDescent="0.25">
      <c r="A11197" t="s">
        <v>22352</v>
      </c>
      <c r="B11197" t="s">
        <v>22353</v>
      </c>
    </row>
    <row r="11198" spans="1:2" x14ac:dyDescent="0.25">
      <c r="A11198" t="s">
        <v>22354</v>
      </c>
      <c r="B11198" t="s">
        <v>22355</v>
      </c>
    </row>
    <row r="11199" spans="1:2" x14ac:dyDescent="0.25">
      <c r="A11199" t="s">
        <v>22356</v>
      </c>
      <c r="B11199" t="s">
        <v>22357</v>
      </c>
    </row>
    <row r="11200" spans="1:2" x14ac:dyDescent="0.25">
      <c r="A11200" t="s">
        <v>22358</v>
      </c>
      <c r="B11200" t="s">
        <v>22359</v>
      </c>
    </row>
    <row r="11201" spans="1:2" x14ac:dyDescent="0.25">
      <c r="A11201" t="s">
        <v>22360</v>
      </c>
      <c r="B11201" t="s">
        <v>22361</v>
      </c>
    </row>
    <row r="11202" spans="1:2" x14ac:dyDescent="0.25">
      <c r="A11202" t="s">
        <v>22362</v>
      </c>
      <c r="B11202" t="s">
        <v>22363</v>
      </c>
    </row>
    <row r="11203" spans="1:2" x14ac:dyDescent="0.25">
      <c r="A11203" t="s">
        <v>22364</v>
      </c>
      <c r="B11203" t="s">
        <v>22365</v>
      </c>
    </row>
    <row r="11204" spans="1:2" x14ac:dyDescent="0.25">
      <c r="A11204" t="s">
        <v>22366</v>
      </c>
      <c r="B11204" t="s">
        <v>22367</v>
      </c>
    </row>
    <row r="11205" spans="1:2" x14ac:dyDescent="0.25">
      <c r="A11205" t="s">
        <v>22368</v>
      </c>
      <c r="B11205" t="s">
        <v>22369</v>
      </c>
    </row>
    <row r="11206" spans="1:2" x14ac:dyDescent="0.25">
      <c r="A11206" t="s">
        <v>22370</v>
      </c>
      <c r="B11206" t="s">
        <v>22371</v>
      </c>
    </row>
    <row r="11207" spans="1:2" x14ac:dyDescent="0.25">
      <c r="A11207" t="s">
        <v>22372</v>
      </c>
      <c r="B11207" t="s">
        <v>22373</v>
      </c>
    </row>
    <row r="11208" spans="1:2" x14ac:dyDescent="0.25">
      <c r="A11208" t="s">
        <v>22374</v>
      </c>
      <c r="B11208" t="s">
        <v>22375</v>
      </c>
    </row>
    <row r="11209" spans="1:2" x14ac:dyDescent="0.25">
      <c r="A11209" t="s">
        <v>22376</v>
      </c>
      <c r="B11209" t="s">
        <v>22377</v>
      </c>
    </row>
    <row r="11210" spans="1:2" x14ac:dyDescent="0.25">
      <c r="A11210" t="s">
        <v>22378</v>
      </c>
      <c r="B11210" t="s">
        <v>22379</v>
      </c>
    </row>
    <row r="11211" spans="1:2" x14ac:dyDescent="0.25">
      <c r="A11211" t="s">
        <v>22380</v>
      </c>
      <c r="B11211" t="s">
        <v>22381</v>
      </c>
    </row>
    <row r="11212" spans="1:2" x14ac:dyDescent="0.25">
      <c r="A11212" t="s">
        <v>22382</v>
      </c>
      <c r="B11212" t="s">
        <v>22383</v>
      </c>
    </row>
    <row r="11213" spans="1:2" x14ac:dyDescent="0.25">
      <c r="A11213" t="s">
        <v>22384</v>
      </c>
      <c r="B11213" t="s">
        <v>22385</v>
      </c>
    </row>
    <row r="11214" spans="1:2" x14ac:dyDescent="0.25">
      <c r="A11214" t="s">
        <v>22386</v>
      </c>
      <c r="B11214" t="s">
        <v>22387</v>
      </c>
    </row>
    <row r="11215" spans="1:2" x14ac:dyDescent="0.25">
      <c r="A11215" t="s">
        <v>22388</v>
      </c>
      <c r="B11215" t="s">
        <v>22389</v>
      </c>
    </row>
    <row r="11216" spans="1:2" x14ac:dyDescent="0.25">
      <c r="A11216" t="s">
        <v>22390</v>
      </c>
      <c r="B11216" t="s">
        <v>22391</v>
      </c>
    </row>
    <row r="11217" spans="1:2" x14ac:dyDescent="0.25">
      <c r="A11217" t="s">
        <v>22392</v>
      </c>
      <c r="B11217" t="s">
        <v>22393</v>
      </c>
    </row>
    <row r="11218" spans="1:2" x14ac:dyDescent="0.25">
      <c r="A11218" t="s">
        <v>22394</v>
      </c>
      <c r="B11218" t="s">
        <v>22395</v>
      </c>
    </row>
    <row r="11219" spans="1:2" x14ac:dyDescent="0.25">
      <c r="A11219" t="s">
        <v>22396</v>
      </c>
      <c r="B11219" t="s">
        <v>22397</v>
      </c>
    </row>
    <row r="11220" spans="1:2" x14ac:dyDescent="0.25">
      <c r="A11220" t="s">
        <v>22398</v>
      </c>
      <c r="B11220" t="s">
        <v>22399</v>
      </c>
    </row>
    <row r="11221" spans="1:2" x14ac:dyDescent="0.25">
      <c r="A11221" t="s">
        <v>22400</v>
      </c>
      <c r="B11221" t="s">
        <v>22401</v>
      </c>
    </row>
    <row r="11222" spans="1:2" x14ac:dyDescent="0.25">
      <c r="A11222" t="s">
        <v>22402</v>
      </c>
      <c r="B11222" t="s">
        <v>22397</v>
      </c>
    </row>
    <row r="11223" spans="1:2" x14ac:dyDescent="0.25">
      <c r="A11223" t="s">
        <v>22403</v>
      </c>
      <c r="B11223" t="s">
        <v>22404</v>
      </c>
    </row>
    <row r="11224" spans="1:2" x14ac:dyDescent="0.25">
      <c r="A11224" t="s">
        <v>22405</v>
      </c>
      <c r="B11224" t="s">
        <v>22406</v>
      </c>
    </row>
    <row r="11225" spans="1:2" x14ac:dyDescent="0.25">
      <c r="A11225" t="s">
        <v>22407</v>
      </c>
      <c r="B11225" t="s">
        <v>22408</v>
      </c>
    </row>
    <row r="11226" spans="1:2" x14ac:dyDescent="0.25">
      <c r="A11226" t="s">
        <v>22409</v>
      </c>
      <c r="B11226" t="s">
        <v>22410</v>
      </c>
    </row>
    <row r="11227" spans="1:2" x14ac:dyDescent="0.25">
      <c r="A11227" t="s">
        <v>22411</v>
      </c>
      <c r="B11227" t="s">
        <v>22412</v>
      </c>
    </row>
    <row r="11228" spans="1:2" x14ac:dyDescent="0.25">
      <c r="A11228" t="s">
        <v>22413</v>
      </c>
      <c r="B11228" t="s">
        <v>22414</v>
      </c>
    </row>
    <row r="11229" spans="1:2" x14ac:dyDescent="0.25">
      <c r="A11229" t="s">
        <v>22415</v>
      </c>
      <c r="B11229" t="s">
        <v>22416</v>
      </c>
    </row>
    <row r="11230" spans="1:2" x14ac:dyDescent="0.25">
      <c r="A11230" t="s">
        <v>22417</v>
      </c>
      <c r="B11230" t="s">
        <v>22418</v>
      </c>
    </row>
    <row r="11231" spans="1:2" x14ac:dyDescent="0.25">
      <c r="A11231" t="s">
        <v>22419</v>
      </c>
      <c r="B11231" t="s">
        <v>22420</v>
      </c>
    </row>
    <row r="11232" spans="1:2" x14ac:dyDescent="0.25">
      <c r="A11232" t="s">
        <v>22421</v>
      </c>
      <c r="B11232" t="s">
        <v>22422</v>
      </c>
    </row>
    <row r="11233" spans="1:2" x14ac:dyDescent="0.25">
      <c r="A11233" t="s">
        <v>22423</v>
      </c>
      <c r="B11233" t="s">
        <v>22424</v>
      </c>
    </row>
    <row r="11234" spans="1:2" x14ac:dyDescent="0.25">
      <c r="A11234" t="s">
        <v>22425</v>
      </c>
      <c r="B11234" t="s">
        <v>22426</v>
      </c>
    </row>
    <row r="11235" spans="1:2" x14ac:dyDescent="0.25">
      <c r="A11235" t="s">
        <v>22427</v>
      </c>
      <c r="B11235" t="s">
        <v>22428</v>
      </c>
    </row>
    <row r="11236" spans="1:2" x14ac:dyDescent="0.25">
      <c r="A11236" t="s">
        <v>22429</v>
      </c>
      <c r="B11236" t="s">
        <v>22430</v>
      </c>
    </row>
    <row r="11237" spans="1:2" x14ac:dyDescent="0.25">
      <c r="A11237" t="s">
        <v>22431</v>
      </c>
      <c r="B11237" t="s">
        <v>22432</v>
      </c>
    </row>
    <row r="11238" spans="1:2" x14ac:dyDescent="0.25">
      <c r="A11238" t="s">
        <v>22433</v>
      </c>
      <c r="B11238" t="s">
        <v>22434</v>
      </c>
    </row>
    <row r="11239" spans="1:2" x14ac:dyDescent="0.25">
      <c r="A11239" t="s">
        <v>22435</v>
      </c>
      <c r="B11239" t="s">
        <v>22436</v>
      </c>
    </row>
    <row r="11240" spans="1:2" x14ac:dyDescent="0.25">
      <c r="A11240" t="s">
        <v>22437</v>
      </c>
      <c r="B11240" t="s">
        <v>22438</v>
      </c>
    </row>
    <row r="11241" spans="1:2" x14ac:dyDescent="0.25">
      <c r="A11241" t="s">
        <v>22439</v>
      </c>
      <c r="B11241" t="s">
        <v>22440</v>
      </c>
    </row>
    <row r="11242" spans="1:2" x14ac:dyDescent="0.25">
      <c r="A11242" t="s">
        <v>22441</v>
      </c>
      <c r="B11242" t="s">
        <v>22442</v>
      </c>
    </row>
    <row r="11243" spans="1:2" x14ac:dyDescent="0.25">
      <c r="A11243" t="s">
        <v>22443</v>
      </c>
      <c r="B11243" t="s">
        <v>22444</v>
      </c>
    </row>
    <row r="11244" spans="1:2" x14ac:dyDescent="0.25">
      <c r="A11244" t="s">
        <v>22445</v>
      </c>
      <c r="B11244" t="s">
        <v>22446</v>
      </c>
    </row>
    <row r="11245" spans="1:2" x14ac:dyDescent="0.25">
      <c r="A11245" t="s">
        <v>22447</v>
      </c>
      <c r="B11245" t="s">
        <v>22448</v>
      </c>
    </row>
    <row r="11246" spans="1:2" x14ac:dyDescent="0.25">
      <c r="A11246" t="s">
        <v>22449</v>
      </c>
      <c r="B11246" t="s">
        <v>22450</v>
      </c>
    </row>
    <row r="11247" spans="1:2" x14ac:dyDescent="0.25">
      <c r="A11247" t="s">
        <v>22451</v>
      </c>
      <c r="B11247" t="s">
        <v>22452</v>
      </c>
    </row>
    <row r="11248" spans="1:2" x14ac:dyDescent="0.25">
      <c r="A11248" t="s">
        <v>22453</v>
      </c>
      <c r="B11248" t="s">
        <v>22454</v>
      </c>
    </row>
    <row r="11249" spans="1:2" x14ac:dyDescent="0.25">
      <c r="A11249" t="s">
        <v>22455</v>
      </c>
      <c r="B11249" t="s">
        <v>22456</v>
      </c>
    </row>
    <row r="11250" spans="1:2" x14ac:dyDescent="0.25">
      <c r="A11250" t="s">
        <v>22457</v>
      </c>
      <c r="B11250" t="s">
        <v>22458</v>
      </c>
    </row>
    <row r="11251" spans="1:2" x14ac:dyDescent="0.25">
      <c r="A11251" t="s">
        <v>22459</v>
      </c>
      <c r="B11251" t="s">
        <v>22460</v>
      </c>
    </row>
    <row r="11252" spans="1:2" x14ac:dyDescent="0.25">
      <c r="A11252" t="s">
        <v>22461</v>
      </c>
      <c r="B11252" t="s">
        <v>22462</v>
      </c>
    </row>
    <row r="11253" spans="1:2" x14ac:dyDescent="0.25">
      <c r="A11253" t="s">
        <v>22463</v>
      </c>
      <c r="B11253" t="s">
        <v>22464</v>
      </c>
    </row>
    <row r="11254" spans="1:2" x14ac:dyDescent="0.25">
      <c r="A11254" t="s">
        <v>22465</v>
      </c>
      <c r="B11254" t="s">
        <v>22466</v>
      </c>
    </row>
    <row r="11255" spans="1:2" x14ac:dyDescent="0.25">
      <c r="A11255" t="s">
        <v>22467</v>
      </c>
      <c r="B11255" t="s">
        <v>22468</v>
      </c>
    </row>
    <row r="11256" spans="1:2" x14ac:dyDescent="0.25">
      <c r="A11256" t="s">
        <v>22469</v>
      </c>
      <c r="B11256" t="s">
        <v>22470</v>
      </c>
    </row>
    <row r="11257" spans="1:2" x14ac:dyDescent="0.25">
      <c r="A11257" t="s">
        <v>22471</v>
      </c>
      <c r="B11257" t="s">
        <v>22472</v>
      </c>
    </row>
    <row r="11258" spans="1:2" x14ac:dyDescent="0.25">
      <c r="A11258" t="s">
        <v>22473</v>
      </c>
      <c r="B11258" t="s">
        <v>22474</v>
      </c>
    </row>
    <row r="11259" spans="1:2" x14ac:dyDescent="0.25">
      <c r="A11259" t="s">
        <v>22475</v>
      </c>
      <c r="B11259" t="s">
        <v>22476</v>
      </c>
    </row>
    <row r="11260" spans="1:2" x14ac:dyDescent="0.25">
      <c r="A11260" t="s">
        <v>22477</v>
      </c>
      <c r="B11260" t="s">
        <v>22478</v>
      </c>
    </row>
    <row r="11261" spans="1:2" x14ac:dyDescent="0.25">
      <c r="A11261" t="s">
        <v>22479</v>
      </c>
      <c r="B11261" t="s">
        <v>22480</v>
      </c>
    </row>
    <row r="11262" spans="1:2" x14ac:dyDescent="0.25">
      <c r="A11262" t="s">
        <v>22481</v>
      </c>
      <c r="B11262" t="s">
        <v>22482</v>
      </c>
    </row>
    <row r="11263" spans="1:2" x14ac:dyDescent="0.25">
      <c r="A11263" t="s">
        <v>22483</v>
      </c>
      <c r="B11263" t="s">
        <v>22484</v>
      </c>
    </row>
    <row r="11264" spans="1:2" x14ac:dyDescent="0.25">
      <c r="A11264" t="s">
        <v>22485</v>
      </c>
      <c r="B11264" t="s">
        <v>22486</v>
      </c>
    </row>
    <row r="11265" spans="1:2" x14ac:dyDescent="0.25">
      <c r="A11265" t="s">
        <v>22487</v>
      </c>
      <c r="B11265" t="s">
        <v>22488</v>
      </c>
    </row>
    <row r="11266" spans="1:2" x14ac:dyDescent="0.25">
      <c r="A11266" t="s">
        <v>22489</v>
      </c>
      <c r="B11266" t="s">
        <v>22490</v>
      </c>
    </row>
    <row r="11267" spans="1:2" x14ac:dyDescent="0.25">
      <c r="A11267" t="s">
        <v>22491</v>
      </c>
      <c r="B11267" t="s">
        <v>22492</v>
      </c>
    </row>
    <row r="11268" spans="1:2" x14ac:dyDescent="0.25">
      <c r="A11268" t="s">
        <v>22493</v>
      </c>
      <c r="B11268" t="s">
        <v>22494</v>
      </c>
    </row>
    <row r="11269" spans="1:2" x14ac:dyDescent="0.25">
      <c r="A11269" t="s">
        <v>22495</v>
      </c>
      <c r="B11269" t="s">
        <v>22496</v>
      </c>
    </row>
    <row r="11270" spans="1:2" x14ac:dyDescent="0.25">
      <c r="A11270" t="s">
        <v>22497</v>
      </c>
      <c r="B11270" t="s">
        <v>22498</v>
      </c>
    </row>
    <row r="11271" spans="1:2" x14ac:dyDescent="0.25">
      <c r="A11271" t="s">
        <v>22499</v>
      </c>
      <c r="B11271" t="s">
        <v>22500</v>
      </c>
    </row>
    <row r="11272" spans="1:2" x14ac:dyDescent="0.25">
      <c r="A11272" t="s">
        <v>22501</v>
      </c>
      <c r="B11272" t="s">
        <v>22502</v>
      </c>
    </row>
    <row r="11273" spans="1:2" x14ac:dyDescent="0.25">
      <c r="A11273" t="s">
        <v>22503</v>
      </c>
      <c r="B11273" t="s">
        <v>22504</v>
      </c>
    </row>
    <row r="11274" spans="1:2" x14ac:dyDescent="0.25">
      <c r="A11274" t="s">
        <v>22505</v>
      </c>
      <c r="B11274" t="s">
        <v>22506</v>
      </c>
    </row>
    <row r="11275" spans="1:2" x14ac:dyDescent="0.25">
      <c r="A11275" t="s">
        <v>22507</v>
      </c>
      <c r="B11275" t="s">
        <v>22508</v>
      </c>
    </row>
    <row r="11276" spans="1:2" x14ac:dyDescent="0.25">
      <c r="A11276" t="s">
        <v>22509</v>
      </c>
      <c r="B11276" t="s">
        <v>22510</v>
      </c>
    </row>
    <row r="11277" spans="1:2" x14ac:dyDescent="0.25">
      <c r="A11277" t="s">
        <v>22511</v>
      </c>
      <c r="B11277" t="s">
        <v>22512</v>
      </c>
    </row>
    <row r="11278" spans="1:2" x14ac:dyDescent="0.25">
      <c r="A11278" t="s">
        <v>22513</v>
      </c>
      <c r="B11278" t="s">
        <v>22514</v>
      </c>
    </row>
    <row r="11279" spans="1:2" x14ac:dyDescent="0.25">
      <c r="A11279" t="s">
        <v>22515</v>
      </c>
      <c r="B11279" t="s">
        <v>22516</v>
      </c>
    </row>
    <row r="11280" spans="1:2" x14ac:dyDescent="0.25">
      <c r="A11280" t="s">
        <v>22517</v>
      </c>
      <c r="B11280" t="s">
        <v>22518</v>
      </c>
    </row>
    <row r="11281" spans="1:2" x14ac:dyDescent="0.25">
      <c r="A11281" t="s">
        <v>22519</v>
      </c>
      <c r="B11281" t="s">
        <v>22520</v>
      </c>
    </row>
    <row r="11282" spans="1:2" x14ac:dyDescent="0.25">
      <c r="A11282" t="s">
        <v>22521</v>
      </c>
      <c r="B11282" t="s">
        <v>22522</v>
      </c>
    </row>
    <row r="11283" spans="1:2" x14ac:dyDescent="0.25">
      <c r="A11283" t="s">
        <v>22523</v>
      </c>
      <c r="B11283" t="s">
        <v>22524</v>
      </c>
    </row>
    <row r="11284" spans="1:2" x14ac:dyDescent="0.25">
      <c r="A11284" t="s">
        <v>22525</v>
      </c>
      <c r="B11284" t="s">
        <v>22526</v>
      </c>
    </row>
    <row r="11285" spans="1:2" x14ac:dyDescent="0.25">
      <c r="A11285" t="s">
        <v>22527</v>
      </c>
      <c r="B11285" t="s">
        <v>22528</v>
      </c>
    </row>
    <row r="11286" spans="1:2" x14ac:dyDescent="0.25">
      <c r="A11286" t="s">
        <v>22529</v>
      </c>
      <c r="B11286" t="s">
        <v>22530</v>
      </c>
    </row>
    <row r="11287" spans="1:2" x14ac:dyDescent="0.25">
      <c r="A11287" t="s">
        <v>22531</v>
      </c>
      <c r="B11287" t="s">
        <v>22532</v>
      </c>
    </row>
    <row r="11288" spans="1:2" x14ac:dyDescent="0.25">
      <c r="A11288" t="s">
        <v>22533</v>
      </c>
      <c r="B11288" t="s">
        <v>22534</v>
      </c>
    </row>
    <row r="11289" spans="1:2" x14ac:dyDescent="0.25">
      <c r="A11289" t="s">
        <v>22535</v>
      </c>
      <c r="B11289" t="s">
        <v>22536</v>
      </c>
    </row>
    <row r="11290" spans="1:2" x14ac:dyDescent="0.25">
      <c r="A11290" t="s">
        <v>22537</v>
      </c>
      <c r="B11290" t="s">
        <v>22538</v>
      </c>
    </row>
    <row r="11291" spans="1:2" x14ac:dyDescent="0.25">
      <c r="A11291" t="s">
        <v>22539</v>
      </c>
      <c r="B11291" t="s">
        <v>22540</v>
      </c>
    </row>
    <row r="11292" spans="1:2" x14ac:dyDescent="0.25">
      <c r="A11292" t="s">
        <v>22541</v>
      </c>
      <c r="B11292" t="s">
        <v>22542</v>
      </c>
    </row>
    <row r="11293" spans="1:2" x14ac:dyDescent="0.25">
      <c r="A11293" t="s">
        <v>22543</v>
      </c>
      <c r="B11293" t="s">
        <v>22544</v>
      </c>
    </row>
    <row r="11294" spans="1:2" x14ac:dyDescent="0.25">
      <c r="A11294" t="s">
        <v>22545</v>
      </c>
      <c r="B11294" t="s">
        <v>22546</v>
      </c>
    </row>
    <row r="11295" spans="1:2" x14ac:dyDescent="0.25">
      <c r="A11295" t="s">
        <v>22547</v>
      </c>
      <c r="B11295" t="s">
        <v>22548</v>
      </c>
    </row>
    <row r="11296" spans="1:2" x14ac:dyDescent="0.25">
      <c r="A11296" t="s">
        <v>22549</v>
      </c>
      <c r="B11296" t="s">
        <v>22550</v>
      </c>
    </row>
    <row r="11297" spans="1:2" x14ac:dyDescent="0.25">
      <c r="A11297" t="s">
        <v>22551</v>
      </c>
      <c r="B11297" t="s">
        <v>22552</v>
      </c>
    </row>
    <row r="11298" spans="1:2" x14ac:dyDescent="0.25">
      <c r="A11298" t="s">
        <v>22553</v>
      </c>
      <c r="B11298" t="s">
        <v>22554</v>
      </c>
    </row>
    <row r="11299" spans="1:2" x14ac:dyDescent="0.25">
      <c r="A11299" t="s">
        <v>22555</v>
      </c>
      <c r="B11299" t="s">
        <v>22556</v>
      </c>
    </row>
    <row r="11300" spans="1:2" x14ac:dyDescent="0.25">
      <c r="A11300" t="s">
        <v>22557</v>
      </c>
      <c r="B11300" t="s">
        <v>22558</v>
      </c>
    </row>
    <row r="11301" spans="1:2" x14ac:dyDescent="0.25">
      <c r="A11301" t="s">
        <v>22559</v>
      </c>
      <c r="B11301" t="s">
        <v>22560</v>
      </c>
    </row>
    <row r="11302" spans="1:2" x14ac:dyDescent="0.25">
      <c r="A11302" t="s">
        <v>22561</v>
      </c>
      <c r="B11302" t="s">
        <v>22562</v>
      </c>
    </row>
    <row r="11303" spans="1:2" x14ac:dyDescent="0.25">
      <c r="A11303" t="s">
        <v>22563</v>
      </c>
      <c r="B11303" t="s">
        <v>22564</v>
      </c>
    </row>
    <row r="11304" spans="1:2" x14ac:dyDescent="0.25">
      <c r="A11304" t="s">
        <v>22565</v>
      </c>
      <c r="B11304" t="s">
        <v>22566</v>
      </c>
    </row>
    <row r="11305" spans="1:2" x14ac:dyDescent="0.25">
      <c r="A11305" t="s">
        <v>22567</v>
      </c>
      <c r="B11305" t="s">
        <v>22568</v>
      </c>
    </row>
    <row r="11306" spans="1:2" x14ac:dyDescent="0.25">
      <c r="A11306" t="s">
        <v>22569</v>
      </c>
      <c r="B11306" t="s">
        <v>22570</v>
      </c>
    </row>
    <row r="11307" spans="1:2" x14ac:dyDescent="0.25">
      <c r="A11307" t="s">
        <v>22571</v>
      </c>
      <c r="B11307" t="s">
        <v>22572</v>
      </c>
    </row>
    <row r="11308" spans="1:2" x14ac:dyDescent="0.25">
      <c r="A11308" t="s">
        <v>22573</v>
      </c>
      <c r="B11308" t="s">
        <v>22574</v>
      </c>
    </row>
    <row r="11309" spans="1:2" x14ac:dyDescent="0.25">
      <c r="A11309" t="s">
        <v>22575</v>
      </c>
      <c r="B11309" t="s">
        <v>22576</v>
      </c>
    </row>
    <row r="11310" spans="1:2" x14ac:dyDescent="0.25">
      <c r="A11310" t="s">
        <v>22577</v>
      </c>
      <c r="B11310" t="s">
        <v>22578</v>
      </c>
    </row>
    <row r="11311" spans="1:2" x14ac:dyDescent="0.25">
      <c r="A11311" t="s">
        <v>22579</v>
      </c>
      <c r="B11311" t="s">
        <v>22580</v>
      </c>
    </row>
    <row r="11312" spans="1:2" x14ac:dyDescent="0.25">
      <c r="A11312" t="s">
        <v>22581</v>
      </c>
      <c r="B11312" t="s">
        <v>22582</v>
      </c>
    </row>
    <row r="11313" spans="1:2" x14ac:dyDescent="0.25">
      <c r="A11313" t="s">
        <v>22583</v>
      </c>
      <c r="B11313" t="s">
        <v>22584</v>
      </c>
    </row>
    <row r="11314" spans="1:2" x14ac:dyDescent="0.25">
      <c r="A11314" t="s">
        <v>22585</v>
      </c>
      <c r="B11314" t="s">
        <v>22586</v>
      </c>
    </row>
    <row r="11315" spans="1:2" x14ac:dyDescent="0.25">
      <c r="A11315" t="s">
        <v>22587</v>
      </c>
      <c r="B11315" t="s">
        <v>22588</v>
      </c>
    </row>
    <row r="11316" spans="1:2" x14ac:dyDescent="0.25">
      <c r="A11316" t="s">
        <v>22589</v>
      </c>
      <c r="B11316" t="s">
        <v>22590</v>
      </c>
    </row>
    <row r="11317" spans="1:2" x14ac:dyDescent="0.25">
      <c r="A11317" t="s">
        <v>22591</v>
      </c>
      <c r="B11317" t="s">
        <v>22592</v>
      </c>
    </row>
    <row r="11318" spans="1:2" x14ac:dyDescent="0.25">
      <c r="A11318" t="s">
        <v>22593</v>
      </c>
      <c r="B11318" t="s">
        <v>22594</v>
      </c>
    </row>
    <row r="11319" spans="1:2" x14ac:dyDescent="0.25">
      <c r="A11319" t="s">
        <v>22595</v>
      </c>
      <c r="B11319" t="s">
        <v>22596</v>
      </c>
    </row>
    <row r="11320" spans="1:2" x14ac:dyDescent="0.25">
      <c r="A11320" t="s">
        <v>22597</v>
      </c>
      <c r="B11320" t="s">
        <v>22598</v>
      </c>
    </row>
    <row r="11321" spans="1:2" x14ac:dyDescent="0.25">
      <c r="A11321" t="s">
        <v>22599</v>
      </c>
      <c r="B11321" t="s">
        <v>22600</v>
      </c>
    </row>
    <row r="11322" spans="1:2" x14ac:dyDescent="0.25">
      <c r="A11322" t="s">
        <v>22601</v>
      </c>
      <c r="B11322" t="s">
        <v>22602</v>
      </c>
    </row>
    <row r="11323" spans="1:2" x14ac:dyDescent="0.25">
      <c r="A11323" t="s">
        <v>22603</v>
      </c>
      <c r="B11323" t="s">
        <v>22604</v>
      </c>
    </row>
    <row r="11324" spans="1:2" x14ac:dyDescent="0.25">
      <c r="A11324" t="s">
        <v>22605</v>
      </c>
      <c r="B11324" t="s">
        <v>22606</v>
      </c>
    </row>
    <row r="11325" spans="1:2" x14ac:dyDescent="0.25">
      <c r="A11325" t="s">
        <v>22607</v>
      </c>
      <c r="B11325" t="s">
        <v>22608</v>
      </c>
    </row>
    <row r="11326" spans="1:2" x14ac:dyDescent="0.25">
      <c r="A11326" t="s">
        <v>22609</v>
      </c>
      <c r="B11326" t="s">
        <v>22610</v>
      </c>
    </row>
    <row r="11327" spans="1:2" x14ac:dyDescent="0.25">
      <c r="A11327" t="s">
        <v>22611</v>
      </c>
      <c r="B11327" t="s">
        <v>22612</v>
      </c>
    </row>
    <row r="11328" spans="1:2" x14ac:dyDescent="0.25">
      <c r="A11328" t="s">
        <v>22613</v>
      </c>
      <c r="B11328" t="s">
        <v>22614</v>
      </c>
    </row>
    <row r="11329" spans="1:2" x14ac:dyDescent="0.25">
      <c r="A11329" t="s">
        <v>22615</v>
      </c>
      <c r="B11329" t="s">
        <v>22616</v>
      </c>
    </row>
    <row r="11330" spans="1:2" x14ac:dyDescent="0.25">
      <c r="A11330" t="s">
        <v>22617</v>
      </c>
      <c r="B11330" t="s">
        <v>22618</v>
      </c>
    </row>
    <row r="11331" spans="1:2" x14ac:dyDescent="0.25">
      <c r="A11331" t="s">
        <v>22619</v>
      </c>
      <c r="B11331" t="s">
        <v>22620</v>
      </c>
    </row>
    <row r="11332" spans="1:2" x14ac:dyDescent="0.25">
      <c r="A11332" t="s">
        <v>22621</v>
      </c>
      <c r="B11332" t="s">
        <v>22622</v>
      </c>
    </row>
    <row r="11333" spans="1:2" x14ac:dyDescent="0.25">
      <c r="A11333" t="s">
        <v>22623</v>
      </c>
      <c r="B11333" t="s">
        <v>22624</v>
      </c>
    </row>
    <row r="11334" spans="1:2" x14ac:dyDescent="0.25">
      <c r="A11334" t="s">
        <v>22625</v>
      </c>
      <c r="B11334" t="s">
        <v>22626</v>
      </c>
    </row>
    <row r="11335" spans="1:2" x14ac:dyDescent="0.25">
      <c r="A11335" t="s">
        <v>22627</v>
      </c>
      <c r="B11335" t="s">
        <v>22628</v>
      </c>
    </row>
    <row r="11336" spans="1:2" x14ac:dyDescent="0.25">
      <c r="A11336" t="s">
        <v>22629</v>
      </c>
      <c r="B11336" t="s">
        <v>22630</v>
      </c>
    </row>
    <row r="11337" spans="1:2" x14ac:dyDescent="0.25">
      <c r="A11337" t="s">
        <v>22631</v>
      </c>
      <c r="B11337" t="s">
        <v>22632</v>
      </c>
    </row>
    <row r="11338" spans="1:2" x14ac:dyDescent="0.25">
      <c r="A11338" t="s">
        <v>22633</v>
      </c>
      <c r="B11338" t="s">
        <v>22634</v>
      </c>
    </row>
    <row r="11339" spans="1:2" x14ac:dyDescent="0.25">
      <c r="A11339" t="s">
        <v>22635</v>
      </c>
      <c r="B11339" t="s">
        <v>22636</v>
      </c>
    </row>
    <row r="11340" spans="1:2" x14ac:dyDescent="0.25">
      <c r="A11340" t="s">
        <v>22637</v>
      </c>
      <c r="B11340" t="s">
        <v>22638</v>
      </c>
    </row>
    <row r="11341" spans="1:2" x14ac:dyDescent="0.25">
      <c r="A11341" t="s">
        <v>22639</v>
      </c>
      <c r="B11341" t="s">
        <v>22640</v>
      </c>
    </row>
    <row r="11342" spans="1:2" x14ac:dyDescent="0.25">
      <c r="A11342" t="s">
        <v>22641</v>
      </c>
      <c r="B11342" t="s">
        <v>22642</v>
      </c>
    </row>
    <row r="11343" spans="1:2" x14ac:dyDescent="0.25">
      <c r="A11343" t="s">
        <v>22643</v>
      </c>
      <c r="B11343" t="s">
        <v>22644</v>
      </c>
    </row>
    <row r="11344" spans="1:2" x14ac:dyDescent="0.25">
      <c r="A11344" t="s">
        <v>22645</v>
      </c>
      <c r="B11344" t="s">
        <v>22646</v>
      </c>
    </row>
    <row r="11345" spans="1:2" x14ac:dyDescent="0.25">
      <c r="A11345" t="s">
        <v>22647</v>
      </c>
      <c r="B11345" t="s">
        <v>22648</v>
      </c>
    </row>
    <row r="11346" spans="1:2" x14ac:dyDescent="0.25">
      <c r="A11346" t="s">
        <v>22649</v>
      </c>
      <c r="B11346" t="s">
        <v>22650</v>
      </c>
    </row>
    <row r="11347" spans="1:2" x14ac:dyDescent="0.25">
      <c r="A11347" t="s">
        <v>22651</v>
      </c>
      <c r="B11347" t="s">
        <v>22652</v>
      </c>
    </row>
    <row r="11348" spans="1:2" x14ac:dyDescent="0.25">
      <c r="A11348" t="s">
        <v>22653</v>
      </c>
      <c r="B11348" t="s">
        <v>22654</v>
      </c>
    </row>
    <row r="11349" spans="1:2" x14ac:dyDescent="0.25">
      <c r="A11349" t="s">
        <v>22655</v>
      </c>
      <c r="B11349" t="s">
        <v>22656</v>
      </c>
    </row>
    <row r="11350" spans="1:2" x14ac:dyDescent="0.25">
      <c r="A11350" t="s">
        <v>22657</v>
      </c>
      <c r="B11350" t="s">
        <v>22658</v>
      </c>
    </row>
    <row r="11351" spans="1:2" x14ac:dyDescent="0.25">
      <c r="A11351" t="s">
        <v>22659</v>
      </c>
      <c r="B11351" t="s">
        <v>22660</v>
      </c>
    </row>
    <row r="11352" spans="1:2" x14ac:dyDescent="0.25">
      <c r="A11352" t="s">
        <v>22661</v>
      </c>
      <c r="B11352" t="s">
        <v>22662</v>
      </c>
    </row>
    <row r="11353" spans="1:2" x14ac:dyDescent="0.25">
      <c r="A11353" t="s">
        <v>22663</v>
      </c>
      <c r="B11353" t="s">
        <v>22664</v>
      </c>
    </row>
    <row r="11354" spans="1:2" x14ac:dyDescent="0.25">
      <c r="A11354" t="s">
        <v>22665</v>
      </c>
      <c r="B11354" t="s">
        <v>22666</v>
      </c>
    </row>
    <row r="11355" spans="1:2" x14ac:dyDescent="0.25">
      <c r="A11355" t="s">
        <v>22667</v>
      </c>
      <c r="B11355" t="s">
        <v>22668</v>
      </c>
    </row>
    <row r="11356" spans="1:2" x14ac:dyDescent="0.25">
      <c r="A11356" t="s">
        <v>22669</v>
      </c>
      <c r="B11356" t="s">
        <v>22670</v>
      </c>
    </row>
    <row r="11357" spans="1:2" x14ac:dyDescent="0.25">
      <c r="A11357" t="s">
        <v>22671</v>
      </c>
      <c r="B11357" t="s">
        <v>22672</v>
      </c>
    </row>
    <row r="11358" spans="1:2" x14ac:dyDescent="0.25">
      <c r="A11358" t="s">
        <v>22673</v>
      </c>
      <c r="B11358" t="s">
        <v>22674</v>
      </c>
    </row>
    <row r="11359" spans="1:2" x14ac:dyDescent="0.25">
      <c r="A11359" t="s">
        <v>22675</v>
      </c>
      <c r="B11359" t="s">
        <v>22676</v>
      </c>
    </row>
    <row r="11360" spans="1:2" x14ac:dyDescent="0.25">
      <c r="A11360" t="s">
        <v>22677</v>
      </c>
      <c r="B11360" t="s">
        <v>22678</v>
      </c>
    </row>
    <row r="11361" spans="1:2" x14ac:dyDescent="0.25">
      <c r="A11361" t="s">
        <v>22679</v>
      </c>
      <c r="B11361" t="s">
        <v>22680</v>
      </c>
    </row>
    <row r="11362" spans="1:2" x14ac:dyDescent="0.25">
      <c r="A11362" t="s">
        <v>22681</v>
      </c>
      <c r="B11362" t="s">
        <v>22682</v>
      </c>
    </row>
    <row r="11363" spans="1:2" x14ac:dyDescent="0.25">
      <c r="A11363" t="s">
        <v>22683</v>
      </c>
      <c r="B11363" t="s">
        <v>22684</v>
      </c>
    </row>
    <row r="11364" spans="1:2" x14ac:dyDescent="0.25">
      <c r="A11364" t="s">
        <v>22685</v>
      </c>
      <c r="B11364" t="s">
        <v>22686</v>
      </c>
    </row>
    <row r="11365" spans="1:2" x14ac:dyDescent="0.25">
      <c r="A11365" t="s">
        <v>22687</v>
      </c>
      <c r="B11365" t="s">
        <v>22688</v>
      </c>
    </row>
    <row r="11366" spans="1:2" x14ac:dyDescent="0.25">
      <c r="A11366" t="s">
        <v>22689</v>
      </c>
      <c r="B11366" t="s">
        <v>22690</v>
      </c>
    </row>
    <row r="11367" spans="1:2" x14ac:dyDescent="0.25">
      <c r="A11367" t="s">
        <v>22691</v>
      </c>
      <c r="B11367" t="s">
        <v>22692</v>
      </c>
    </row>
    <row r="11368" spans="1:2" x14ac:dyDescent="0.25">
      <c r="A11368" t="s">
        <v>22693</v>
      </c>
      <c r="B11368" t="s">
        <v>22694</v>
      </c>
    </row>
    <row r="11369" spans="1:2" x14ac:dyDescent="0.25">
      <c r="A11369" t="s">
        <v>22695</v>
      </c>
      <c r="B11369" t="s">
        <v>22696</v>
      </c>
    </row>
    <row r="11370" spans="1:2" x14ac:dyDescent="0.25">
      <c r="A11370" t="s">
        <v>22697</v>
      </c>
      <c r="B11370" t="s">
        <v>22698</v>
      </c>
    </row>
    <row r="11371" spans="1:2" x14ac:dyDescent="0.25">
      <c r="A11371" t="s">
        <v>22699</v>
      </c>
      <c r="B11371" t="s">
        <v>22700</v>
      </c>
    </row>
    <row r="11372" spans="1:2" x14ac:dyDescent="0.25">
      <c r="A11372" t="s">
        <v>22701</v>
      </c>
      <c r="B11372" t="s">
        <v>22702</v>
      </c>
    </row>
    <row r="11373" spans="1:2" x14ac:dyDescent="0.25">
      <c r="A11373" t="s">
        <v>22703</v>
      </c>
      <c r="B11373" t="s">
        <v>22704</v>
      </c>
    </row>
    <row r="11374" spans="1:2" x14ac:dyDescent="0.25">
      <c r="A11374" t="s">
        <v>22705</v>
      </c>
      <c r="B11374" t="s">
        <v>22706</v>
      </c>
    </row>
    <row r="11375" spans="1:2" x14ac:dyDescent="0.25">
      <c r="A11375" t="s">
        <v>22707</v>
      </c>
      <c r="B11375" t="s">
        <v>22708</v>
      </c>
    </row>
    <row r="11376" spans="1:2" x14ac:dyDescent="0.25">
      <c r="A11376" t="s">
        <v>22709</v>
      </c>
      <c r="B11376" t="s">
        <v>22710</v>
      </c>
    </row>
    <row r="11377" spans="1:2" x14ac:dyDescent="0.25">
      <c r="A11377" t="s">
        <v>22711</v>
      </c>
      <c r="B11377" t="s">
        <v>22712</v>
      </c>
    </row>
    <row r="11378" spans="1:2" x14ac:dyDescent="0.25">
      <c r="A11378" t="s">
        <v>22713</v>
      </c>
      <c r="B11378" t="s">
        <v>22714</v>
      </c>
    </row>
    <row r="11379" spans="1:2" x14ac:dyDescent="0.25">
      <c r="A11379" t="s">
        <v>22715</v>
      </c>
      <c r="B11379" t="s">
        <v>22716</v>
      </c>
    </row>
    <row r="11380" spans="1:2" x14ac:dyDescent="0.25">
      <c r="A11380" t="s">
        <v>22717</v>
      </c>
      <c r="B11380" t="s">
        <v>22718</v>
      </c>
    </row>
    <row r="11381" spans="1:2" x14ac:dyDescent="0.25">
      <c r="A11381" t="s">
        <v>22719</v>
      </c>
      <c r="B11381" t="s">
        <v>22720</v>
      </c>
    </row>
    <row r="11382" spans="1:2" x14ac:dyDescent="0.25">
      <c r="A11382" t="s">
        <v>22721</v>
      </c>
      <c r="B11382" t="s">
        <v>22722</v>
      </c>
    </row>
    <row r="11383" spans="1:2" x14ac:dyDescent="0.25">
      <c r="A11383" t="s">
        <v>22723</v>
      </c>
      <c r="B11383" t="s">
        <v>22724</v>
      </c>
    </row>
    <row r="11384" spans="1:2" x14ac:dyDescent="0.25">
      <c r="A11384" t="s">
        <v>22725</v>
      </c>
      <c r="B11384" t="s">
        <v>22726</v>
      </c>
    </row>
    <row r="11385" spans="1:2" x14ac:dyDescent="0.25">
      <c r="A11385" t="s">
        <v>22727</v>
      </c>
      <c r="B11385" t="s">
        <v>22728</v>
      </c>
    </row>
    <row r="11386" spans="1:2" x14ac:dyDescent="0.25">
      <c r="A11386" t="s">
        <v>22729</v>
      </c>
      <c r="B11386" t="s">
        <v>22730</v>
      </c>
    </row>
    <row r="11387" spans="1:2" x14ac:dyDescent="0.25">
      <c r="A11387" t="s">
        <v>22731</v>
      </c>
      <c r="B11387" t="s">
        <v>22732</v>
      </c>
    </row>
    <row r="11388" spans="1:2" x14ac:dyDescent="0.25">
      <c r="A11388" t="s">
        <v>22733</v>
      </c>
      <c r="B11388" t="s">
        <v>22734</v>
      </c>
    </row>
    <row r="11389" spans="1:2" x14ac:dyDescent="0.25">
      <c r="A11389" t="s">
        <v>22735</v>
      </c>
      <c r="B11389" t="s">
        <v>22736</v>
      </c>
    </row>
    <row r="11390" spans="1:2" x14ac:dyDescent="0.25">
      <c r="A11390" t="s">
        <v>22737</v>
      </c>
      <c r="B11390" t="s">
        <v>22738</v>
      </c>
    </row>
    <row r="11391" spans="1:2" x14ac:dyDescent="0.25">
      <c r="A11391" t="s">
        <v>22739</v>
      </c>
      <c r="B11391" t="s">
        <v>22740</v>
      </c>
    </row>
    <row r="11392" spans="1:2" x14ac:dyDescent="0.25">
      <c r="A11392" t="s">
        <v>22741</v>
      </c>
      <c r="B11392" t="s">
        <v>22742</v>
      </c>
    </row>
    <row r="11393" spans="1:2" x14ac:dyDescent="0.25">
      <c r="A11393" t="s">
        <v>22743</v>
      </c>
      <c r="B11393" t="s">
        <v>22744</v>
      </c>
    </row>
    <row r="11394" spans="1:2" x14ac:dyDescent="0.25">
      <c r="A11394" t="s">
        <v>22745</v>
      </c>
      <c r="B11394" t="s">
        <v>22746</v>
      </c>
    </row>
    <row r="11395" spans="1:2" x14ac:dyDescent="0.25">
      <c r="A11395" t="s">
        <v>22747</v>
      </c>
      <c r="B11395" t="s">
        <v>22748</v>
      </c>
    </row>
    <row r="11396" spans="1:2" x14ac:dyDescent="0.25">
      <c r="A11396" t="s">
        <v>22749</v>
      </c>
      <c r="B11396" t="s">
        <v>22750</v>
      </c>
    </row>
    <row r="11397" spans="1:2" x14ac:dyDescent="0.25">
      <c r="A11397" t="s">
        <v>22751</v>
      </c>
      <c r="B11397" t="s">
        <v>22752</v>
      </c>
    </row>
    <row r="11398" spans="1:2" x14ac:dyDescent="0.25">
      <c r="A11398" t="s">
        <v>22753</v>
      </c>
      <c r="B11398" t="s">
        <v>22754</v>
      </c>
    </row>
    <row r="11399" spans="1:2" x14ac:dyDescent="0.25">
      <c r="A11399" t="s">
        <v>22755</v>
      </c>
      <c r="B11399" t="s">
        <v>22756</v>
      </c>
    </row>
    <row r="11400" spans="1:2" x14ac:dyDescent="0.25">
      <c r="A11400" t="s">
        <v>22757</v>
      </c>
      <c r="B11400" t="s">
        <v>22758</v>
      </c>
    </row>
    <row r="11401" spans="1:2" x14ac:dyDescent="0.25">
      <c r="A11401" t="s">
        <v>22759</v>
      </c>
      <c r="B11401" t="s">
        <v>22760</v>
      </c>
    </row>
    <row r="11402" spans="1:2" x14ac:dyDescent="0.25">
      <c r="A11402" t="s">
        <v>22761</v>
      </c>
      <c r="B11402" t="s">
        <v>22762</v>
      </c>
    </row>
    <row r="11403" spans="1:2" x14ac:dyDescent="0.25">
      <c r="A11403" t="s">
        <v>22763</v>
      </c>
      <c r="B11403" t="s">
        <v>22764</v>
      </c>
    </row>
    <row r="11404" spans="1:2" x14ac:dyDescent="0.25">
      <c r="A11404" t="s">
        <v>22765</v>
      </c>
      <c r="B11404" t="s">
        <v>22766</v>
      </c>
    </row>
    <row r="11405" spans="1:2" x14ac:dyDescent="0.25">
      <c r="A11405" t="s">
        <v>22767</v>
      </c>
      <c r="B11405" t="s">
        <v>22768</v>
      </c>
    </row>
    <row r="11406" spans="1:2" x14ac:dyDescent="0.25">
      <c r="A11406" t="s">
        <v>22769</v>
      </c>
      <c r="B11406" t="s">
        <v>22770</v>
      </c>
    </row>
    <row r="11407" spans="1:2" x14ac:dyDescent="0.25">
      <c r="A11407" t="s">
        <v>22771</v>
      </c>
      <c r="B11407" t="s">
        <v>22772</v>
      </c>
    </row>
    <row r="11408" spans="1:2" x14ac:dyDescent="0.25">
      <c r="A11408" t="s">
        <v>22773</v>
      </c>
      <c r="B11408" t="s">
        <v>22774</v>
      </c>
    </row>
    <row r="11409" spans="1:2" x14ac:dyDescent="0.25">
      <c r="A11409" t="s">
        <v>22775</v>
      </c>
      <c r="B11409" t="s">
        <v>22776</v>
      </c>
    </row>
    <row r="11410" spans="1:2" x14ac:dyDescent="0.25">
      <c r="A11410" t="s">
        <v>22777</v>
      </c>
      <c r="B11410" t="s">
        <v>22778</v>
      </c>
    </row>
    <row r="11411" spans="1:2" x14ac:dyDescent="0.25">
      <c r="A11411" t="s">
        <v>22779</v>
      </c>
      <c r="B11411" t="s">
        <v>22780</v>
      </c>
    </row>
    <row r="11412" spans="1:2" x14ac:dyDescent="0.25">
      <c r="A11412" t="s">
        <v>22781</v>
      </c>
      <c r="B11412" t="s">
        <v>22782</v>
      </c>
    </row>
    <row r="11413" spans="1:2" x14ac:dyDescent="0.25">
      <c r="A11413" t="s">
        <v>22783</v>
      </c>
      <c r="B11413" t="s">
        <v>22784</v>
      </c>
    </row>
    <row r="11414" spans="1:2" x14ac:dyDescent="0.25">
      <c r="A11414" t="s">
        <v>22785</v>
      </c>
      <c r="B11414" t="s">
        <v>22786</v>
      </c>
    </row>
    <row r="11415" spans="1:2" x14ac:dyDescent="0.25">
      <c r="A11415" t="s">
        <v>22787</v>
      </c>
      <c r="B11415" t="s">
        <v>22788</v>
      </c>
    </row>
    <row r="11416" spans="1:2" x14ac:dyDescent="0.25">
      <c r="A11416" t="s">
        <v>22789</v>
      </c>
      <c r="B11416" t="s">
        <v>22790</v>
      </c>
    </row>
    <row r="11417" spans="1:2" x14ac:dyDescent="0.25">
      <c r="A11417" t="s">
        <v>22791</v>
      </c>
      <c r="B11417" t="s">
        <v>22792</v>
      </c>
    </row>
    <row r="11418" spans="1:2" x14ac:dyDescent="0.25">
      <c r="A11418" t="s">
        <v>22793</v>
      </c>
      <c r="B11418" t="s">
        <v>22794</v>
      </c>
    </row>
    <row r="11419" spans="1:2" x14ac:dyDescent="0.25">
      <c r="A11419" t="s">
        <v>22795</v>
      </c>
      <c r="B11419" t="s">
        <v>22796</v>
      </c>
    </row>
    <row r="11420" spans="1:2" x14ac:dyDescent="0.25">
      <c r="A11420" t="s">
        <v>22797</v>
      </c>
      <c r="B11420" t="s">
        <v>22798</v>
      </c>
    </row>
    <row r="11421" spans="1:2" x14ac:dyDescent="0.25">
      <c r="A11421" t="s">
        <v>22799</v>
      </c>
      <c r="B11421" t="s">
        <v>22800</v>
      </c>
    </row>
    <row r="11422" spans="1:2" x14ac:dyDescent="0.25">
      <c r="A11422" t="s">
        <v>22801</v>
      </c>
      <c r="B11422" t="s">
        <v>22802</v>
      </c>
    </row>
    <row r="11423" spans="1:2" x14ac:dyDescent="0.25">
      <c r="A11423" t="s">
        <v>22803</v>
      </c>
      <c r="B11423" t="s">
        <v>22804</v>
      </c>
    </row>
    <row r="11424" spans="1:2" x14ac:dyDescent="0.25">
      <c r="A11424" t="s">
        <v>22805</v>
      </c>
      <c r="B11424" t="s">
        <v>22806</v>
      </c>
    </row>
    <row r="11425" spans="1:2" x14ac:dyDescent="0.25">
      <c r="A11425" t="s">
        <v>22807</v>
      </c>
      <c r="B11425" t="s">
        <v>22808</v>
      </c>
    </row>
    <row r="11426" spans="1:2" x14ac:dyDescent="0.25">
      <c r="A11426" t="s">
        <v>22809</v>
      </c>
      <c r="B11426" t="s">
        <v>22810</v>
      </c>
    </row>
    <row r="11427" spans="1:2" x14ac:dyDescent="0.25">
      <c r="A11427" t="s">
        <v>22811</v>
      </c>
      <c r="B11427" t="s">
        <v>22812</v>
      </c>
    </row>
    <row r="11428" spans="1:2" x14ac:dyDescent="0.25">
      <c r="A11428" t="s">
        <v>22813</v>
      </c>
      <c r="B11428" t="s">
        <v>22814</v>
      </c>
    </row>
    <row r="11429" spans="1:2" x14ac:dyDescent="0.25">
      <c r="A11429" t="s">
        <v>22815</v>
      </c>
      <c r="B11429" t="s">
        <v>22816</v>
      </c>
    </row>
    <row r="11430" spans="1:2" x14ac:dyDescent="0.25">
      <c r="A11430" t="s">
        <v>22817</v>
      </c>
      <c r="B11430" t="s">
        <v>22818</v>
      </c>
    </row>
    <row r="11431" spans="1:2" x14ac:dyDescent="0.25">
      <c r="A11431" t="s">
        <v>22819</v>
      </c>
      <c r="B11431" t="s">
        <v>22820</v>
      </c>
    </row>
    <row r="11432" spans="1:2" x14ac:dyDescent="0.25">
      <c r="A11432" t="s">
        <v>22821</v>
      </c>
      <c r="B11432" t="s">
        <v>22822</v>
      </c>
    </row>
    <row r="11433" spans="1:2" x14ac:dyDescent="0.25">
      <c r="A11433" t="s">
        <v>22823</v>
      </c>
      <c r="B11433" t="s">
        <v>22824</v>
      </c>
    </row>
    <row r="11434" spans="1:2" x14ac:dyDescent="0.25">
      <c r="A11434" t="s">
        <v>22825</v>
      </c>
      <c r="B11434" t="s">
        <v>22826</v>
      </c>
    </row>
    <row r="11435" spans="1:2" x14ac:dyDescent="0.25">
      <c r="A11435" t="s">
        <v>22827</v>
      </c>
      <c r="B11435" t="s">
        <v>22828</v>
      </c>
    </row>
    <row r="11436" spans="1:2" x14ac:dyDescent="0.25">
      <c r="A11436" t="s">
        <v>22829</v>
      </c>
      <c r="B11436" t="s">
        <v>22830</v>
      </c>
    </row>
    <row r="11437" spans="1:2" x14ac:dyDescent="0.25">
      <c r="A11437" t="s">
        <v>22831</v>
      </c>
      <c r="B11437" t="s">
        <v>22832</v>
      </c>
    </row>
    <row r="11438" spans="1:2" x14ac:dyDescent="0.25">
      <c r="A11438" t="s">
        <v>22833</v>
      </c>
      <c r="B11438" t="s">
        <v>22834</v>
      </c>
    </row>
    <row r="11439" spans="1:2" x14ac:dyDescent="0.25">
      <c r="A11439" t="s">
        <v>22835</v>
      </c>
      <c r="B11439" t="s">
        <v>22836</v>
      </c>
    </row>
    <row r="11440" spans="1:2" x14ac:dyDescent="0.25">
      <c r="A11440" t="s">
        <v>22837</v>
      </c>
      <c r="B11440" t="s">
        <v>22838</v>
      </c>
    </row>
    <row r="11441" spans="1:2" x14ac:dyDescent="0.25">
      <c r="A11441" t="s">
        <v>22839</v>
      </c>
      <c r="B11441" t="s">
        <v>22840</v>
      </c>
    </row>
    <row r="11442" spans="1:2" x14ac:dyDescent="0.25">
      <c r="A11442" t="s">
        <v>22841</v>
      </c>
      <c r="B11442" t="s">
        <v>22842</v>
      </c>
    </row>
    <row r="11443" spans="1:2" x14ac:dyDescent="0.25">
      <c r="A11443" t="s">
        <v>22843</v>
      </c>
      <c r="B11443" t="s">
        <v>22844</v>
      </c>
    </row>
    <row r="11444" spans="1:2" x14ac:dyDescent="0.25">
      <c r="A11444" t="s">
        <v>22845</v>
      </c>
      <c r="B11444" t="s">
        <v>22846</v>
      </c>
    </row>
    <row r="11445" spans="1:2" x14ac:dyDescent="0.25">
      <c r="A11445" t="s">
        <v>22847</v>
      </c>
      <c r="B11445" t="s">
        <v>22848</v>
      </c>
    </row>
    <row r="11446" spans="1:2" x14ac:dyDescent="0.25">
      <c r="A11446" t="s">
        <v>22849</v>
      </c>
      <c r="B11446" t="s">
        <v>22850</v>
      </c>
    </row>
    <row r="11447" spans="1:2" x14ac:dyDescent="0.25">
      <c r="A11447" t="s">
        <v>22851</v>
      </c>
      <c r="B11447" t="s">
        <v>22852</v>
      </c>
    </row>
    <row r="11448" spans="1:2" x14ac:dyDescent="0.25">
      <c r="A11448" t="s">
        <v>22853</v>
      </c>
      <c r="B11448" t="s">
        <v>22854</v>
      </c>
    </row>
    <row r="11449" spans="1:2" x14ac:dyDescent="0.25">
      <c r="A11449" t="s">
        <v>22855</v>
      </c>
      <c r="B11449" t="s">
        <v>22856</v>
      </c>
    </row>
    <row r="11450" spans="1:2" x14ac:dyDescent="0.25">
      <c r="A11450" t="s">
        <v>22857</v>
      </c>
      <c r="B11450" t="s">
        <v>22858</v>
      </c>
    </row>
    <row r="11451" spans="1:2" x14ac:dyDescent="0.25">
      <c r="A11451" t="s">
        <v>22859</v>
      </c>
      <c r="B11451" t="s">
        <v>22860</v>
      </c>
    </row>
    <row r="11452" spans="1:2" x14ac:dyDescent="0.25">
      <c r="A11452" t="s">
        <v>22861</v>
      </c>
      <c r="B11452" t="s">
        <v>22862</v>
      </c>
    </row>
    <row r="11453" spans="1:2" x14ac:dyDescent="0.25">
      <c r="A11453" t="s">
        <v>22863</v>
      </c>
      <c r="B11453" t="s">
        <v>22864</v>
      </c>
    </row>
    <row r="11454" spans="1:2" x14ac:dyDescent="0.25">
      <c r="A11454" t="s">
        <v>22865</v>
      </c>
      <c r="B11454" t="s">
        <v>22866</v>
      </c>
    </row>
    <row r="11455" spans="1:2" x14ac:dyDescent="0.25">
      <c r="A11455" t="s">
        <v>22867</v>
      </c>
      <c r="B11455" t="s">
        <v>22868</v>
      </c>
    </row>
    <row r="11456" spans="1:2" x14ac:dyDescent="0.25">
      <c r="A11456" t="s">
        <v>22869</v>
      </c>
      <c r="B11456" t="s">
        <v>22870</v>
      </c>
    </row>
    <row r="11457" spans="1:2" x14ac:dyDescent="0.25">
      <c r="A11457" t="s">
        <v>22871</v>
      </c>
      <c r="B11457" t="s">
        <v>22872</v>
      </c>
    </row>
    <row r="11458" spans="1:2" x14ac:dyDescent="0.25">
      <c r="A11458" t="s">
        <v>22873</v>
      </c>
      <c r="B11458" t="s">
        <v>22874</v>
      </c>
    </row>
    <row r="11459" spans="1:2" x14ac:dyDescent="0.25">
      <c r="A11459" t="s">
        <v>22875</v>
      </c>
      <c r="B11459" t="s">
        <v>22876</v>
      </c>
    </row>
    <row r="11460" spans="1:2" x14ac:dyDescent="0.25">
      <c r="A11460" t="s">
        <v>22877</v>
      </c>
      <c r="B11460" t="s">
        <v>22878</v>
      </c>
    </row>
    <row r="11461" spans="1:2" x14ac:dyDescent="0.25">
      <c r="A11461" t="s">
        <v>22879</v>
      </c>
      <c r="B11461" t="s">
        <v>22880</v>
      </c>
    </row>
    <row r="11462" spans="1:2" x14ac:dyDescent="0.25">
      <c r="A11462" t="s">
        <v>22881</v>
      </c>
      <c r="B11462" t="s">
        <v>22882</v>
      </c>
    </row>
    <row r="11463" spans="1:2" x14ac:dyDescent="0.25">
      <c r="A11463" t="s">
        <v>22883</v>
      </c>
      <c r="B11463" t="s">
        <v>22884</v>
      </c>
    </row>
    <row r="11464" spans="1:2" x14ac:dyDescent="0.25">
      <c r="A11464" t="s">
        <v>22885</v>
      </c>
      <c r="B11464" t="s">
        <v>22886</v>
      </c>
    </row>
    <row r="11465" spans="1:2" x14ac:dyDescent="0.25">
      <c r="A11465" t="s">
        <v>22887</v>
      </c>
      <c r="B11465" t="s">
        <v>22888</v>
      </c>
    </row>
    <row r="11466" spans="1:2" x14ac:dyDescent="0.25">
      <c r="A11466" t="s">
        <v>22889</v>
      </c>
      <c r="B11466" t="s">
        <v>22890</v>
      </c>
    </row>
    <row r="11467" spans="1:2" x14ac:dyDescent="0.25">
      <c r="A11467" t="s">
        <v>22891</v>
      </c>
      <c r="B11467" t="s">
        <v>22892</v>
      </c>
    </row>
    <row r="11468" spans="1:2" x14ac:dyDescent="0.25">
      <c r="A11468" t="s">
        <v>22893</v>
      </c>
      <c r="B11468" t="s">
        <v>22894</v>
      </c>
    </row>
    <row r="11469" spans="1:2" x14ac:dyDescent="0.25">
      <c r="A11469" t="s">
        <v>22895</v>
      </c>
      <c r="B11469" t="s">
        <v>22896</v>
      </c>
    </row>
    <row r="11470" spans="1:2" x14ac:dyDescent="0.25">
      <c r="A11470" t="s">
        <v>22897</v>
      </c>
      <c r="B11470" t="s">
        <v>22898</v>
      </c>
    </row>
    <row r="11471" spans="1:2" x14ac:dyDescent="0.25">
      <c r="A11471" t="s">
        <v>22899</v>
      </c>
      <c r="B11471" t="s">
        <v>22900</v>
      </c>
    </row>
    <row r="11472" spans="1:2" x14ac:dyDescent="0.25">
      <c r="A11472" t="s">
        <v>22901</v>
      </c>
      <c r="B11472" t="s">
        <v>22898</v>
      </c>
    </row>
    <row r="11473" spans="1:2" x14ac:dyDescent="0.25">
      <c r="A11473" t="s">
        <v>22902</v>
      </c>
      <c r="B11473" t="s">
        <v>22903</v>
      </c>
    </row>
    <row r="11474" spans="1:2" x14ac:dyDescent="0.25">
      <c r="A11474" t="s">
        <v>22904</v>
      </c>
      <c r="B11474" t="s">
        <v>22905</v>
      </c>
    </row>
    <row r="11475" spans="1:2" x14ac:dyDescent="0.25">
      <c r="A11475" t="s">
        <v>22906</v>
      </c>
      <c r="B11475" t="s">
        <v>22907</v>
      </c>
    </row>
    <row r="11476" spans="1:2" x14ac:dyDescent="0.25">
      <c r="A11476" t="s">
        <v>22908</v>
      </c>
      <c r="B11476" t="s">
        <v>22909</v>
      </c>
    </row>
    <row r="11477" spans="1:2" x14ac:dyDescent="0.25">
      <c r="A11477" t="s">
        <v>22910</v>
      </c>
      <c r="B11477" t="s">
        <v>22911</v>
      </c>
    </row>
    <row r="11478" spans="1:2" x14ac:dyDescent="0.25">
      <c r="A11478" t="s">
        <v>22912</v>
      </c>
      <c r="B11478" t="s">
        <v>22913</v>
      </c>
    </row>
    <row r="11479" spans="1:2" x14ac:dyDescent="0.25">
      <c r="A11479" t="s">
        <v>22914</v>
      </c>
      <c r="B11479" t="s">
        <v>22915</v>
      </c>
    </row>
    <row r="11480" spans="1:2" x14ac:dyDescent="0.25">
      <c r="A11480" t="s">
        <v>22916</v>
      </c>
      <c r="B11480" t="s">
        <v>22917</v>
      </c>
    </row>
    <row r="11481" spans="1:2" x14ac:dyDescent="0.25">
      <c r="A11481" t="s">
        <v>22918</v>
      </c>
      <c r="B11481" t="s">
        <v>22919</v>
      </c>
    </row>
    <row r="11482" spans="1:2" x14ac:dyDescent="0.25">
      <c r="A11482" t="s">
        <v>22920</v>
      </c>
      <c r="B11482" t="s">
        <v>22921</v>
      </c>
    </row>
    <row r="11483" spans="1:2" x14ac:dyDescent="0.25">
      <c r="A11483" t="s">
        <v>22922</v>
      </c>
      <c r="B11483" t="s">
        <v>22923</v>
      </c>
    </row>
    <row r="11484" spans="1:2" x14ac:dyDescent="0.25">
      <c r="A11484" t="s">
        <v>22924</v>
      </c>
      <c r="B11484" t="s">
        <v>22925</v>
      </c>
    </row>
    <row r="11485" spans="1:2" x14ac:dyDescent="0.25">
      <c r="A11485" t="s">
        <v>22926</v>
      </c>
      <c r="B11485" t="s">
        <v>22927</v>
      </c>
    </row>
    <row r="11486" spans="1:2" x14ac:dyDescent="0.25">
      <c r="A11486" t="s">
        <v>22928</v>
      </c>
      <c r="B11486" t="s">
        <v>22929</v>
      </c>
    </row>
    <row r="11487" spans="1:2" x14ac:dyDescent="0.25">
      <c r="A11487" t="s">
        <v>22930</v>
      </c>
      <c r="B11487" t="s">
        <v>22931</v>
      </c>
    </row>
    <row r="11488" spans="1:2" x14ac:dyDescent="0.25">
      <c r="A11488" t="s">
        <v>22932</v>
      </c>
      <c r="B11488" t="s">
        <v>22933</v>
      </c>
    </row>
    <row r="11489" spans="1:2" x14ac:dyDescent="0.25">
      <c r="A11489" t="s">
        <v>22934</v>
      </c>
      <c r="B11489" t="s">
        <v>22935</v>
      </c>
    </row>
    <row r="11490" spans="1:2" x14ac:dyDescent="0.25">
      <c r="A11490" t="s">
        <v>22936</v>
      </c>
      <c r="B11490" t="s">
        <v>22937</v>
      </c>
    </row>
    <row r="11491" spans="1:2" x14ac:dyDescent="0.25">
      <c r="A11491" t="s">
        <v>22938</v>
      </c>
      <c r="B11491" t="s">
        <v>22939</v>
      </c>
    </row>
    <row r="11492" spans="1:2" x14ac:dyDescent="0.25">
      <c r="A11492" t="s">
        <v>22940</v>
      </c>
      <c r="B11492" t="s">
        <v>22941</v>
      </c>
    </row>
    <row r="11493" spans="1:2" x14ac:dyDescent="0.25">
      <c r="A11493" t="s">
        <v>22942</v>
      </c>
      <c r="B11493" t="s">
        <v>22943</v>
      </c>
    </row>
    <row r="11494" spans="1:2" x14ac:dyDescent="0.25">
      <c r="A11494" t="s">
        <v>22944</v>
      </c>
      <c r="B11494" t="s">
        <v>22945</v>
      </c>
    </row>
    <row r="11495" spans="1:2" x14ac:dyDescent="0.25">
      <c r="A11495" t="s">
        <v>22946</v>
      </c>
      <c r="B11495" t="s">
        <v>22947</v>
      </c>
    </row>
    <row r="11496" spans="1:2" x14ac:dyDescent="0.25">
      <c r="A11496" t="s">
        <v>22948</v>
      </c>
      <c r="B11496" t="s">
        <v>22949</v>
      </c>
    </row>
    <row r="11497" spans="1:2" x14ac:dyDescent="0.25">
      <c r="A11497" t="s">
        <v>22950</v>
      </c>
      <c r="B11497" t="s">
        <v>22951</v>
      </c>
    </row>
    <row r="11498" spans="1:2" x14ac:dyDescent="0.25">
      <c r="A11498" t="s">
        <v>22952</v>
      </c>
      <c r="B11498" t="s">
        <v>22953</v>
      </c>
    </row>
    <row r="11499" spans="1:2" x14ac:dyDescent="0.25">
      <c r="A11499" t="s">
        <v>22954</v>
      </c>
      <c r="B11499" t="s">
        <v>22955</v>
      </c>
    </row>
    <row r="11500" spans="1:2" x14ac:dyDescent="0.25">
      <c r="A11500" t="s">
        <v>22956</v>
      </c>
      <c r="B11500" t="s">
        <v>22957</v>
      </c>
    </row>
    <row r="11501" spans="1:2" x14ac:dyDescent="0.25">
      <c r="A11501" t="s">
        <v>22958</v>
      </c>
      <c r="B11501" t="s">
        <v>22959</v>
      </c>
    </row>
    <row r="11502" spans="1:2" x14ac:dyDescent="0.25">
      <c r="A11502" t="s">
        <v>22960</v>
      </c>
      <c r="B11502" t="s">
        <v>22961</v>
      </c>
    </row>
    <row r="11503" spans="1:2" x14ac:dyDescent="0.25">
      <c r="A11503" t="s">
        <v>22962</v>
      </c>
      <c r="B11503" t="s">
        <v>22963</v>
      </c>
    </row>
    <row r="11504" spans="1:2" x14ac:dyDescent="0.25">
      <c r="A11504" t="s">
        <v>22964</v>
      </c>
      <c r="B11504" t="s">
        <v>22965</v>
      </c>
    </row>
    <row r="11505" spans="1:2" x14ac:dyDescent="0.25">
      <c r="A11505" t="s">
        <v>22966</v>
      </c>
      <c r="B11505" t="s">
        <v>22967</v>
      </c>
    </row>
    <row r="11506" spans="1:2" x14ac:dyDescent="0.25">
      <c r="A11506" t="s">
        <v>22968</v>
      </c>
      <c r="B11506" t="s">
        <v>22969</v>
      </c>
    </row>
    <row r="11507" spans="1:2" x14ac:dyDescent="0.25">
      <c r="A11507" t="s">
        <v>22970</v>
      </c>
      <c r="B11507" t="s">
        <v>22971</v>
      </c>
    </row>
    <row r="11508" spans="1:2" x14ac:dyDescent="0.25">
      <c r="A11508" t="s">
        <v>22972</v>
      </c>
      <c r="B11508" t="s">
        <v>22973</v>
      </c>
    </row>
    <row r="11509" spans="1:2" x14ac:dyDescent="0.25">
      <c r="A11509" t="s">
        <v>22974</v>
      </c>
      <c r="B11509" t="s">
        <v>22973</v>
      </c>
    </row>
    <row r="11510" spans="1:2" x14ac:dyDescent="0.25">
      <c r="A11510" t="s">
        <v>22975</v>
      </c>
      <c r="B11510" t="s">
        <v>22973</v>
      </c>
    </row>
    <row r="11511" spans="1:2" x14ac:dyDescent="0.25">
      <c r="A11511" t="s">
        <v>22976</v>
      </c>
      <c r="B11511" t="s">
        <v>22973</v>
      </c>
    </row>
    <row r="11512" spans="1:2" x14ac:dyDescent="0.25">
      <c r="A11512" t="s">
        <v>22977</v>
      </c>
      <c r="B11512" t="s">
        <v>22973</v>
      </c>
    </row>
    <row r="11513" spans="1:2" x14ac:dyDescent="0.25">
      <c r="A11513" t="s">
        <v>22978</v>
      </c>
      <c r="B11513" t="s">
        <v>22973</v>
      </c>
    </row>
    <row r="11514" spans="1:2" x14ac:dyDescent="0.25">
      <c r="A11514" t="s">
        <v>22979</v>
      </c>
      <c r="B11514" t="s">
        <v>22973</v>
      </c>
    </row>
    <row r="11515" spans="1:2" x14ac:dyDescent="0.25">
      <c r="A11515" t="s">
        <v>22980</v>
      </c>
      <c r="B11515" t="s">
        <v>22973</v>
      </c>
    </row>
    <row r="11516" spans="1:2" x14ac:dyDescent="0.25">
      <c r="A11516" t="s">
        <v>22981</v>
      </c>
      <c r="B11516" t="s">
        <v>22973</v>
      </c>
    </row>
    <row r="11517" spans="1:2" x14ac:dyDescent="0.25">
      <c r="A11517" t="s">
        <v>22982</v>
      </c>
      <c r="B11517" t="s">
        <v>22983</v>
      </c>
    </row>
    <row r="11518" spans="1:2" x14ac:dyDescent="0.25">
      <c r="A11518" t="s">
        <v>22984</v>
      </c>
      <c r="B11518" t="s">
        <v>22973</v>
      </c>
    </row>
    <row r="11519" spans="1:2" x14ac:dyDescent="0.25">
      <c r="A11519" t="s">
        <v>22985</v>
      </c>
      <c r="B11519" t="s">
        <v>22973</v>
      </c>
    </row>
    <row r="11520" spans="1:2" x14ac:dyDescent="0.25">
      <c r="A11520" t="s">
        <v>22986</v>
      </c>
      <c r="B11520" t="s">
        <v>22973</v>
      </c>
    </row>
    <row r="11521" spans="1:2" x14ac:dyDescent="0.25">
      <c r="A11521" t="s">
        <v>22987</v>
      </c>
      <c r="B11521" t="s">
        <v>22973</v>
      </c>
    </row>
    <row r="11522" spans="1:2" x14ac:dyDescent="0.25">
      <c r="A11522" t="s">
        <v>22988</v>
      </c>
      <c r="B11522" t="s">
        <v>22973</v>
      </c>
    </row>
    <row r="11523" spans="1:2" x14ac:dyDescent="0.25">
      <c r="A11523" t="s">
        <v>22989</v>
      </c>
      <c r="B11523" t="s">
        <v>22973</v>
      </c>
    </row>
    <row r="11524" spans="1:2" x14ac:dyDescent="0.25">
      <c r="A11524" t="s">
        <v>22990</v>
      </c>
      <c r="B11524" t="s">
        <v>22973</v>
      </c>
    </row>
    <row r="11525" spans="1:2" x14ac:dyDescent="0.25">
      <c r="A11525" t="s">
        <v>22991</v>
      </c>
      <c r="B11525" t="s">
        <v>22973</v>
      </c>
    </row>
    <row r="11526" spans="1:2" x14ac:dyDescent="0.25">
      <c r="A11526" t="s">
        <v>22992</v>
      </c>
      <c r="B11526" t="s">
        <v>22973</v>
      </c>
    </row>
    <row r="11527" spans="1:2" x14ac:dyDescent="0.25">
      <c r="A11527" t="s">
        <v>22993</v>
      </c>
      <c r="B11527" t="s">
        <v>22973</v>
      </c>
    </row>
    <row r="11528" spans="1:2" x14ac:dyDescent="0.25">
      <c r="A11528" t="s">
        <v>22994</v>
      </c>
      <c r="B11528" t="s">
        <v>22995</v>
      </c>
    </row>
    <row r="11529" spans="1:2" x14ac:dyDescent="0.25">
      <c r="A11529" t="s">
        <v>22996</v>
      </c>
      <c r="B11529" t="s">
        <v>22997</v>
      </c>
    </row>
    <row r="11530" spans="1:2" x14ac:dyDescent="0.25">
      <c r="A11530" t="s">
        <v>22998</v>
      </c>
      <c r="B11530" t="s">
        <v>22999</v>
      </c>
    </row>
    <row r="11531" spans="1:2" x14ac:dyDescent="0.25">
      <c r="A11531" t="s">
        <v>23000</v>
      </c>
      <c r="B11531" t="s">
        <v>23001</v>
      </c>
    </row>
    <row r="11532" spans="1:2" x14ac:dyDescent="0.25">
      <c r="A11532" t="s">
        <v>23002</v>
      </c>
      <c r="B11532" t="s">
        <v>23003</v>
      </c>
    </row>
    <row r="11533" spans="1:2" x14ac:dyDescent="0.25">
      <c r="A11533" t="s">
        <v>23004</v>
      </c>
      <c r="B11533" t="s">
        <v>23005</v>
      </c>
    </row>
    <row r="11534" spans="1:2" x14ac:dyDescent="0.25">
      <c r="A11534" t="s">
        <v>23006</v>
      </c>
      <c r="B11534" t="s">
        <v>23007</v>
      </c>
    </row>
    <row r="11535" spans="1:2" x14ac:dyDescent="0.25">
      <c r="A11535" t="s">
        <v>23008</v>
      </c>
      <c r="B11535" t="s">
        <v>23009</v>
      </c>
    </row>
    <row r="11536" spans="1:2" x14ac:dyDescent="0.25">
      <c r="A11536" t="s">
        <v>23010</v>
      </c>
      <c r="B11536" t="s">
        <v>23011</v>
      </c>
    </row>
    <row r="11537" spans="1:2" x14ac:dyDescent="0.25">
      <c r="A11537" t="s">
        <v>23012</v>
      </c>
      <c r="B11537" t="s">
        <v>23013</v>
      </c>
    </row>
    <row r="11538" spans="1:2" x14ac:dyDescent="0.25">
      <c r="A11538" t="s">
        <v>23014</v>
      </c>
      <c r="B11538" t="s">
        <v>23015</v>
      </c>
    </row>
    <row r="11539" spans="1:2" x14ac:dyDescent="0.25">
      <c r="A11539" t="s">
        <v>23016</v>
      </c>
      <c r="B11539" t="s">
        <v>23017</v>
      </c>
    </row>
    <row r="11540" spans="1:2" x14ac:dyDescent="0.25">
      <c r="A11540" t="s">
        <v>23018</v>
      </c>
      <c r="B11540" t="s">
        <v>23019</v>
      </c>
    </row>
    <row r="11541" spans="1:2" x14ac:dyDescent="0.25">
      <c r="A11541" t="s">
        <v>23020</v>
      </c>
      <c r="B11541" t="s">
        <v>23021</v>
      </c>
    </row>
    <row r="11542" spans="1:2" x14ac:dyDescent="0.25">
      <c r="A11542" t="s">
        <v>23022</v>
      </c>
      <c r="B11542" t="s">
        <v>23023</v>
      </c>
    </row>
    <row r="11543" spans="1:2" x14ac:dyDescent="0.25">
      <c r="A11543" t="s">
        <v>23024</v>
      </c>
      <c r="B11543" t="s">
        <v>23025</v>
      </c>
    </row>
    <row r="11544" spans="1:2" x14ac:dyDescent="0.25">
      <c r="A11544" t="s">
        <v>23026</v>
      </c>
      <c r="B11544" t="s">
        <v>23027</v>
      </c>
    </row>
    <row r="11545" spans="1:2" x14ac:dyDescent="0.25">
      <c r="A11545" t="s">
        <v>23028</v>
      </c>
      <c r="B11545" t="s">
        <v>23029</v>
      </c>
    </row>
    <row r="11546" spans="1:2" x14ac:dyDescent="0.25">
      <c r="A11546" t="s">
        <v>23030</v>
      </c>
      <c r="B11546" t="s">
        <v>23031</v>
      </c>
    </row>
    <row r="11547" spans="1:2" x14ac:dyDescent="0.25">
      <c r="A11547" t="s">
        <v>23032</v>
      </c>
      <c r="B11547" t="s">
        <v>23033</v>
      </c>
    </row>
    <row r="11548" spans="1:2" x14ac:dyDescent="0.25">
      <c r="A11548" t="s">
        <v>23034</v>
      </c>
      <c r="B11548" t="s">
        <v>23035</v>
      </c>
    </row>
    <row r="11549" spans="1:2" x14ac:dyDescent="0.25">
      <c r="A11549" t="s">
        <v>23036</v>
      </c>
      <c r="B11549" t="s">
        <v>23037</v>
      </c>
    </row>
    <row r="11550" spans="1:2" x14ac:dyDescent="0.25">
      <c r="A11550" t="s">
        <v>23038</v>
      </c>
      <c r="B11550" t="s">
        <v>23039</v>
      </c>
    </row>
    <row r="11551" spans="1:2" x14ac:dyDescent="0.25">
      <c r="A11551" t="s">
        <v>23040</v>
      </c>
      <c r="B11551" t="s">
        <v>23041</v>
      </c>
    </row>
    <row r="11552" spans="1:2" x14ac:dyDescent="0.25">
      <c r="A11552" t="s">
        <v>23042</v>
      </c>
      <c r="B11552" t="s">
        <v>23043</v>
      </c>
    </row>
    <row r="11553" spans="1:2" x14ac:dyDescent="0.25">
      <c r="A11553" t="s">
        <v>23044</v>
      </c>
      <c r="B11553" t="s">
        <v>23045</v>
      </c>
    </row>
    <row r="11554" spans="1:2" x14ac:dyDescent="0.25">
      <c r="A11554" t="s">
        <v>23046</v>
      </c>
      <c r="B11554" t="s">
        <v>23047</v>
      </c>
    </row>
    <row r="11555" spans="1:2" x14ac:dyDescent="0.25">
      <c r="A11555" t="s">
        <v>23048</v>
      </c>
      <c r="B11555" t="s">
        <v>23049</v>
      </c>
    </row>
    <row r="11556" spans="1:2" x14ac:dyDescent="0.25">
      <c r="A11556" t="s">
        <v>23050</v>
      </c>
      <c r="B11556" t="s">
        <v>23051</v>
      </c>
    </row>
    <row r="11557" spans="1:2" x14ac:dyDescent="0.25">
      <c r="A11557" t="s">
        <v>23052</v>
      </c>
      <c r="B11557" t="s">
        <v>23053</v>
      </c>
    </row>
    <row r="11558" spans="1:2" x14ac:dyDescent="0.25">
      <c r="A11558" t="s">
        <v>23054</v>
      </c>
      <c r="B11558" t="s">
        <v>23055</v>
      </c>
    </row>
    <row r="11559" spans="1:2" x14ac:dyDescent="0.25">
      <c r="A11559" t="s">
        <v>23056</v>
      </c>
      <c r="B11559" t="s">
        <v>23057</v>
      </c>
    </row>
    <row r="11560" spans="1:2" x14ac:dyDescent="0.25">
      <c r="A11560" t="s">
        <v>23058</v>
      </c>
      <c r="B11560" t="s">
        <v>23059</v>
      </c>
    </row>
    <row r="11561" spans="1:2" x14ac:dyDescent="0.25">
      <c r="A11561" t="s">
        <v>23060</v>
      </c>
      <c r="B11561" t="s">
        <v>23061</v>
      </c>
    </row>
    <row r="11562" spans="1:2" x14ac:dyDescent="0.25">
      <c r="A11562" t="s">
        <v>23062</v>
      </c>
      <c r="B11562" t="s">
        <v>23063</v>
      </c>
    </row>
    <row r="11563" spans="1:2" x14ac:dyDescent="0.25">
      <c r="A11563" t="s">
        <v>23064</v>
      </c>
      <c r="B11563" t="s">
        <v>23065</v>
      </c>
    </row>
    <row r="11564" spans="1:2" x14ac:dyDescent="0.25">
      <c r="A11564" t="s">
        <v>23066</v>
      </c>
      <c r="B11564" t="s">
        <v>23067</v>
      </c>
    </row>
    <row r="11565" spans="1:2" x14ac:dyDescent="0.25">
      <c r="A11565" t="s">
        <v>23068</v>
      </c>
      <c r="B11565" t="s">
        <v>23069</v>
      </c>
    </row>
    <row r="11566" spans="1:2" x14ac:dyDescent="0.25">
      <c r="A11566" t="s">
        <v>23070</v>
      </c>
      <c r="B11566" t="s">
        <v>23071</v>
      </c>
    </row>
    <row r="11567" spans="1:2" x14ac:dyDescent="0.25">
      <c r="A11567" t="s">
        <v>23072</v>
      </c>
      <c r="B11567" t="s">
        <v>23073</v>
      </c>
    </row>
    <row r="11568" spans="1:2" x14ac:dyDescent="0.25">
      <c r="A11568" t="s">
        <v>23074</v>
      </c>
      <c r="B11568" t="s">
        <v>23075</v>
      </c>
    </row>
    <row r="11569" spans="1:2" x14ac:dyDescent="0.25">
      <c r="A11569" t="s">
        <v>23076</v>
      </c>
      <c r="B11569" t="s">
        <v>23077</v>
      </c>
    </row>
    <row r="11570" spans="1:2" x14ac:dyDescent="0.25">
      <c r="A11570" t="s">
        <v>23078</v>
      </c>
      <c r="B11570" t="s">
        <v>23079</v>
      </c>
    </row>
    <row r="11571" spans="1:2" x14ac:dyDescent="0.25">
      <c r="A11571" t="s">
        <v>23080</v>
      </c>
      <c r="B11571" t="s">
        <v>23081</v>
      </c>
    </row>
    <row r="11572" spans="1:2" x14ac:dyDescent="0.25">
      <c r="A11572" t="s">
        <v>23082</v>
      </c>
      <c r="B11572" t="s">
        <v>23083</v>
      </c>
    </row>
    <row r="11573" spans="1:2" x14ac:dyDescent="0.25">
      <c r="A11573" t="s">
        <v>23084</v>
      </c>
      <c r="B11573" t="s">
        <v>23085</v>
      </c>
    </row>
    <row r="11574" spans="1:2" x14ac:dyDescent="0.25">
      <c r="A11574" t="s">
        <v>23086</v>
      </c>
      <c r="B11574" t="s">
        <v>23087</v>
      </c>
    </row>
    <row r="11575" spans="1:2" x14ac:dyDescent="0.25">
      <c r="A11575" t="s">
        <v>23088</v>
      </c>
      <c r="B11575" t="s">
        <v>23089</v>
      </c>
    </row>
    <row r="11576" spans="1:2" x14ac:dyDescent="0.25">
      <c r="A11576" t="s">
        <v>23090</v>
      </c>
      <c r="B11576" t="s">
        <v>23091</v>
      </c>
    </row>
    <row r="11577" spans="1:2" x14ac:dyDescent="0.25">
      <c r="A11577" t="s">
        <v>23092</v>
      </c>
      <c r="B11577" t="s">
        <v>23093</v>
      </c>
    </row>
    <row r="11578" spans="1:2" x14ac:dyDescent="0.25">
      <c r="A11578" t="s">
        <v>23094</v>
      </c>
      <c r="B11578" t="s">
        <v>23095</v>
      </c>
    </row>
    <row r="11579" spans="1:2" x14ac:dyDescent="0.25">
      <c r="A11579" t="s">
        <v>23096</v>
      </c>
      <c r="B11579" t="s">
        <v>23097</v>
      </c>
    </row>
    <row r="11580" spans="1:2" x14ac:dyDescent="0.25">
      <c r="A11580" t="s">
        <v>23098</v>
      </c>
      <c r="B11580" t="s">
        <v>23099</v>
      </c>
    </row>
    <row r="11581" spans="1:2" x14ac:dyDescent="0.25">
      <c r="A11581" t="s">
        <v>23100</v>
      </c>
      <c r="B11581" t="s">
        <v>23101</v>
      </c>
    </row>
    <row r="11582" spans="1:2" x14ac:dyDescent="0.25">
      <c r="A11582" t="s">
        <v>23102</v>
      </c>
      <c r="B11582" t="s">
        <v>23103</v>
      </c>
    </row>
    <row r="11583" spans="1:2" x14ac:dyDescent="0.25">
      <c r="A11583" t="s">
        <v>23104</v>
      </c>
      <c r="B11583" t="s">
        <v>23105</v>
      </c>
    </row>
    <row r="11584" spans="1:2" x14ac:dyDescent="0.25">
      <c r="A11584" t="s">
        <v>23106</v>
      </c>
      <c r="B11584" t="s">
        <v>23107</v>
      </c>
    </row>
    <row r="11585" spans="1:2" x14ac:dyDescent="0.25">
      <c r="A11585" t="s">
        <v>23108</v>
      </c>
      <c r="B11585" t="s">
        <v>23109</v>
      </c>
    </row>
    <row r="11586" spans="1:2" x14ac:dyDescent="0.25">
      <c r="A11586" t="s">
        <v>23110</v>
      </c>
      <c r="B11586" t="s">
        <v>23111</v>
      </c>
    </row>
    <row r="11587" spans="1:2" x14ac:dyDescent="0.25">
      <c r="A11587" t="s">
        <v>23112</v>
      </c>
      <c r="B11587" t="s">
        <v>23113</v>
      </c>
    </row>
    <row r="11588" spans="1:2" x14ac:dyDescent="0.25">
      <c r="A11588" t="s">
        <v>23114</v>
      </c>
      <c r="B11588" t="s">
        <v>23115</v>
      </c>
    </row>
    <row r="11589" spans="1:2" x14ac:dyDescent="0.25">
      <c r="A11589" t="s">
        <v>23116</v>
      </c>
      <c r="B11589" t="s">
        <v>23117</v>
      </c>
    </row>
    <row r="11590" spans="1:2" x14ac:dyDescent="0.25">
      <c r="A11590" t="s">
        <v>23118</v>
      </c>
      <c r="B11590" t="s">
        <v>23119</v>
      </c>
    </row>
    <row r="11591" spans="1:2" x14ac:dyDescent="0.25">
      <c r="A11591" t="s">
        <v>23120</v>
      </c>
      <c r="B11591" t="s">
        <v>23121</v>
      </c>
    </row>
    <row r="11592" spans="1:2" x14ac:dyDescent="0.25">
      <c r="A11592" t="s">
        <v>23122</v>
      </c>
      <c r="B11592" t="s">
        <v>23123</v>
      </c>
    </row>
    <row r="11593" spans="1:2" x14ac:dyDescent="0.25">
      <c r="A11593" t="s">
        <v>23124</v>
      </c>
      <c r="B11593" t="s">
        <v>23125</v>
      </c>
    </row>
    <row r="11594" spans="1:2" x14ac:dyDescent="0.25">
      <c r="A11594" t="s">
        <v>23126</v>
      </c>
      <c r="B11594" t="s">
        <v>23127</v>
      </c>
    </row>
    <row r="11595" spans="1:2" x14ac:dyDescent="0.25">
      <c r="A11595" t="s">
        <v>23128</v>
      </c>
      <c r="B11595" t="s">
        <v>23129</v>
      </c>
    </row>
    <row r="11596" spans="1:2" x14ac:dyDescent="0.25">
      <c r="A11596" t="s">
        <v>23130</v>
      </c>
      <c r="B11596" t="s">
        <v>23131</v>
      </c>
    </row>
    <row r="11597" spans="1:2" x14ac:dyDescent="0.25">
      <c r="A11597" t="s">
        <v>23132</v>
      </c>
      <c r="B11597" t="s">
        <v>23133</v>
      </c>
    </row>
    <row r="11598" spans="1:2" x14ac:dyDescent="0.25">
      <c r="A11598" t="s">
        <v>23134</v>
      </c>
      <c r="B11598" t="s">
        <v>23135</v>
      </c>
    </row>
    <row r="11599" spans="1:2" x14ac:dyDescent="0.25">
      <c r="A11599" t="s">
        <v>23136</v>
      </c>
      <c r="B11599" t="s">
        <v>23137</v>
      </c>
    </row>
    <row r="11600" spans="1:2" x14ac:dyDescent="0.25">
      <c r="A11600" t="s">
        <v>23138</v>
      </c>
      <c r="B11600" t="s">
        <v>23139</v>
      </c>
    </row>
    <row r="11601" spans="1:2" x14ac:dyDescent="0.25">
      <c r="A11601" t="s">
        <v>23140</v>
      </c>
      <c r="B11601" t="s">
        <v>23141</v>
      </c>
    </row>
    <row r="11602" spans="1:2" x14ac:dyDescent="0.25">
      <c r="A11602" t="s">
        <v>23142</v>
      </c>
      <c r="B11602" t="s">
        <v>23143</v>
      </c>
    </row>
    <row r="11603" spans="1:2" x14ac:dyDescent="0.25">
      <c r="A11603" t="s">
        <v>23144</v>
      </c>
      <c r="B11603" t="s">
        <v>23145</v>
      </c>
    </row>
    <row r="11604" spans="1:2" x14ac:dyDescent="0.25">
      <c r="A11604" t="s">
        <v>23146</v>
      </c>
      <c r="B11604" t="s">
        <v>23147</v>
      </c>
    </row>
    <row r="11605" spans="1:2" x14ac:dyDescent="0.25">
      <c r="A11605" t="s">
        <v>23148</v>
      </c>
      <c r="B11605" t="s">
        <v>23149</v>
      </c>
    </row>
    <row r="11606" spans="1:2" x14ac:dyDescent="0.25">
      <c r="A11606" t="s">
        <v>23150</v>
      </c>
      <c r="B11606" t="s">
        <v>23151</v>
      </c>
    </row>
    <row r="11607" spans="1:2" x14ac:dyDescent="0.25">
      <c r="A11607" t="s">
        <v>23152</v>
      </c>
      <c r="B11607" t="s">
        <v>23153</v>
      </c>
    </row>
    <row r="11608" spans="1:2" x14ac:dyDescent="0.25">
      <c r="A11608" t="s">
        <v>23154</v>
      </c>
      <c r="B11608" t="s">
        <v>23155</v>
      </c>
    </row>
    <row r="11609" spans="1:2" x14ac:dyDescent="0.25">
      <c r="A11609" t="s">
        <v>23156</v>
      </c>
      <c r="B11609" t="s">
        <v>23157</v>
      </c>
    </row>
    <row r="11610" spans="1:2" x14ac:dyDescent="0.25">
      <c r="A11610" t="s">
        <v>23158</v>
      </c>
      <c r="B11610" t="s">
        <v>23159</v>
      </c>
    </row>
    <row r="11611" spans="1:2" x14ac:dyDescent="0.25">
      <c r="A11611" t="s">
        <v>23160</v>
      </c>
      <c r="B11611" t="s">
        <v>23161</v>
      </c>
    </row>
    <row r="11612" spans="1:2" x14ac:dyDescent="0.25">
      <c r="A11612" t="s">
        <v>23162</v>
      </c>
      <c r="B11612" t="s">
        <v>23163</v>
      </c>
    </row>
    <row r="11613" spans="1:2" x14ac:dyDescent="0.25">
      <c r="A11613" t="s">
        <v>23164</v>
      </c>
      <c r="B11613" t="s">
        <v>23165</v>
      </c>
    </row>
    <row r="11614" spans="1:2" x14ac:dyDescent="0.25">
      <c r="A11614" t="s">
        <v>23166</v>
      </c>
      <c r="B11614" t="s">
        <v>23167</v>
      </c>
    </row>
    <row r="11615" spans="1:2" x14ac:dyDescent="0.25">
      <c r="A11615" t="s">
        <v>23168</v>
      </c>
      <c r="B11615" t="s">
        <v>23169</v>
      </c>
    </row>
    <row r="11616" spans="1:2" x14ac:dyDescent="0.25">
      <c r="A11616" t="s">
        <v>23170</v>
      </c>
      <c r="B11616" t="s">
        <v>23171</v>
      </c>
    </row>
    <row r="11617" spans="1:2" x14ac:dyDescent="0.25">
      <c r="A11617" t="s">
        <v>23172</v>
      </c>
      <c r="B11617" t="s">
        <v>23173</v>
      </c>
    </row>
    <row r="11618" spans="1:2" x14ac:dyDescent="0.25">
      <c r="A11618" t="s">
        <v>23174</v>
      </c>
      <c r="B11618" t="s">
        <v>23175</v>
      </c>
    </row>
    <row r="11619" spans="1:2" x14ac:dyDescent="0.25">
      <c r="A11619" t="s">
        <v>23176</v>
      </c>
      <c r="B11619" t="s">
        <v>23177</v>
      </c>
    </row>
    <row r="11620" spans="1:2" x14ac:dyDescent="0.25">
      <c r="A11620" t="s">
        <v>23178</v>
      </c>
      <c r="B11620" t="s">
        <v>23179</v>
      </c>
    </row>
    <row r="11621" spans="1:2" x14ac:dyDescent="0.25">
      <c r="A11621" t="s">
        <v>23180</v>
      </c>
      <c r="B11621" t="s">
        <v>23181</v>
      </c>
    </row>
    <row r="11622" spans="1:2" x14ac:dyDescent="0.25">
      <c r="A11622" t="s">
        <v>23182</v>
      </c>
      <c r="B11622" t="s">
        <v>23183</v>
      </c>
    </row>
    <row r="11623" spans="1:2" x14ac:dyDescent="0.25">
      <c r="A11623" t="s">
        <v>23184</v>
      </c>
      <c r="B11623" t="s">
        <v>23185</v>
      </c>
    </row>
    <row r="11624" spans="1:2" x14ac:dyDescent="0.25">
      <c r="A11624" t="s">
        <v>23186</v>
      </c>
      <c r="B11624" t="s">
        <v>23187</v>
      </c>
    </row>
    <row r="11625" spans="1:2" x14ac:dyDescent="0.25">
      <c r="A11625" t="s">
        <v>23188</v>
      </c>
      <c r="B11625" t="s">
        <v>23189</v>
      </c>
    </row>
    <row r="11626" spans="1:2" x14ac:dyDescent="0.25">
      <c r="A11626" t="s">
        <v>23190</v>
      </c>
      <c r="B11626" t="s">
        <v>23191</v>
      </c>
    </row>
    <row r="11627" spans="1:2" x14ac:dyDescent="0.25">
      <c r="A11627" t="s">
        <v>23192</v>
      </c>
      <c r="B11627" t="s">
        <v>23193</v>
      </c>
    </row>
    <row r="11628" spans="1:2" x14ac:dyDescent="0.25">
      <c r="A11628" t="s">
        <v>23194</v>
      </c>
      <c r="B11628" t="s">
        <v>23195</v>
      </c>
    </row>
    <row r="11629" spans="1:2" x14ac:dyDescent="0.25">
      <c r="A11629" t="s">
        <v>23196</v>
      </c>
      <c r="B11629" t="s">
        <v>23197</v>
      </c>
    </row>
    <row r="11630" spans="1:2" x14ac:dyDescent="0.25">
      <c r="A11630" t="s">
        <v>23198</v>
      </c>
      <c r="B11630" t="s">
        <v>23199</v>
      </c>
    </row>
    <row r="11631" spans="1:2" x14ac:dyDescent="0.25">
      <c r="A11631" t="s">
        <v>23200</v>
      </c>
      <c r="B11631" t="s">
        <v>23201</v>
      </c>
    </row>
    <row r="11632" spans="1:2" x14ac:dyDescent="0.25">
      <c r="A11632" t="s">
        <v>23202</v>
      </c>
      <c r="B11632" t="s">
        <v>23203</v>
      </c>
    </row>
    <row r="11633" spans="1:2" x14ac:dyDescent="0.25">
      <c r="A11633" t="s">
        <v>23204</v>
      </c>
      <c r="B11633" t="s">
        <v>23205</v>
      </c>
    </row>
    <row r="11634" spans="1:2" x14ac:dyDescent="0.25">
      <c r="A11634" t="s">
        <v>23206</v>
      </c>
      <c r="B11634" t="s">
        <v>23207</v>
      </c>
    </row>
    <row r="11635" spans="1:2" x14ac:dyDescent="0.25">
      <c r="A11635" t="s">
        <v>23208</v>
      </c>
      <c r="B11635" t="s">
        <v>23209</v>
      </c>
    </row>
    <row r="11636" spans="1:2" x14ac:dyDescent="0.25">
      <c r="A11636" t="s">
        <v>23210</v>
      </c>
      <c r="B11636" t="s">
        <v>23211</v>
      </c>
    </row>
    <row r="11637" spans="1:2" x14ac:dyDescent="0.25">
      <c r="A11637" t="s">
        <v>23212</v>
      </c>
      <c r="B11637" t="s">
        <v>23213</v>
      </c>
    </row>
    <row r="11638" spans="1:2" x14ac:dyDescent="0.25">
      <c r="A11638" t="s">
        <v>23214</v>
      </c>
      <c r="B11638" t="s">
        <v>23215</v>
      </c>
    </row>
    <row r="11639" spans="1:2" x14ac:dyDescent="0.25">
      <c r="A11639" t="s">
        <v>23216</v>
      </c>
      <c r="B11639" t="s">
        <v>23217</v>
      </c>
    </row>
    <row r="11640" spans="1:2" x14ac:dyDescent="0.25">
      <c r="A11640" t="s">
        <v>23218</v>
      </c>
      <c r="B11640" t="s">
        <v>23219</v>
      </c>
    </row>
    <row r="11641" spans="1:2" x14ac:dyDescent="0.25">
      <c r="A11641" t="s">
        <v>23220</v>
      </c>
      <c r="B11641" t="s">
        <v>23221</v>
      </c>
    </row>
    <row r="11642" spans="1:2" x14ac:dyDescent="0.25">
      <c r="A11642" t="s">
        <v>23222</v>
      </c>
      <c r="B11642" t="s">
        <v>23223</v>
      </c>
    </row>
    <row r="11643" spans="1:2" x14ac:dyDescent="0.25">
      <c r="A11643" t="s">
        <v>23224</v>
      </c>
      <c r="B11643" t="s">
        <v>23225</v>
      </c>
    </row>
    <row r="11644" spans="1:2" x14ac:dyDescent="0.25">
      <c r="A11644" t="s">
        <v>23226</v>
      </c>
      <c r="B11644" t="s">
        <v>23227</v>
      </c>
    </row>
    <row r="11645" spans="1:2" x14ac:dyDescent="0.25">
      <c r="A11645" t="s">
        <v>23228</v>
      </c>
      <c r="B11645" t="s">
        <v>23229</v>
      </c>
    </row>
    <row r="11646" spans="1:2" x14ac:dyDescent="0.25">
      <c r="A11646" t="s">
        <v>23230</v>
      </c>
      <c r="B11646" t="s">
        <v>23231</v>
      </c>
    </row>
    <row r="11647" spans="1:2" x14ac:dyDescent="0.25">
      <c r="A11647" t="s">
        <v>23232</v>
      </c>
      <c r="B11647" t="s">
        <v>23233</v>
      </c>
    </row>
    <row r="11648" spans="1:2" x14ac:dyDescent="0.25">
      <c r="A11648" t="s">
        <v>23234</v>
      </c>
      <c r="B11648" t="s">
        <v>23235</v>
      </c>
    </row>
    <row r="11649" spans="1:2" x14ac:dyDescent="0.25">
      <c r="A11649" t="s">
        <v>23236</v>
      </c>
      <c r="B11649" t="s">
        <v>23237</v>
      </c>
    </row>
    <row r="11650" spans="1:2" x14ac:dyDescent="0.25">
      <c r="A11650" t="s">
        <v>23238</v>
      </c>
      <c r="B11650" t="s">
        <v>23239</v>
      </c>
    </row>
    <row r="11651" spans="1:2" x14ac:dyDescent="0.25">
      <c r="A11651" t="s">
        <v>23240</v>
      </c>
      <c r="B11651" t="s">
        <v>23241</v>
      </c>
    </row>
    <row r="11652" spans="1:2" x14ac:dyDescent="0.25">
      <c r="A11652" t="s">
        <v>23242</v>
      </c>
      <c r="B11652" t="s">
        <v>23243</v>
      </c>
    </row>
    <row r="11653" spans="1:2" x14ac:dyDescent="0.25">
      <c r="A11653" t="s">
        <v>23244</v>
      </c>
      <c r="B11653" t="s">
        <v>23245</v>
      </c>
    </row>
    <row r="11654" spans="1:2" x14ac:dyDescent="0.25">
      <c r="A11654" t="s">
        <v>23246</v>
      </c>
      <c r="B11654" t="s">
        <v>23247</v>
      </c>
    </row>
    <row r="11655" spans="1:2" x14ac:dyDescent="0.25">
      <c r="A11655" t="s">
        <v>23248</v>
      </c>
      <c r="B11655" t="s">
        <v>23249</v>
      </c>
    </row>
    <row r="11656" spans="1:2" x14ac:dyDescent="0.25">
      <c r="A11656" t="s">
        <v>23250</v>
      </c>
      <c r="B11656" t="s">
        <v>23251</v>
      </c>
    </row>
    <row r="11657" spans="1:2" x14ac:dyDescent="0.25">
      <c r="A11657" t="s">
        <v>23252</v>
      </c>
      <c r="B11657" t="s">
        <v>23253</v>
      </c>
    </row>
    <row r="11658" spans="1:2" x14ac:dyDescent="0.25">
      <c r="A11658" t="s">
        <v>23254</v>
      </c>
      <c r="B11658" t="s">
        <v>23255</v>
      </c>
    </row>
    <row r="11659" spans="1:2" x14ac:dyDescent="0.25">
      <c r="A11659" t="s">
        <v>23256</v>
      </c>
      <c r="B11659" t="s">
        <v>23257</v>
      </c>
    </row>
    <row r="11660" spans="1:2" x14ac:dyDescent="0.25">
      <c r="A11660" t="s">
        <v>23258</v>
      </c>
      <c r="B11660" t="s">
        <v>23259</v>
      </c>
    </row>
    <row r="11661" spans="1:2" x14ac:dyDescent="0.25">
      <c r="A11661" t="s">
        <v>23260</v>
      </c>
      <c r="B11661" t="s">
        <v>23261</v>
      </c>
    </row>
    <row r="11662" spans="1:2" x14ac:dyDescent="0.25">
      <c r="A11662" t="s">
        <v>23262</v>
      </c>
      <c r="B11662" t="s">
        <v>23263</v>
      </c>
    </row>
    <row r="11663" spans="1:2" x14ac:dyDescent="0.25">
      <c r="A11663" t="s">
        <v>23264</v>
      </c>
      <c r="B11663" t="s">
        <v>23265</v>
      </c>
    </row>
    <row r="11664" spans="1:2" x14ac:dyDescent="0.25">
      <c r="A11664" t="s">
        <v>23266</v>
      </c>
      <c r="B11664" t="s">
        <v>23267</v>
      </c>
    </row>
    <row r="11665" spans="1:2" x14ac:dyDescent="0.25">
      <c r="A11665" t="s">
        <v>23268</v>
      </c>
      <c r="B11665" t="s">
        <v>23269</v>
      </c>
    </row>
    <row r="11666" spans="1:2" x14ac:dyDescent="0.25">
      <c r="A11666" t="s">
        <v>23270</v>
      </c>
      <c r="B11666" t="s">
        <v>23271</v>
      </c>
    </row>
    <row r="11667" spans="1:2" x14ac:dyDescent="0.25">
      <c r="A11667" t="s">
        <v>23272</v>
      </c>
      <c r="B11667" t="s">
        <v>23273</v>
      </c>
    </row>
    <row r="11668" spans="1:2" x14ac:dyDescent="0.25">
      <c r="A11668" t="s">
        <v>23274</v>
      </c>
      <c r="B11668" t="s">
        <v>23275</v>
      </c>
    </row>
    <row r="11669" spans="1:2" x14ac:dyDescent="0.25">
      <c r="A11669" t="s">
        <v>23276</v>
      </c>
      <c r="B11669" t="s">
        <v>23277</v>
      </c>
    </row>
    <row r="11670" spans="1:2" x14ac:dyDescent="0.25">
      <c r="A11670" t="s">
        <v>23278</v>
      </c>
      <c r="B11670" t="s">
        <v>23279</v>
      </c>
    </row>
    <row r="11671" spans="1:2" x14ac:dyDescent="0.25">
      <c r="A11671" t="s">
        <v>23280</v>
      </c>
      <c r="B11671" t="s">
        <v>23281</v>
      </c>
    </row>
    <row r="11672" spans="1:2" x14ac:dyDescent="0.25">
      <c r="A11672" t="s">
        <v>23282</v>
      </c>
      <c r="B11672" t="s">
        <v>23283</v>
      </c>
    </row>
    <row r="11673" spans="1:2" x14ac:dyDescent="0.25">
      <c r="A11673" t="s">
        <v>23284</v>
      </c>
      <c r="B11673" t="s">
        <v>23285</v>
      </c>
    </row>
    <row r="11674" spans="1:2" x14ac:dyDescent="0.25">
      <c r="A11674" t="s">
        <v>23286</v>
      </c>
      <c r="B11674" t="s">
        <v>23287</v>
      </c>
    </row>
    <row r="11675" spans="1:2" x14ac:dyDescent="0.25">
      <c r="A11675" t="s">
        <v>23288</v>
      </c>
      <c r="B11675" t="s">
        <v>23289</v>
      </c>
    </row>
    <row r="11676" spans="1:2" x14ac:dyDescent="0.25">
      <c r="A11676" t="s">
        <v>23290</v>
      </c>
      <c r="B11676" t="s">
        <v>23291</v>
      </c>
    </row>
    <row r="11677" spans="1:2" x14ac:dyDescent="0.25">
      <c r="A11677" t="s">
        <v>23292</v>
      </c>
      <c r="B11677" t="s">
        <v>23293</v>
      </c>
    </row>
    <row r="11678" spans="1:2" x14ac:dyDescent="0.25">
      <c r="A11678" t="s">
        <v>23294</v>
      </c>
      <c r="B11678" t="s">
        <v>23293</v>
      </c>
    </row>
    <row r="11679" spans="1:2" x14ac:dyDescent="0.25">
      <c r="A11679" t="s">
        <v>23295</v>
      </c>
      <c r="B11679" t="s">
        <v>23296</v>
      </c>
    </row>
    <row r="11680" spans="1:2" x14ac:dyDescent="0.25">
      <c r="A11680" t="s">
        <v>23297</v>
      </c>
      <c r="B11680" t="s">
        <v>23298</v>
      </c>
    </row>
    <row r="11681" spans="1:2" x14ac:dyDescent="0.25">
      <c r="A11681" t="s">
        <v>23299</v>
      </c>
      <c r="B11681" t="s">
        <v>23300</v>
      </c>
    </row>
    <row r="11682" spans="1:2" x14ac:dyDescent="0.25">
      <c r="A11682" t="s">
        <v>23301</v>
      </c>
      <c r="B11682" t="s">
        <v>23302</v>
      </c>
    </row>
    <row r="11683" spans="1:2" x14ac:dyDescent="0.25">
      <c r="A11683" t="s">
        <v>23303</v>
      </c>
      <c r="B11683" t="s">
        <v>23304</v>
      </c>
    </row>
    <row r="11684" spans="1:2" x14ac:dyDescent="0.25">
      <c r="A11684" t="s">
        <v>23305</v>
      </c>
      <c r="B11684" t="s">
        <v>23306</v>
      </c>
    </row>
    <row r="11685" spans="1:2" x14ac:dyDescent="0.25">
      <c r="A11685" t="s">
        <v>23307</v>
      </c>
      <c r="B11685" t="s">
        <v>23308</v>
      </c>
    </row>
    <row r="11686" spans="1:2" x14ac:dyDescent="0.25">
      <c r="A11686" t="s">
        <v>23309</v>
      </c>
      <c r="B11686" t="s">
        <v>23310</v>
      </c>
    </row>
    <row r="11687" spans="1:2" x14ac:dyDescent="0.25">
      <c r="A11687" t="s">
        <v>23311</v>
      </c>
      <c r="B11687" t="s">
        <v>23312</v>
      </c>
    </row>
    <row r="11688" spans="1:2" x14ac:dyDescent="0.25">
      <c r="A11688" t="s">
        <v>23313</v>
      </c>
      <c r="B11688" t="s">
        <v>23314</v>
      </c>
    </row>
    <row r="11689" spans="1:2" x14ac:dyDescent="0.25">
      <c r="A11689" t="s">
        <v>23315</v>
      </c>
      <c r="B11689" t="s">
        <v>23316</v>
      </c>
    </row>
    <row r="11690" spans="1:2" x14ac:dyDescent="0.25">
      <c r="A11690" t="s">
        <v>23317</v>
      </c>
      <c r="B11690" t="s">
        <v>23318</v>
      </c>
    </row>
    <row r="11691" spans="1:2" x14ac:dyDescent="0.25">
      <c r="A11691" t="s">
        <v>23319</v>
      </c>
      <c r="B11691" t="s">
        <v>23320</v>
      </c>
    </row>
    <row r="11692" spans="1:2" x14ac:dyDescent="0.25">
      <c r="A11692" t="s">
        <v>23321</v>
      </c>
      <c r="B11692" t="s">
        <v>23322</v>
      </c>
    </row>
    <row r="11693" spans="1:2" x14ac:dyDescent="0.25">
      <c r="A11693" t="s">
        <v>23323</v>
      </c>
      <c r="B11693" t="s">
        <v>23324</v>
      </c>
    </row>
    <row r="11694" spans="1:2" x14ac:dyDescent="0.25">
      <c r="A11694" t="s">
        <v>23325</v>
      </c>
      <c r="B11694" t="s">
        <v>23326</v>
      </c>
    </row>
    <row r="11695" spans="1:2" x14ac:dyDescent="0.25">
      <c r="A11695" t="s">
        <v>23327</v>
      </c>
      <c r="B11695" t="s">
        <v>23328</v>
      </c>
    </row>
    <row r="11696" spans="1:2" x14ac:dyDescent="0.25">
      <c r="A11696" t="s">
        <v>23329</v>
      </c>
      <c r="B11696" t="s">
        <v>23330</v>
      </c>
    </row>
    <row r="11697" spans="1:2" x14ac:dyDescent="0.25">
      <c r="A11697" t="s">
        <v>23331</v>
      </c>
      <c r="B11697" t="s">
        <v>23332</v>
      </c>
    </row>
    <row r="11698" spans="1:2" x14ac:dyDescent="0.25">
      <c r="A11698" t="s">
        <v>23333</v>
      </c>
      <c r="B11698" t="s">
        <v>23334</v>
      </c>
    </row>
    <row r="11699" spans="1:2" x14ac:dyDescent="0.25">
      <c r="A11699" t="s">
        <v>23335</v>
      </c>
      <c r="B11699" t="s">
        <v>23336</v>
      </c>
    </row>
    <row r="11700" spans="1:2" x14ac:dyDescent="0.25">
      <c r="A11700" t="s">
        <v>23337</v>
      </c>
      <c r="B11700" t="s">
        <v>23338</v>
      </c>
    </row>
    <row r="11701" spans="1:2" x14ac:dyDescent="0.25">
      <c r="A11701" t="s">
        <v>23339</v>
      </c>
      <c r="B11701" t="s">
        <v>23340</v>
      </c>
    </row>
    <row r="11702" spans="1:2" x14ac:dyDescent="0.25">
      <c r="A11702" t="s">
        <v>23341</v>
      </c>
      <c r="B11702" t="s">
        <v>23342</v>
      </c>
    </row>
    <row r="11703" spans="1:2" x14ac:dyDescent="0.25">
      <c r="A11703" t="s">
        <v>23343</v>
      </c>
      <c r="B11703" t="s">
        <v>23344</v>
      </c>
    </row>
    <row r="11704" spans="1:2" x14ac:dyDescent="0.25">
      <c r="A11704" t="s">
        <v>23345</v>
      </c>
      <c r="B11704" t="s">
        <v>23346</v>
      </c>
    </row>
    <row r="11705" spans="1:2" x14ac:dyDescent="0.25">
      <c r="A11705" t="s">
        <v>23347</v>
      </c>
      <c r="B11705" t="s">
        <v>23348</v>
      </c>
    </row>
    <row r="11706" spans="1:2" x14ac:dyDescent="0.25">
      <c r="A11706" t="s">
        <v>23349</v>
      </c>
      <c r="B11706" t="s">
        <v>23350</v>
      </c>
    </row>
    <row r="11707" spans="1:2" x14ac:dyDescent="0.25">
      <c r="A11707" t="s">
        <v>23351</v>
      </c>
      <c r="B11707" t="s">
        <v>23352</v>
      </c>
    </row>
    <row r="11708" spans="1:2" x14ac:dyDescent="0.25">
      <c r="A11708" t="s">
        <v>23353</v>
      </c>
      <c r="B11708" t="s">
        <v>23354</v>
      </c>
    </row>
    <row r="11709" spans="1:2" x14ac:dyDescent="0.25">
      <c r="A11709" t="s">
        <v>23355</v>
      </c>
      <c r="B11709" t="s">
        <v>23356</v>
      </c>
    </row>
    <row r="11710" spans="1:2" x14ac:dyDescent="0.25">
      <c r="A11710" t="s">
        <v>23357</v>
      </c>
      <c r="B11710" t="s">
        <v>23358</v>
      </c>
    </row>
    <row r="11711" spans="1:2" x14ac:dyDescent="0.25">
      <c r="A11711" t="s">
        <v>23359</v>
      </c>
      <c r="B11711" t="s">
        <v>23360</v>
      </c>
    </row>
    <row r="11712" spans="1:2" x14ac:dyDescent="0.25">
      <c r="A11712" t="s">
        <v>23361</v>
      </c>
      <c r="B11712" t="s">
        <v>23362</v>
      </c>
    </row>
    <row r="11713" spans="1:2" x14ac:dyDescent="0.25">
      <c r="A11713" t="s">
        <v>23363</v>
      </c>
      <c r="B11713" t="s">
        <v>23364</v>
      </c>
    </row>
    <row r="11714" spans="1:2" x14ac:dyDescent="0.25">
      <c r="A11714" t="s">
        <v>23365</v>
      </c>
      <c r="B11714" t="s">
        <v>23364</v>
      </c>
    </row>
    <row r="11715" spans="1:2" x14ac:dyDescent="0.25">
      <c r="A11715" t="s">
        <v>23366</v>
      </c>
      <c r="B11715" t="s">
        <v>23367</v>
      </c>
    </row>
    <row r="11716" spans="1:2" x14ac:dyDescent="0.25">
      <c r="A11716" t="s">
        <v>23368</v>
      </c>
      <c r="B11716" t="s">
        <v>23369</v>
      </c>
    </row>
    <row r="11717" spans="1:2" x14ac:dyDescent="0.25">
      <c r="A11717" t="s">
        <v>23370</v>
      </c>
      <c r="B11717" t="s">
        <v>23371</v>
      </c>
    </row>
    <row r="11718" spans="1:2" x14ac:dyDescent="0.25">
      <c r="A11718" t="s">
        <v>23372</v>
      </c>
      <c r="B11718" t="s">
        <v>23373</v>
      </c>
    </row>
    <row r="11719" spans="1:2" x14ac:dyDescent="0.25">
      <c r="A11719" t="s">
        <v>23374</v>
      </c>
      <c r="B11719" t="s">
        <v>23375</v>
      </c>
    </row>
    <row r="11720" spans="1:2" x14ac:dyDescent="0.25">
      <c r="A11720" t="s">
        <v>23376</v>
      </c>
      <c r="B11720" t="s">
        <v>23377</v>
      </c>
    </row>
    <row r="11721" spans="1:2" x14ac:dyDescent="0.25">
      <c r="A11721" t="s">
        <v>23378</v>
      </c>
      <c r="B11721" t="s">
        <v>23379</v>
      </c>
    </row>
    <row r="11722" spans="1:2" x14ac:dyDescent="0.25">
      <c r="A11722" t="s">
        <v>23380</v>
      </c>
      <c r="B11722" t="s">
        <v>23381</v>
      </c>
    </row>
    <row r="11723" spans="1:2" x14ac:dyDescent="0.25">
      <c r="A11723" t="s">
        <v>23382</v>
      </c>
      <c r="B11723" t="s">
        <v>23383</v>
      </c>
    </row>
    <row r="11724" spans="1:2" x14ac:dyDescent="0.25">
      <c r="A11724" t="s">
        <v>23384</v>
      </c>
      <c r="B11724" t="s">
        <v>23385</v>
      </c>
    </row>
    <row r="11725" spans="1:2" x14ac:dyDescent="0.25">
      <c r="A11725" t="s">
        <v>23386</v>
      </c>
      <c r="B11725" t="s">
        <v>23387</v>
      </c>
    </row>
    <row r="11726" spans="1:2" x14ac:dyDescent="0.25">
      <c r="A11726" t="s">
        <v>23388</v>
      </c>
      <c r="B11726" t="s">
        <v>23389</v>
      </c>
    </row>
    <row r="11727" spans="1:2" x14ac:dyDescent="0.25">
      <c r="A11727" t="s">
        <v>23390</v>
      </c>
      <c r="B11727" t="s">
        <v>23391</v>
      </c>
    </row>
    <row r="11728" spans="1:2" x14ac:dyDescent="0.25">
      <c r="A11728" t="s">
        <v>23392</v>
      </c>
      <c r="B11728" t="s">
        <v>23393</v>
      </c>
    </row>
    <row r="11729" spans="1:2" x14ac:dyDescent="0.25">
      <c r="A11729" t="s">
        <v>23394</v>
      </c>
      <c r="B11729" t="s">
        <v>23395</v>
      </c>
    </row>
    <row r="11730" spans="1:2" x14ac:dyDescent="0.25">
      <c r="A11730" t="s">
        <v>23396</v>
      </c>
      <c r="B11730" t="s">
        <v>23397</v>
      </c>
    </row>
    <row r="11731" spans="1:2" x14ac:dyDescent="0.25">
      <c r="A11731" t="s">
        <v>23398</v>
      </c>
      <c r="B11731" t="s">
        <v>23399</v>
      </c>
    </row>
    <row r="11732" spans="1:2" x14ac:dyDescent="0.25">
      <c r="A11732" t="s">
        <v>23400</v>
      </c>
      <c r="B11732" t="s">
        <v>23401</v>
      </c>
    </row>
    <row r="11733" spans="1:2" x14ac:dyDescent="0.25">
      <c r="A11733" t="s">
        <v>23402</v>
      </c>
      <c r="B11733" t="s">
        <v>23403</v>
      </c>
    </row>
    <row r="11734" spans="1:2" x14ac:dyDescent="0.25">
      <c r="A11734" t="s">
        <v>23404</v>
      </c>
      <c r="B11734" t="s">
        <v>23405</v>
      </c>
    </row>
    <row r="11735" spans="1:2" x14ac:dyDescent="0.25">
      <c r="A11735" t="s">
        <v>23406</v>
      </c>
      <c r="B11735" t="s">
        <v>23407</v>
      </c>
    </row>
    <row r="11736" spans="1:2" x14ac:dyDescent="0.25">
      <c r="A11736" t="s">
        <v>23408</v>
      </c>
      <c r="B11736" t="s">
        <v>23409</v>
      </c>
    </row>
    <row r="11737" spans="1:2" x14ac:dyDescent="0.25">
      <c r="A11737" t="s">
        <v>23410</v>
      </c>
      <c r="B11737" t="s">
        <v>23411</v>
      </c>
    </row>
    <row r="11738" spans="1:2" x14ac:dyDescent="0.25">
      <c r="A11738" t="s">
        <v>23412</v>
      </c>
      <c r="B11738" t="s">
        <v>23413</v>
      </c>
    </row>
    <row r="11739" spans="1:2" x14ac:dyDescent="0.25">
      <c r="A11739" t="s">
        <v>23414</v>
      </c>
      <c r="B11739" t="s">
        <v>23415</v>
      </c>
    </row>
    <row r="11740" spans="1:2" x14ac:dyDescent="0.25">
      <c r="A11740" t="s">
        <v>23416</v>
      </c>
      <c r="B11740" t="s">
        <v>23417</v>
      </c>
    </row>
    <row r="11741" spans="1:2" x14ac:dyDescent="0.25">
      <c r="A11741" t="s">
        <v>23418</v>
      </c>
      <c r="B11741" t="s">
        <v>23419</v>
      </c>
    </row>
    <row r="11742" spans="1:2" x14ac:dyDescent="0.25">
      <c r="A11742" t="s">
        <v>23420</v>
      </c>
      <c r="B11742" t="s">
        <v>23421</v>
      </c>
    </row>
    <row r="11743" spans="1:2" x14ac:dyDescent="0.25">
      <c r="A11743" t="s">
        <v>23422</v>
      </c>
      <c r="B11743" t="s">
        <v>23423</v>
      </c>
    </row>
    <row r="11744" spans="1:2" x14ac:dyDescent="0.25">
      <c r="A11744" t="s">
        <v>23424</v>
      </c>
      <c r="B11744" t="s">
        <v>23425</v>
      </c>
    </row>
    <row r="11745" spans="1:2" x14ac:dyDescent="0.25">
      <c r="A11745" t="s">
        <v>23426</v>
      </c>
      <c r="B11745" t="s">
        <v>23427</v>
      </c>
    </row>
    <row r="11746" spans="1:2" x14ac:dyDescent="0.25">
      <c r="A11746" t="s">
        <v>23428</v>
      </c>
      <c r="B11746" t="s">
        <v>23429</v>
      </c>
    </row>
    <row r="11747" spans="1:2" x14ac:dyDescent="0.25">
      <c r="A11747" t="s">
        <v>23430</v>
      </c>
      <c r="B11747" t="s">
        <v>23431</v>
      </c>
    </row>
    <row r="11748" spans="1:2" x14ac:dyDescent="0.25">
      <c r="A11748" t="s">
        <v>23432</v>
      </c>
      <c r="B11748" t="s">
        <v>23433</v>
      </c>
    </row>
    <row r="11749" spans="1:2" x14ac:dyDescent="0.25">
      <c r="A11749" t="s">
        <v>23434</v>
      </c>
      <c r="B11749" t="s">
        <v>23435</v>
      </c>
    </row>
    <row r="11750" spans="1:2" x14ac:dyDescent="0.25">
      <c r="A11750" t="s">
        <v>23436</v>
      </c>
      <c r="B11750" t="s">
        <v>23437</v>
      </c>
    </row>
    <row r="11751" spans="1:2" x14ac:dyDescent="0.25">
      <c r="A11751" t="s">
        <v>23438</v>
      </c>
      <c r="B11751" t="s">
        <v>23439</v>
      </c>
    </row>
    <row r="11752" spans="1:2" x14ac:dyDescent="0.25">
      <c r="A11752" t="s">
        <v>23440</v>
      </c>
      <c r="B11752" t="s">
        <v>23441</v>
      </c>
    </row>
    <row r="11753" spans="1:2" x14ac:dyDescent="0.25">
      <c r="A11753" t="s">
        <v>23442</v>
      </c>
      <c r="B11753" t="s">
        <v>23443</v>
      </c>
    </row>
    <row r="11754" spans="1:2" x14ac:dyDescent="0.25">
      <c r="A11754" t="s">
        <v>23444</v>
      </c>
      <c r="B11754" t="s">
        <v>23445</v>
      </c>
    </row>
    <row r="11755" spans="1:2" x14ac:dyDescent="0.25">
      <c r="A11755" t="s">
        <v>23446</v>
      </c>
      <c r="B11755" t="s">
        <v>23447</v>
      </c>
    </row>
    <row r="11756" spans="1:2" x14ac:dyDescent="0.25">
      <c r="A11756" t="s">
        <v>23448</v>
      </c>
      <c r="B11756" t="s">
        <v>23449</v>
      </c>
    </row>
    <row r="11757" spans="1:2" x14ac:dyDescent="0.25">
      <c r="A11757" t="s">
        <v>23450</v>
      </c>
      <c r="B11757" t="s">
        <v>23451</v>
      </c>
    </row>
    <row r="11758" spans="1:2" x14ac:dyDescent="0.25">
      <c r="A11758" t="s">
        <v>23452</v>
      </c>
      <c r="B11758" t="s">
        <v>23453</v>
      </c>
    </row>
    <row r="11759" spans="1:2" x14ac:dyDescent="0.25">
      <c r="A11759" t="s">
        <v>23454</v>
      </c>
      <c r="B11759" t="s">
        <v>23455</v>
      </c>
    </row>
    <row r="11760" spans="1:2" x14ac:dyDescent="0.25">
      <c r="A11760" t="s">
        <v>23456</v>
      </c>
      <c r="B11760" t="s">
        <v>23457</v>
      </c>
    </row>
    <row r="11761" spans="1:2" x14ac:dyDescent="0.25">
      <c r="A11761" t="s">
        <v>23458</v>
      </c>
      <c r="B11761" t="s">
        <v>23459</v>
      </c>
    </row>
    <row r="11762" spans="1:2" x14ac:dyDescent="0.25">
      <c r="A11762" t="s">
        <v>23460</v>
      </c>
      <c r="B11762" t="s">
        <v>23461</v>
      </c>
    </row>
    <row r="11763" spans="1:2" x14ac:dyDescent="0.25">
      <c r="A11763" t="s">
        <v>23462</v>
      </c>
      <c r="B11763" t="s">
        <v>23463</v>
      </c>
    </row>
    <row r="11764" spans="1:2" x14ac:dyDescent="0.25">
      <c r="A11764" t="s">
        <v>23464</v>
      </c>
      <c r="B11764" t="s">
        <v>23465</v>
      </c>
    </row>
    <row r="11765" spans="1:2" x14ac:dyDescent="0.25">
      <c r="A11765" t="s">
        <v>23466</v>
      </c>
      <c r="B11765" t="s">
        <v>23467</v>
      </c>
    </row>
    <row r="11766" spans="1:2" x14ac:dyDescent="0.25">
      <c r="A11766" t="s">
        <v>23468</v>
      </c>
      <c r="B11766" t="s">
        <v>23469</v>
      </c>
    </row>
    <row r="11767" spans="1:2" x14ac:dyDescent="0.25">
      <c r="A11767" t="s">
        <v>23470</v>
      </c>
      <c r="B11767" t="s">
        <v>23471</v>
      </c>
    </row>
    <row r="11768" spans="1:2" x14ac:dyDescent="0.25">
      <c r="A11768" t="s">
        <v>23472</v>
      </c>
      <c r="B11768" t="s">
        <v>23473</v>
      </c>
    </row>
    <row r="11769" spans="1:2" x14ac:dyDescent="0.25">
      <c r="A11769" t="s">
        <v>23474</v>
      </c>
      <c r="B11769" t="s">
        <v>23475</v>
      </c>
    </row>
    <row r="11770" spans="1:2" x14ac:dyDescent="0.25">
      <c r="A11770" t="s">
        <v>23476</v>
      </c>
      <c r="B11770" t="s">
        <v>23477</v>
      </c>
    </row>
    <row r="11771" spans="1:2" x14ac:dyDescent="0.25">
      <c r="A11771" t="s">
        <v>23478</v>
      </c>
      <c r="B11771" t="s">
        <v>23479</v>
      </c>
    </row>
    <row r="11772" spans="1:2" x14ac:dyDescent="0.25">
      <c r="A11772" t="s">
        <v>23480</v>
      </c>
      <c r="B11772" t="s">
        <v>23481</v>
      </c>
    </row>
    <row r="11773" spans="1:2" x14ac:dyDescent="0.25">
      <c r="A11773" t="s">
        <v>23482</v>
      </c>
      <c r="B11773" t="s">
        <v>23483</v>
      </c>
    </row>
    <row r="11774" spans="1:2" x14ac:dyDescent="0.25">
      <c r="A11774" t="s">
        <v>23484</v>
      </c>
      <c r="B11774" t="s">
        <v>23485</v>
      </c>
    </row>
    <row r="11775" spans="1:2" x14ac:dyDescent="0.25">
      <c r="A11775" t="s">
        <v>23486</v>
      </c>
      <c r="B11775" t="s">
        <v>23487</v>
      </c>
    </row>
    <row r="11776" spans="1:2" x14ac:dyDescent="0.25">
      <c r="A11776" t="s">
        <v>23488</v>
      </c>
      <c r="B11776" t="s">
        <v>23489</v>
      </c>
    </row>
    <row r="11777" spans="1:2" x14ac:dyDescent="0.25">
      <c r="A11777" t="s">
        <v>23490</v>
      </c>
      <c r="B11777" t="s">
        <v>23491</v>
      </c>
    </row>
    <row r="11778" spans="1:2" x14ac:dyDescent="0.25">
      <c r="A11778" t="s">
        <v>23492</v>
      </c>
      <c r="B11778" t="s">
        <v>23493</v>
      </c>
    </row>
    <row r="11779" spans="1:2" x14ac:dyDescent="0.25">
      <c r="A11779" t="s">
        <v>23494</v>
      </c>
      <c r="B11779" t="s">
        <v>23495</v>
      </c>
    </row>
    <row r="11780" spans="1:2" x14ac:dyDescent="0.25">
      <c r="A11780" t="s">
        <v>23496</v>
      </c>
      <c r="B11780" t="s">
        <v>23497</v>
      </c>
    </row>
    <row r="11781" spans="1:2" x14ac:dyDescent="0.25">
      <c r="A11781" t="s">
        <v>23498</v>
      </c>
      <c r="B11781" t="s">
        <v>23499</v>
      </c>
    </row>
    <row r="11782" spans="1:2" x14ac:dyDescent="0.25">
      <c r="A11782" t="s">
        <v>23500</v>
      </c>
      <c r="B11782" t="s">
        <v>23501</v>
      </c>
    </row>
    <row r="11783" spans="1:2" x14ac:dyDescent="0.25">
      <c r="A11783" t="s">
        <v>23502</v>
      </c>
      <c r="B11783" t="s">
        <v>23503</v>
      </c>
    </row>
    <row r="11784" spans="1:2" x14ac:dyDescent="0.25">
      <c r="A11784" t="s">
        <v>23504</v>
      </c>
      <c r="B11784" t="s">
        <v>23505</v>
      </c>
    </row>
    <row r="11785" spans="1:2" x14ac:dyDescent="0.25">
      <c r="A11785" t="s">
        <v>23506</v>
      </c>
      <c r="B11785" t="s">
        <v>23507</v>
      </c>
    </row>
    <row r="11786" spans="1:2" x14ac:dyDescent="0.25">
      <c r="A11786" t="s">
        <v>23508</v>
      </c>
      <c r="B11786" t="s">
        <v>23509</v>
      </c>
    </row>
    <row r="11787" spans="1:2" x14ac:dyDescent="0.25">
      <c r="A11787" t="s">
        <v>23510</v>
      </c>
      <c r="B11787" t="s">
        <v>23511</v>
      </c>
    </row>
    <row r="11788" spans="1:2" x14ac:dyDescent="0.25">
      <c r="A11788" t="s">
        <v>23512</v>
      </c>
      <c r="B11788" t="s">
        <v>23513</v>
      </c>
    </row>
    <row r="11789" spans="1:2" x14ac:dyDescent="0.25">
      <c r="A11789" t="s">
        <v>23514</v>
      </c>
      <c r="B11789" t="s">
        <v>23515</v>
      </c>
    </row>
    <row r="11790" spans="1:2" x14ac:dyDescent="0.25">
      <c r="A11790" t="s">
        <v>23516</v>
      </c>
      <c r="B11790" t="s">
        <v>23517</v>
      </c>
    </row>
    <row r="11791" spans="1:2" x14ac:dyDescent="0.25">
      <c r="A11791" t="s">
        <v>23518</v>
      </c>
      <c r="B11791" t="s">
        <v>23519</v>
      </c>
    </row>
    <row r="11792" spans="1:2" x14ac:dyDescent="0.25">
      <c r="A11792" t="s">
        <v>23520</v>
      </c>
      <c r="B11792" t="s">
        <v>23521</v>
      </c>
    </row>
    <row r="11793" spans="1:2" x14ac:dyDescent="0.25">
      <c r="A11793" t="s">
        <v>23522</v>
      </c>
      <c r="B11793" t="s">
        <v>23523</v>
      </c>
    </row>
    <row r="11794" spans="1:2" x14ac:dyDescent="0.25">
      <c r="A11794" t="s">
        <v>23524</v>
      </c>
      <c r="B11794" t="s">
        <v>23525</v>
      </c>
    </row>
    <row r="11795" spans="1:2" x14ac:dyDescent="0.25">
      <c r="A11795" t="s">
        <v>23526</v>
      </c>
      <c r="B11795" t="s">
        <v>23527</v>
      </c>
    </row>
    <row r="11796" spans="1:2" x14ac:dyDescent="0.25">
      <c r="A11796" t="s">
        <v>23528</v>
      </c>
      <c r="B11796" t="s">
        <v>23529</v>
      </c>
    </row>
    <row r="11797" spans="1:2" x14ac:dyDescent="0.25">
      <c r="A11797" t="s">
        <v>23530</v>
      </c>
      <c r="B11797" t="s">
        <v>23531</v>
      </c>
    </row>
    <row r="11798" spans="1:2" x14ac:dyDescent="0.25">
      <c r="A11798" t="s">
        <v>23532</v>
      </c>
      <c r="B11798" t="s">
        <v>23533</v>
      </c>
    </row>
    <row r="11799" spans="1:2" x14ac:dyDescent="0.25">
      <c r="A11799" t="s">
        <v>23534</v>
      </c>
      <c r="B11799" t="s">
        <v>23535</v>
      </c>
    </row>
    <row r="11800" spans="1:2" x14ac:dyDescent="0.25">
      <c r="A11800" t="s">
        <v>23536</v>
      </c>
      <c r="B11800" t="s">
        <v>23537</v>
      </c>
    </row>
    <row r="11801" spans="1:2" x14ac:dyDescent="0.25">
      <c r="A11801" t="s">
        <v>23538</v>
      </c>
      <c r="B11801" t="s">
        <v>23539</v>
      </c>
    </row>
    <row r="11802" spans="1:2" x14ac:dyDescent="0.25">
      <c r="A11802" t="s">
        <v>23540</v>
      </c>
      <c r="B11802" t="s">
        <v>23541</v>
      </c>
    </row>
    <row r="11803" spans="1:2" x14ac:dyDescent="0.25">
      <c r="A11803" t="s">
        <v>23542</v>
      </c>
      <c r="B11803" t="s">
        <v>23543</v>
      </c>
    </row>
    <row r="11804" spans="1:2" x14ac:dyDescent="0.25">
      <c r="A11804" t="s">
        <v>23544</v>
      </c>
      <c r="B11804" t="s">
        <v>23545</v>
      </c>
    </row>
    <row r="11805" spans="1:2" x14ac:dyDescent="0.25">
      <c r="A11805" t="s">
        <v>23546</v>
      </c>
      <c r="B11805" t="s">
        <v>23547</v>
      </c>
    </row>
    <row r="11806" spans="1:2" x14ac:dyDescent="0.25">
      <c r="A11806" t="s">
        <v>23548</v>
      </c>
      <c r="B11806" t="s">
        <v>23549</v>
      </c>
    </row>
    <row r="11807" spans="1:2" x14ac:dyDescent="0.25">
      <c r="A11807" t="s">
        <v>23550</v>
      </c>
      <c r="B11807" t="s">
        <v>23551</v>
      </c>
    </row>
    <row r="11808" spans="1:2" x14ac:dyDescent="0.25">
      <c r="A11808" t="s">
        <v>23552</v>
      </c>
      <c r="B11808" t="s">
        <v>23553</v>
      </c>
    </row>
    <row r="11809" spans="1:2" x14ac:dyDescent="0.25">
      <c r="A11809" t="s">
        <v>23554</v>
      </c>
      <c r="B11809" t="s">
        <v>23555</v>
      </c>
    </row>
    <row r="11810" spans="1:2" x14ac:dyDescent="0.25">
      <c r="A11810" t="s">
        <v>23556</v>
      </c>
      <c r="B11810" t="s">
        <v>23557</v>
      </c>
    </row>
    <row r="11811" spans="1:2" x14ac:dyDescent="0.25">
      <c r="A11811" t="s">
        <v>23558</v>
      </c>
      <c r="B11811" t="s">
        <v>23559</v>
      </c>
    </row>
    <row r="11812" spans="1:2" x14ac:dyDescent="0.25">
      <c r="A11812" t="s">
        <v>23560</v>
      </c>
      <c r="B11812" t="s">
        <v>23561</v>
      </c>
    </row>
    <row r="11813" spans="1:2" x14ac:dyDescent="0.25">
      <c r="A11813" t="s">
        <v>23562</v>
      </c>
      <c r="B11813" t="s">
        <v>23563</v>
      </c>
    </row>
    <row r="11814" spans="1:2" x14ac:dyDescent="0.25">
      <c r="A11814" t="s">
        <v>23564</v>
      </c>
      <c r="B11814" t="s">
        <v>23565</v>
      </c>
    </row>
    <row r="11815" spans="1:2" x14ac:dyDescent="0.25">
      <c r="A11815" t="s">
        <v>23566</v>
      </c>
      <c r="B11815" t="s">
        <v>23567</v>
      </c>
    </row>
    <row r="11816" spans="1:2" x14ac:dyDescent="0.25">
      <c r="A11816" t="s">
        <v>23568</v>
      </c>
      <c r="B11816" t="s">
        <v>23569</v>
      </c>
    </row>
    <row r="11817" spans="1:2" x14ac:dyDescent="0.25">
      <c r="A11817" t="s">
        <v>23570</v>
      </c>
      <c r="B11817" t="s">
        <v>23571</v>
      </c>
    </row>
    <row r="11818" spans="1:2" x14ac:dyDescent="0.25">
      <c r="A11818" t="s">
        <v>23572</v>
      </c>
      <c r="B11818" t="s">
        <v>23573</v>
      </c>
    </row>
    <row r="11819" spans="1:2" x14ac:dyDescent="0.25">
      <c r="A11819" t="s">
        <v>23574</v>
      </c>
      <c r="B11819" t="s">
        <v>23575</v>
      </c>
    </row>
    <row r="11820" spans="1:2" x14ac:dyDescent="0.25">
      <c r="A11820" t="s">
        <v>23576</v>
      </c>
      <c r="B11820" t="s">
        <v>23577</v>
      </c>
    </row>
    <row r="11821" spans="1:2" x14ac:dyDescent="0.25">
      <c r="A11821" t="s">
        <v>23578</v>
      </c>
      <c r="B11821" t="s">
        <v>23579</v>
      </c>
    </row>
    <row r="11822" spans="1:2" x14ac:dyDescent="0.25">
      <c r="A11822" t="s">
        <v>23580</v>
      </c>
      <c r="B11822" t="s">
        <v>23581</v>
      </c>
    </row>
    <row r="11823" spans="1:2" x14ac:dyDescent="0.25">
      <c r="A11823" t="s">
        <v>23582</v>
      </c>
      <c r="B11823" t="s">
        <v>23583</v>
      </c>
    </row>
    <row r="11824" spans="1:2" x14ac:dyDescent="0.25">
      <c r="A11824" t="s">
        <v>23584</v>
      </c>
      <c r="B11824" t="s">
        <v>23585</v>
      </c>
    </row>
    <row r="11825" spans="1:2" x14ac:dyDescent="0.25">
      <c r="A11825" t="s">
        <v>23586</v>
      </c>
      <c r="B11825" t="s">
        <v>23587</v>
      </c>
    </row>
    <row r="11826" spans="1:2" x14ac:dyDescent="0.25">
      <c r="A11826" t="s">
        <v>23588</v>
      </c>
      <c r="B11826" t="s">
        <v>23589</v>
      </c>
    </row>
    <row r="11827" spans="1:2" x14ac:dyDescent="0.25">
      <c r="A11827" t="s">
        <v>23590</v>
      </c>
      <c r="B11827" t="s">
        <v>23591</v>
      </c>
    </row>
    <row r="11828" spans="1:2" x14ac:dyDescent="0.25">
      <c r="A11828" t="s">
        <v>23592</v>
      </c>
      <c r="B11828" t="s">
        <v>23593</v>
      </c>
    </row>
    <row r="11829" spans="1:2" x14ac:dyDescent="0.25">
      <c r="A11829" t="s">
        <v>23594</v>
      </c>
      <c r="B11829" t="s">
        <v>23595</v>
      </c>
    </row>
    <row r="11830" spans="1:2" x14ac:dyDescent="0.25">
      <c r="A11830" t="s">
        <v>23596</v>
      </c>
      <c r="B11830" t="s">
        <v>23597</v>
      </c>
    </row>
    <row r="11831" spans="1:2" x14ac:dyDescent="0.25">
      <c r="A11831" t="s">
        <v>23598</v>
      </c>
      <c r="B11831" t="s">
        <v>23599</v>
      </c>
    </row>
    <row r="11832" spans="1:2" x14ac:dyDescent="0.25">
      <c r="A11832" t="s">
        <v>23600</v>
      </c>
      <c r="B11832" t="s">
        <v>23601</v>
      </c>
    </row>
    <row r="11833" spans="1:2" x14ac:dyDescent="0.25">
      <c r="A11833" t="s">
        <v>23602</v>
      </c>
      <c r="B11833" t="s">
        <v>23603</v>
      </c>
    </row>
    <row r="11834" spans="1:2" x14ac:dyDescent="0.25">
      <c r="A11834" t="s">
        <v>23604</v>
      </c>
      <c r="B11834" t="s">
        <v>23605</v>
      </c>
    </row>
    <row r="11835" spans="1:2" x14ac:dyDescent="0.25">
      <c r="A11835" t="s">
        <v>23606</v>
      </c>
      <c r="B11835" t="s">
        <v>23607</v>
      </c>
    </row>
    <row r="11836" spans="1:2" x14ac:dyDescent="0.25">
      <c r="A11836" t="s">
        <v>23608</v>
      </c>
      <c r="B11836" t="s">
        <v>23609</v>
      </c>
    </row>
    <row r="11837" spans="1:2" x14ac:dyDescent="0.25">
      <c r="A11837" t="s">
        <v>23610</v>
      </c>
      <c r="B11837" t="s">
        <v>23611</v>
      </c>
    </row>
    <row r="11838" spans="1:2" x14ac:dyDescent="0.25">
      <c r="A11838" t="s">
        <v>23612</v>
      </c>
      <c r="B11838" t="s">
        <v>23613</v>
      </c>
    </row>
    <row r="11839" spans="1:2" x14ac:dyDescent="0.25">
      <c r="A11839" t="s">
        <v>23614</v>
      </c>
      <c r="B11839" t="s">
        <v>23615</v>
      </c>
    </row>
    <row r="11840" spans="1:2" x14ac:dyDescent="0.25">
      <c r="A11840" t="s">
        <v>23616</v>
      </c>
      <c r="B11840" t="s">
        <v>23617</v>
      </c>
    </row>
    <row r="11841" spans="1:2" x14ac:dyDescent="0.25">
      <c r="A11841" t="s">
        <v>23618</v>
      </c>
      <c r="B11841" t="s">
        <v>23619</v>
      </c>
    </row>
    <row r="11842" spans="1:2" x14ac:dyDescent="0.25">
      <c r="A11842" t="s">
        <v>23620</v>
      </c>
      <c r="B11842" t="s">
        <v>23621</v>
      </c>
    </row>
    <row r="11843" spans="1:2" x14ac:dyDescent="0.25">
      <c r="A11843" t="s">
        <v>23622</v>
      </c>
      <c r="B11843" t="s">
        <v>23623</v>
      </c>
    </row>
    <row r="11844" spans="1:2" x14ac:dyDescent="0.25">
      <c r="A11844" t="s">
        <v>23624</v>
      </c>
      <c r="B11844" t="s">
        <v>23625</v>
      </c>
    </row>
    <row r="11845" spans="1:2" x14ac:dyDescent="0.25">
      <c r="A11845" t="s">
        <v>23626</v>
      </c>
      <c r="B11845" t="s">
        <v>23627</v>
      </c>
    </row>
    <row r="11846" spans="1:2" x14ac:dyDescent="0.25">
      <c r="A11846" t="s">
        <v>23628</v>
      </c>
      <c r="B11846" t="s">
        <v>23629</v>
      </c>
    </row>
    <row r="11847" spans="1:2" x14ac:dyDescent="0.25">
      <c r="A11847" t="s">
        <v>23630</v>
      </c>
      <c r="B11847" t="s">
        <v>23631</v>
      </c>
    </row>
    <row r="11848" spans="1:2" x14ac:dyDescent="0.25">
      <c r="A11848" t="s">
        <v>23632</v>
      </c>
      <c r="B11848" t="s">
        <v>23633</v>
      </c>
    </row>
    <row r="11849" spans="1:2" x14ac:dyDescent="0.25">
      <c r="A11849" t="s">
        <v>23634</v>
      </c>
      <c r="B11849" t="s">
        <v>23635</v>
      </c>
    </row>
    <row r="11850" spans="1:2" x14ac:dyDescent="0.25">
      <c r="A11850" t="s">
        <v>23636</v>
      </c>
      <c r="B11850" t="s">
        <v>23637</v>
      </c>
    </row>
    <row r="11851" spans="1:2" x14ac:dyDescent="0.25">
      <c r="A11851" t="s">
        <v>23638</v>
      </c>
      <c r="B11851" t="s">
        <v>23639</v>
      </c>
    </row>
    <row r="11852" spans="1:2" x14ac:dyDescent="0.25">
      <c r="A11852" t="s">
        <v>23640</v>
      </c>
      <c r="B11852" t="s">
        <v>23641</v>
      </c>
    </row>
    <row r="11853" spans="1:2" x14ac:dyDescent="0.25">
      <c r="A11853" t="s">
        <v>23642</v>
      </c>
      <c r="B11853" t="s">
        <v>23643</v>
      </c>
    </row>
    <row r="11854" spans="1:2" x14ac:dyDescent="0.25">
      <c r="A11854" t="s">
        <v>23644</v>
      </c>
      <c r="B11854" t="s">
        <v>23645</v>
      </c>
    </row>
    <row r="11855" spans="1:2" x14ac:dyDescent="0.25">
      <c r="A11855" t="s">
        <v>23646</v>
      </c>
      <c r="B11855" t="s">
        <v>23647</v>
      </c>
    </row>
    <row r="11856" spans="1:2" x14ac:dyDescent="0.25">
      <c r="A11856" t="s">
        <v>23648</v>
      </c>
      <c r="B11856" t="s">
        <v>23649</v>
      </c>
    </row>
    <row r="11857" spans="1:2" x14ac:dyDescent="0.25">
      <c r="A11857" t="s">
        <v>23650</v>
      </c>
      <c r="B11857" t="s">
        <v>23651</v>
      </c>
    </row>
    <row r="11858" spans="1:2" x14ac:dyDescent="0.25">
      <c r="A11858" t="s">
        <v>23652</v>
      </c>
      <c r="B11858" t="s">
        <v>23653</v>
      </c>
    </row>
    <row r="11859" spans="1:2" x14ac:dyDescent="0.25">
      <c r="A11859" t="s">
        <v>23654</v>
      </c>
      <c r="B11859" t="s">
        <v>23655</v>
      </c>
    </row>
    <row r="11860" spans="1:2" x14ac:dyDescent="0.25">
      <c r="A11860" t="s">
        <v>23656</v>
      </c>
      <c r="B11860" t="s">
        <v>23657</v>
      </c>
    </row>
    <row r="11861" spans="1:2" x14ac:dyDescent="0.25">
      <c r="A11861" t="s">
        <v>23658</v>
      </c>
      <c r="B11861" t="s">
        <v>23659</v>
      </c>
    </row>
    <row r="11862" spans="1:2" x14ac:dyDescent="0.25">
      <c r="A11862" t="s">
        <v>23660</v>
      </c>
      <c r="B11862" t="s">
        <v>23661</v>
      </c>
    </row>
    <row r="11863" spans="1:2" x14ac:dyDescent="0.25">
      <c r="A11863" t="s">
        <v>23662</v>
      </c>
      <c r="B11863" t="s">
        <v>23663</v>
      </c>
    </row>
    <row r="11864" spans="1:2" x14ac:dyDescent="0.25">
      <c r="A11864" t="s">
        <v>23664</v>
      </c>
      <c r="B11864" t="s">
        <v>23665</v>
      </c>
    </row>
    <row r="11865" spans="1:2" x14ac:dyDescent="0.25">
      <c r="A11865" t="s">
        <v>23666</v>
      </c>
      <c r="B11865" t="s">
        <v>23667</v>
      </c>
    </row>
    <row r="11866" spans="1:2" x14ac:dyDescent="0.25">
      <c r="A11866" t="s">
        <v>23668</v>
      </c>
      <c r="B11866" t="s">
        <v>23669</v>
      </c>
    </row>
    <row r="11867" spans="1:2" x14ac:dyDescent="0.25">
      <c r="A11867" t="s">
        <v>23670</v>
      </c>
      <c r="B11867" t="s">
        <v>23671</v>
      </c>
    </row>
    <row r="11868" spans="1:2" x14ac:dyDescent="0.25">
      <c r="A11868" t="s">
        <v>23672</v>
      </c>
      <c r="B11868" t="s">
        <v>23673</v>
      </c>
    </row>
    <row r="11869" spans="1:2" x14ac:dyDescent="0.25">
      <c r="A11869" t="s">
        <v>23674</v>
      </c>
      <c r="B11869" t="s">
        <v>23675</v>
      </c>
    </row>
    <row r="11870" spans="1:2" x14ac:dyDescent="0.25">
      <c r="A11870" t="s">
        <v>23676</v>
      </c>
      <c r="B11870" t="s">
        <v>23677</v>
      </c>
    </row>
    <row r="11871" spans="1:2" x14ac:dyDescent="0.25">
      <c r="A11871" t="s">
        <v>23678</v>
      </c>
      <c r="B11871" t="s">
        <v>23679</v>
      </c>
    </row>
    <row r="11872" spans="1:2" x14ac:dyDescent="0.25">
      <c r="A11872" t="s">
        <v>23680</v>
      </c>
      <c r="B11872" t="s">
        <v>23681</v>
      </c>
    </row>
    <row r="11873" spans="1:2" x14ac:dyDescent="0.25">
      <c r="A11873" t="s">
        <v>23682</v>
      </c>
      <c r="B11873" t="s">
        <v>23683</v>
      </c>
    </row>
    <row r="11874" spans="1:2" x14ac:dyDescent="0.25">
      <c r="A11874" t="s">
        <v>23684</v>
      </c>
      <c r="B11874" t="s">
        <v>23685</v>
      </c>
    </row>
    <row r="11875" spans="1:2" x14ac:dyDescent="0.25">
      <c r="A11875" t="s">
        <v>23686</v>
      </c>
      <c r="B11875" t="s">
        <v>23687</v>
      </c>
    </row>
    <row r="11876" spans="1:2" x14ac:dyDescent="0.25">
      <c r="A11876" t="s">
        <v>23688</v>
      </c>
      <c r="B11876" t="s">
        <v>23689</v>
      </c>
    </row>
    <row r="11877" spans="1:2" x14ac:dyDescent="0.25">
      <c r="A11877" t="s">
        <v>23690</v>
      </c>
      <c r="B11877" t="s">
        <v>23691</v>
      </c>
    </row>
    <row r="11878" spans="1:2" x14ac:dyDescent="0.25">
      <c r="A11878" t="s">
        <v>23692</v>
      </c>
      <c r="B11878" t="s">
        <v>23693</v>
      </c>
    </row>
    <row r="11879" spans="1:2" x14ac:dyDescent="0.25">
      <c r="A11879" t="s">
        <v>23694</v>
      </c>
      <c r="B11879" t="s">
        <v>23695</v>
      </c>
    </row>
    <row r="11880" spans="1:2" x14ac:dyDescent="0.25">
      <c r="A11880" t="s">
        <v>23696</v>
      </c>
      <c r="B11880" t="s">
        <v>23697</v>
      </c>
    </row>
    <row r="11881" spans="1:2" x14ac:dyDescent="0.25">
      <c r="A11881" t="s">
        <v>23698</v>
      </c>
      <c r="B11881" t="s">
        <v>23699</v>
      </c>
    </row>
    <row r="11882" spans="1:2" x14ac:dyDescent="0.25">
      <c r="A11882" t="s">
        <v>23700</v>
      </c>
      <c r="B11882" t="s">
        <v>23701</v>
      </c>
    </row>
    <row r="11883" spans="1:2" x14ac:dyDescent="0.25">
      <c r="A11883" t="s">
        <v>23702</v>
      </c>
      <c r="B11883" t="s">
        <v>23703</v>
      </c>
    </row>
    <row r="11884" spans="1:2" x14ac:dyDescent="0.25">
      <c r="A11884" t="s">
        <v>23704</v>
      </c>
      <c r="B11884" t="s">
        <v>23705</v>
      </c>
    </row>
    <row r="11885" spans="1:2" x14ac:dyDescent="0.25">
      <c r="A11885" t="s">
        <v>23706</v>
      </c>
      <c r="B11885" t="s">
        <v>23707</v>
      </c>
    </row>
    <row r="11886" spans="1:2" x14ac:dyDescent="0.25">
      <c r="A11886" t="s">
        <v>23708</v>
      </c>
      <c r="B11886" t="s">
        <v>23709</v>
      </c>
    </row>
    <row r="11887" spans="1:2" x14ac:dyDescent="0.25">
      <c r="A11887" t="s">
        <v>23710</v>
      </c>
      <c r="B11887" t="s">
        <v>23711</v>
      </c>
    </row>
    <row r="11888" spans="1:2" x14ac:dyDescent="0.25">
      <c r="A11888" t="s">
        <v>23712</v>
      </c>
      <c r="B11888" t="s">
        <v>23713</v>
      </c>
    </row>
    <row r="11889" spans="1:2" x14ac:dyDescent="0.25">
      <c r="A11889" t="s">
        <v>23714</v>
      </c>
      <c r="B11889" t="s">
        <v>23715</v>
      </c>
    </row>
    <row r="11890" spans="1:2" x14ac:dyDescent="0.25">
      <c r="A11890" t="s">
        <v>23716</v>
      </c>
      <c r="B11890" t="s">
        <v>23717</v>
      </c>
    </row>
    <row r="11891" spans="1:2" x14ac:dyDescent="0.25">
      <c r="A11891" t="s">
        <v>23718</v>
      </c>
      <c r="B11891" t="s">
        <v>23719</v>
      </c>
    </row>
    <row r="11892" spans="1:2" x14ac:dyDescent="0.25">
      <c r="A11892" t="s">
        <v>23720</v>
      </c>
      <c r="B11892" t="s">
        <v>23721</v>
      </c>
    </row>
    <row r="11893" spans="1:2" x14ac:dyDescent="0.25">
      <c r="A11893" t="s">
        <v>23722</v>
      </c>
      <c r="B11893" t="s">
        <v>23723</v>
      </c>
    </row>
    <row r="11894" spans="1:2" x14ac:dyDescent="0.25">
      <c r="A11894" t="s">
        <v>23724</v>
      </c>
      <c r="B11894" t="s">
        <v>23725</v>
      </c>
    </row>
    <row r="11895" spans="1:2" x14ac:dyDescent="0.25">
      <c r="A11895" t="s">
        <v>23726</v>
      </c>
      <c r="B11895" t="s">
        <v>23727</v>
      </c>
    </row>
    <row r="11896" spans="1:2" x14ac:dyDescent="0.25">
      <c r="A11896" t="s">
        <v>23728</v>
      </c>
      <c r="B11896" t="s">
        <v>23729</v>
      </c>
    </row>
    <row r="11897" spans="1:2" x14ac:dyDescent="0.25">
      <c r="A11897" t="s">
        <v>23730</v>
      </c>
      <c r="B11897" t="s">
        <v>23731</v>
      </c>
    </row>
    <row r="11898" spans="1:2" x14ac:dyDescent="0.25">
      <c r="A11898" t="s">
        <v>23732</v>
      </c>
      <c r="B11898" t="s">
        <v>23733</v>
      </c>
    </row>
    <row r="11899" spans="1:2" x14ac:dyDescent="0.25">
      <c r="A11899" t="s">
        <v>23734</v>
      </c>
      <c r="B11899" t="s">
        <v>23735</v>
      </c>
    </row>
    <row r="11900" spans="1:2" x14ac:dyDescent="0.25">
      <c r="A11900" t="s">
        <v>23736</v>
      </c>
      <c r="B11900" t="s">
        <v>23737</v>
      </c>
    </row>
    <row r="11901" spans="1:2" x14ac:dyDescent="0.25">
      <c r="A11901" t="s">
        <v>23738</v>
      </c>
      <c r="B11901" t="s">
        <v>23739</v>
      </c>
    </row>
    <row r="11902" spans="1:2" x14ac:dyDescent="0.25">
      <c r="A11902" t="s">
        <v>23740</v>
      </c>
      <c r="B11902" t="s">
        <v>23741</v>
      </c>
    </row>
    <row r="11903" spans="1:2" x14ac:dyDescent="0.25">
      <c r="A11903" t="s">
        <v>23742</v>
      </c>
      <c r="B11903" t="s">
        <v>23743</v>
      </c>
    </row>
    <row r="11904" spans="1:2" x14ac:dyDescent="0.25">
      <c r="A11904" t="s">
        <v>23744</v>
      </c>
      <c r="B11904" t="s">
        <v>23745</v>
      </c>
    </row>
    <row r="11905" spans="1:2" x14ac:dyDescent="0.25">
      <c r="A11905" t="s">
        <v>23746</v>
      </c>
      <c r="B11905" t="s">
        <v>23747</v>
      </c>
    </row>
    <row r="11906" spans="1:2" x14ac:dyDescent="0.25">
      <c r="A11906" t="s">
        <v>23748</v>
      </c>
      <c r="B11906" t="s">
        <v>23749</v>
      </c>
    </row>
    <row r="11907" spans="1:2" x14ac:dyDescent="0.25">
      <c r="A11907" t="s">
        <v>23750</v>
      </c>
      <c r="B11907" t="s">
        <v>23751</v>
      </c>
    </row>
    <row r="11908" spans="1:2" x14ac:dyDescent="0.25">
      <c r="A11908" t="s">
        <v>23752</v>
      </c>
      <c r="B11908" t="s">
        <v>23753</v>
      </c>
    </row>
    <row r="11909" spans="1:2" x14ac:dyDescent="0.25">
      <c r="A11909" t="s">
        <v>23754</v>
      </c>
      <c r="B11909" t="s">
        <v>23755</v>
      </c>
    </row>
    <row r="11910" spans="1:2" x14ac:dyDescent="0.25">
      <c r="A11910" t="s">
        <v>23756</v>
      </c>
      <c r="B11910" t="s">
        <v>23757</v>
      </c>
    </row>
    <row r="11911" spans="1:2" x14ac:dyDescent="0.25">
      <c r="A11911" t="s">
        <v>23758</v>
      </c>
      <c r="B11911" t="s">
        <v>23759</v>
      </c>
    </row>
    <row r="11912" spans="1:2" x14ac:dyDescent="0.25">
      <c r="A11912" t="s">
        <v>23760</v>
      </c>
      <c r="B11912" t="s">
        <v>23761</v>
      </c>
    </row>
    <row r="11913" spans="1:2" x14ac:dyDescent="0.25">
      <c r="A11913" t="s">
        <v>23762</v>
      </c>
      <c r="B11913" t="s">
        <v>23763</v>
      </c>
    </row>
    <row r="11914" spans="1:2" x14ac:dyDescent="0.25">
      <c r="A11914" t="s">
        <v>23764</v>
      </c>
      <c r="B11914" t="s">
        <v>23765</v>
      </c>
    </row>
    <row r="11915" spans="1:2" x14ac:dyDescent="0.25">
      <c r="A11915" t="s">
        <v>23766</v>
      </c>
      <c r="B11915" t="s">
        <v>23767</v>
      </c>
    </row>
    <row r="11916" spans="1:2" x14ac:dyDescent="0.25">
      <c r="A11916" t="s">
        <v>23768</v>
      </c>
      <c r="B11916" t="s">
        <v>23769</v>
      </c>
    </row>
    <row r="11917" spans="1:2" x14ac:dyDescent="0.25">
      <c r="A11917" t="s">
        <v>23770</v>
      </c>
      <c r="B11917" t="s">
        <v>23771</v>
      </c>
    </row>
    <row r="11918" spans="1:2" x14ac:dyDescent="0.25">
      <c r="A11918" t="s">
        <v>23772</v>
      </c>
      <c r="B11918" t="s">
        <v>23773</v>
      </c>
    </row>
    <row r="11919" spans="1:2" x14ac:dyDescent="0.25">
      <c r="A11919" t="s">
        <v>23774</v>
      </c>
      <c r="B11919" t="s">
        <v>23775</v>
      </c>
    </row>
    <row r="11920" spans="1:2" x14ac:dyDescent="0.25">
      <c r="A11920" t="s">
        <v>23776</v>
      </c>
      <c r="B11920" t="s">
        <v>23777</v>
      </c>
    </row>
    <row r="11921" spans="1:2" x14ac:dyDescent="0.25">
      <c r="A11921" t="s">
        <v>23778</v>
      </c>
      <c r="B11921" t="s">
        <v>23779</v>
      </c>
    </row>
    <row r="11922" spans="1:2" x14ac:dyDescent="0.25">
      <c r="A11922" t="s">
        <v>23780</v>
      </c>
      <c r="B11922" t="s">
        <v>23781</v>
      </c>
    </row>
    <row r="11923" spans="1:2" x14ac:dyDescent="0.25">
      <c r="A11923" t="s">
        <v>23782</v>
      </c>
      <c r="B11923" t="s">
        <v>23783</v>
      </c>
    </row>
    <row r="11924" spans="1:2" x14ac:dyDescent="0.25">
      <c r="A11924" t="s">
        <v>23784</v>
      </c>
      <c r="B11924" t="s">
        <v>23785</v>
      </c>
    </row>
    <row r="11925" spans="1:2" x14ac:dyDescent="0.25">
      <c r="A11925" t="s">
        <v>23786</v>
      </c>
      <c r="B11925" t="s">
        <v>23787</v>
      </c>
    </row>
    <row r="11926" spans="1:2" x14ac:dyDescent="0.25">
      <c r="A11926" t="s">
        <v>23788</v>
      </c>
      <c r="B11926" t="s">
        <v>23789</v>
      </c>
    </row>
    <row r="11927" spans="1:2" x14ac:dyDescent="0.25">
      <c r="A11927" t="s">
        <v>23790</v>
      </c>
      <c r="B11927" t="s">
        <v>23791</v>
      </c>
    </row>
    <row r="11928" spans="1:2" x14ac:dyDescent="0.25">
      <c r="A11928" t="s">
        <v>23792</v>
      </c>
      <c r="B11928" t="s">
        <v>23793</v>
      </c>
    </row>
    <row r="11929" spans="1:2" x14ac:dyDescent="0.25">
      <c r="A11929" t="s">
        <v>23794</v>
      </c>
      <c r="B11929" t="s">
        <v>23795</v>
      </c>
    </row>
    <row r="11930" spans="1:2" x14ac:dyDescent="0.25">
      <c r="A11930" t="s">
        <v>23796</v>
      </c>
      <c r="B11930" t="s">
        <v>23797</v>
      </c>
    </row>
    <row r="11931" spans="1:2" x14ac:dyDescent="0.25">
      <c r="A11931" t="s">
        <v>23798</v>
      </c>
      <c r="B11931" t="s">
        <v>23799</v>
      </c>
    </row>
    <row r="11932" spans="1:2" x14ac:dyDescent="0.25">
      <c r="A11932" t="s">
        <v>23800</v>
      </c>
      <c r="B11932" t="s">
        <v>23801</v>
      </c>
    </row>
    <row r="11933" spans="1:2" x14ac:dyDescent="0.25">
      <c r="A11933" t="s">
        <v>23802</v>
      </c>
      <c r="B11933" t="s">
        <v>23803</v>
      </c>
    </row>
    <row r="11934" spans="1:2" x14ac:dyDescent="0.25">
      <c r="A11934" t="s">
        <v>23804</v>
      </c>
      <c r="B11934" t="s">
        <v>23805</v>
      </c>
    </row>
    <row r="11935" spans="1:2" x14ac:dyDescent="0.25">
      <c r="A11935" t="s">
        <v>23806</v>
      </c>
      <c r="B11935" t="s">
        <v>23807</v>
      </c>
    </row>
    <row r="11936" spans="1:2" x14ac:dyDescent="0.25">
      <c r="A11936" t="s">
        <v>23808</v>
      </c>
      <c r="B11936" t="s">
        <v>23809</v>
      </c>
    </row>
    <row r="11937" spans="1:2" x14ac:dyDescent="0.25">
      <c r="A11937" t="s">
        <v>23810</v>
      </c>
      <c r="B11937" t="s">
        <v>23811</v>
      </c>
    </row>
    <row r="11938" spans="1:2" x14ac:dyDescent="0.25">
      <c r="A11938" t="s">
        <v>23812</v>
      </c>
      <c r="B11938" t="s">
        <v>23813</v>
      </c>
    </row>
    <row r="11939" spans="1:2" x14ac:dyDescent="0.25">
      <c r="A11939" t="s">
        <v>23814</v>
      </c>
      <c r="B11939" t="s">
        <v>23815</v>
      </c>
    </row>
    <row r="11940" spans="1:2" x14ac:dyDescent="0.25">
      <c r="A11940" t="s">
        <v>23816</v>
      </c>
      <c r="B11940" t="s">
        <v>23817</v>
      </c>
    </row>
    <row r="11941" spans="1:2" x14ac:dyDescent="0.25">
      <c r="A11941" t="s">
        <v>23818</v>
      </c>
      <c r="B11941" t="s">
        <v>23819</v>
      </c>
    </row>
    <row r="11942" spans="1:2" x14ac:dyDescent="0.25">
      <c r="A11942" t="s">
        <v>23820</v>
      </c>
      <c r="B11942" t="s">
        <v>23821</v>
      </c>
    </row>
    <row r="11943" spans="1:2" x14ac:dyDescent="0.25">
      <c r="A11943" t="s">
        <v>23822</v>
      </c>
      <c r="B11943" t="s">
        <v>23823</v>
      </c>
    </row>
    <row r="11944" spans="1:2" x14ac:dyDescent="0.25">
      <c r="A11944" t="s">
        <v>23824</v>
      </c>
      <c r="B11944" t="s">
        <v>23825</v>
      </c>
    </row>
    <row r="11945" spans="1:2" x14ac:dyDescent="0.25">
      <c r="A11945" t="s">
        <v>23826</v>
      </c>
      <c r="B11945" t="s">
        <v>23827</v>
      </c>
    </row>
    <row r="11946" spans="1:2" x14ac:dyDescent="0.25">
      <c r="A11946" t="s">
        <v>23828</v>
      </c>
      <c r="B11946" t="s">
        <v>23829</v>
      </c>
    </row>
    <row r="11947" spans="1:2" x14ac:dyDescent="0.25">
      <c r="A11947" t="s">
        <v>23830</v>
      </c>
      <c r="B11947" t="s">
        <v>23831</v>
      </c>
    </row>
    <row r="11948" spans="1:2" x14ac:dyDescent="0.25">
      <c r="A11948" t="s">
        <v>23832</v>
      </c>
      <c r="B11948" t="s">
        <v>23833</v>
      </c>
    </row>
    <row r="11949" spans="1:2" x14ac:dyDescent="0.25">
      <c r="A11949" t="s">
        <v>23834</v>
      </c>
      <c r="B11949" t="s">
        <v>23835</v>
      </c>
    </row>
    <row r="11950" spans="1:2" x14ac:dyDescent="0.25">
      <c r="A11950" t="s">
        <v>23836</v>
      </c>
      <c r="B11950" t="s">
        <v>23837</v>
      </c>
    </row>
    <row r="11951" spans="1:2" x14ac:dyDescent="0.25">
      <c r="A11951" t="s">
        <v>23838</v>
      </c>
      <c r="B11951" t="s">
        <v>23839</v>
      </c>
    </row>
    <row r="11952" spans="1:2" x14ac:dyDescent="0.25">
      <c r="A11952" t="s">
        <v>23840</v>
      </c>
      <c r="B11952" t="s">
        <v>23841</v>
      </c>
    </row>
    <row r="11953" spans="1:2" x14ac:dyDescent="0.25">
      <c r="A11953" t="s">
        <v>23842</v>
      </c>
      <c r="B11953" t="s">
        <v>23843</v>
      </c>
    </row>
    <row r="11954" spans="1:2" x14ac:dyDescent="0.25">
      <c r="A11954" t="s">
        <v>23844</v>
      </c>
      <c r="B11954" t="s">
        <v>23845</v>
      </c>
    </row>
    <row r="11955" spans="1:2" x14ac:dyDescent="0.25">
      <c r="A11955" t="s">
        <v>23846</v>
      </c>
      <c r="B11955" t="s">
        <v>23847</v>
      </c>
    </row>
    <row r="11956" spans="1:2" x14ac:dyDescent="0.25">
      <c r="A11956" t="s">
        <v>23848</v>
      </c>
      <c r="B11956" t="s">
        <v>23849</v>
      </c>
    </row>
    <row r="11957" spans="1:2" x14ac:dyDescent="0.25">
      <c r="A11957" t="s">
        <v>23850</v>
      </c>
      <c r="B11957" t="s">
        <v>23851</v>
      </c>
    </row>
    <row r="11958" spans="1:2" x14ac:dyDescent="0.25">
      <c r="A11958" t="s">
        <v>23852</v>
      </c>
      <c r="B11958" t="s">
        <v>23853</v>
      </c>
    </row>
    <row r="11959" spans="1:2" x14ac:dyDescent="0.25">
      <c r="A11959" t="s">
        <v>23854</v>
      </c>
      <c r="B11959" t="s">
        <v>23855</v>
      </c>
    </row>
    <row r="11960" spans="1:2" x14ac:dyDescent="0.25">
      <c r="A11960" t="s">
        <v>23856</v>
      </c>
      <c r="B11960" t="s">
        <v>23857</v>
      </c>
    </row>
    <row r="11961" spans="1:2" x14ac:dyDescent="0.25">
      <c r="A11961" t="s">
        <v>23858</v>
      </c>
      <c r="B11961" t="s">
        <v>23859</v>
      </c>
    </row>
    <row r="11962" spans="1:2" x14ac:dyDescent="0.25">
      <c r="A11962" t="s">
        <v>23860</v>
      </c>
      <c r="B11962" t="s">
        <v>23861</v>
      </c>
    </row>
    <row r="11963" spans="1:2" x14ac:dyDescent="0.25">
      <c r="A11963" t="s">
        <v>23862</v>
      </c>
      <c r="B11963" t="s">
        <v>23863</v>
      </c>
    </row>
    <row r="11964" spans="1:2" x14ac:dyDescent="0.25">
      <c r="A11964" t="s">
        <v>23864</v>
      </c>
      <c r="B11964" t="s">
        <v>23865</v>
      </c>
    </row>
    <row r="11965" spans="1:2" x14ac:dyDescent="0.25">
      <c r="A11965" t="s">
        <v>23866</v>
      </c>
      <c r="B11965" t="s">
        <v>23867</v>
      </c>
    </row>
    <row r="11966" spans="1:2" x14ac:dyDescent="0.25">
      <c r="A11966" t="s">
        <v>23868</v>
      </c>
      <c r="B11966" t="s">
        <v>23869</v>
      </c>
    </row>
    <row r="11967" spans="1:2" x14ac:dyDescent="0.25">
      <c r="A11967" t="s">
        <v>23870</v>
      </c>
      <c r="B11967" t="s">
        <v>23871</v>
      </c>
    </row>
    <row r="11968" spans="1:2" x14ac:dyDescent="0.25">
      <c r="A11968" t="s">
        <v>23872</v>
      </c>
      <c r="B11968" t="s">
        <v>23873</v>
      </c>
    </row>
    <row r="11969" spans="1:2" x14ac:dyDescent="0.25">
      <c r="A11969" t="s">
        <v>23874</v>
      </c>
      <c r="B11969" t="s">
        <v>23875</v>
      </c>
    </row>
    <row r="11970" spans="1:2" x14ac:dyDescent="0.25">
      <c r="A11970" t="s">
        <v>23876</v>
      </c>
      <c r="B11970" t="s">
        <v>23877</v>
      </c>
    </row>
    <row r="11971" spans="1:2" x14ac:dyDescent="0.25">
      <c r="A11971" t="s">
        <v>23878</v>
      </c>
      <c r="B11971" t="s">
        <v>23879</v>
      </c>
    </row>
    <row r="11972" spans="1:2" x14ac:dyDescent="0.25">
      <c r="A11972" t="s">
        <v>23880</v>
      </c>
      <c r="B11972" t="s">
        <v>23881</v>
      </c>
    </row>
    <row r="11973" spans="1:2" x14ac:dyDescent="0.25">
      <c r="A11973" t="s">
        <v>23882</v>
      </c>
      <c r="B11973" t="s">
        <v>23883</v>
      </c>
    </row>
    <row r="11974" spans="1:2" x14ac:dyDescent="0.25">
      <c r="A11974" t="s">
        <v>23884</v>
      </c>
      <c r="B11974" t="s">
        <v>23885</v>
      </c>
    </row>
    <row r="11975" spans="1:2" x14ac:dyDescent="0.25">
      <c r="A11975" t="s">
        <v>23886</v>
      </c>
      <c r="B11975" t="s">
        <v>23887</v>
      </c>
    </row>
    <row r="11976" spans="1:2" x14ac:dyDescent="0.25">
      <c r="A11976" t="s">
        <v>23888</v>
      </c>
      <c r="B11976" t="s">
        <v>23889</v>
      </c>
    </row>
    <row r="11977" spans="1:2" x14ac:dyDescent="0.25">
      <c r="A11977" t="s">
        <v>23890</v>
      </c>
      <c r="B11977" t="s">
        <v>23891</v>
      </c>
    </row>
    <row r="11978" spans="1:2" x14ac:dyDescent="0.25">
      <c r="A11978" t="s">
        <v>23892</v>
      </c>
      <c r="B11978" t="s">
        <v>23893</v>
      </c>
    </row>
    <row r="11979" spans="1:2" x14ac:dyDescent="0.25">
      <c r="A11979" t="s">
        <v>23894</v>
      </c>
      <c r="B11979" t="s">
        <v>23895</v>
      </c>
    </row>
    <row r="11980" spans="1:2" x14ac:dyDescent="0.25">
      <c r="A11980" t="s">
        <v>23896</v>
      </c>
      <c r="B11980" t="s">
        <v>23897</v>
      </c>
    </row>
    <row r="11981" spans="1:2" x14ac:dyDescent="0.25">
      <c r="A11981" t="s">
        <v>23898</v>
      </c>
      <c r="B11981" t="s">
        <v>23899</v>
      </c>
    </row>
    <row r="11982" spans="1:2" x14ac:dyDescent="0.25">
      <c r="A11982" t="s">
        <v>23900</v>
      </c>
      <c r="B11982" t="s">
        <v>23901</v>
      </c>
    </row>
    <row r="11983" spans="1:2" x14ac:dyDescent="0.25">
      <c r="A11983" t="s">
        <v>23902</v>
      </c>
      <c r="B11983" t="s">
        <v>23903</v>
      </c>
    </row>
    <row r="11984" spans="1:2" x14ac:dyDescent="0.25">
      <c r="A11984" t="s">
        <v>23904</v>
      </c>
      <c r="B11984" t="s">
        <v>23905</v>
      </c>
    </row>
    <row r="11985" spans="1:2" x14ac:dyDescent="0.25">
      <c r="A11985" t="s">
        <v>23906</v>
      </c>
      <c r="B11985" t="s">
        <v>23907</v>
      </c>
    </row>
    <row r="11986" spans="1:2" x14ac:dyDescent="0.25">
      <c r="A11986" t="s">
        <v>23908</v>
      </c>
      <c r="B11986" t="s">
        <v>23909</v>
      </c>
    </row>
    <row r="11987" spans="1:2" x14ac:dyDescent="0.25">
      <c r="A11987" t="s">
        <v>23910</v>
      </c>
      <c r="B11987" t="s">
        <v>23911</v>
      </c>
    </row>
    <row r="11988" spans="1:2" x14ac:dyDescent="0.25">
      <c r="A11988" t="s">
        <v>23912</v>
      </c>
      <c r="B11988" t="s">
        <v>23913</v>
      </c>
    </row>
    <row r="11989" spans="1:2" x14ac:dyDescent="0.25">
      <c r="A11989" t="s">
        <v>23914</v>
      </c>
      <c r="B11989" t="s">
        <v>23915</v>
      </c>
    </row>
    <row r="11990" spans="1:2" x14ac:dyDescent="0.25">
      <c r="A11990" t="s">
        <v>23916</v>
      </c>
      <c r="B11990" t="s">
        <v>23917</v>
      </c>
    </row>
    <row r="11991" spans="1:2" x14ac:dyDescent="0.25">
      <c r="A11991" t="s">
        <v>23918</v>
      </c>
      <c r="B11991" t="s">
        <v>23919</v>
      </c>
    </row>
    <row r="11992" spans="1:2" x14ac:dyDescent="0.25">
      <c r="A11992" t="s">
        <v>23920</v>
      </c>
      <c r="B11992" t="s">
        <v>23921</v>
      </c>
    </row>
    <row r="11993" spans="1:2" x14ac:dyDescent="0.25">
      <c r="A11993" t="s">
        <v>23922</v>
      </c>
      <c r="B11993" t="s">
        <v>23923</v>
      </c>
    </row>
    <row r="11994" spans="1:2" x14ac:dyDescent="0.25">
      <c r="A11994" t="s">
        <v>23924</v>
      </c>
      <c r="B11994" t="s">
        <v>23925</v>
      </c>
    </row>
    <row r="11995" spans="1:2" x14ac:dyDescent="0.25">
      <c r="A11995" t="s">
        <v>23926</v>
      </c>
      <c r="B11995" t="s">
        <v>23927</v>
      </c>
    </row>
    <row r="11996" spans="1:2" x14ac:dyDescent="0.25">
      <c r="A11996" t="s">
        <v>23928</v>
      </c>
      <c r="B11996" t="s">
        <v>23929</v>
      </c>
    </row>
    <row r="11997" spans="1:2" x14ac:dyDescent="0.25">
      <c r="A11997" t="s">
        <v>23930</v>
      </c>
      <c r="B11997" t="s">
        <v>23931</v>
      </c>
    </row>
    <row r="11998" spans="1:2" x14ac:dyDescent="0.25">
      <c r="A11998" t="s">
        <v>23932</v>
      </c>
      <c r="B11998" t="s">
        <v>23933</v>
      </c>
    </row>
    <row r="11999" spans="1:2" x14ac:dyDescent="0.25">
      <c r="A11999" t="s">
        <v>23934</v>
      </c>
      <c r="B11999" t="s">
        <v>23935</v>
      </c>
    </row>
    <row r="12000" spans="1:2" x14ac:dyDescent="0.25">
      <c r="A12000" t="s">
        <v>23936</v>
      </c>
      <c r="B12000" t="s">
        <v>23937</v>
      </c>
    </row>
    <row r="12001" spans="1:2" x14ac:dyDescent="0.25">
      <c r="A12001" t="s">
        <v>23938</v>
      </c>
      <c r="B12001" t="s">
        <v>23939</v>
      </c>
    </row>
    <row r="12002" spans="1:2" x14ac:dyDescent="0.25">
      <c r="A12002" t="s">
        <v>23940</v>
      </c>
      <c r="B12002" t="s">
        <v>23941</v>
      </c>
    </row>
    <row r="12003" spans="1:2" x14ac:dyDescent="0.25">
      <c r="A12003" t="s">
        <v>23942</v>
      </c>
      <c r="B12003" t="s">
        <v>23943</v>
      </c>
    </row>
    <row r="12004" spans="1:2" x14ac:dyDescent="0.25">
      <c r="A12004" t="s">
        <v>23944</v>
      </c>
      <c r="B12004" t="s">
        <v>23945</v>
      </c>
    </row>
    <row r="12005" spans="1:2" x14ac:dyDescent="0.25">
      <c r="A12005" t="s">
        <v>23946</v>
      </c>
      <c r="B12005" t="s">
        <v>23947</v>
      </c>
    </row>
    <row r="12006" spans="1:2" x14ac:dyDescent="0.25">
      <c r="A12006" t="s">
        <v>23948</v>
      </c>
      <c r="B12006" t="s">
        <v>23949</v>
      </c>
    </row>
    <row r="12007" spans="1:2" x14ac:dyDescent="0.25">
      <c r="A12007" t="s">
        <v>23950</v>
      </c>
      <c r="B12007" t="s">
        <v>23951</v>
      </c>
    </row>
    <row r="12008" spans="1:2" x14ac:dyDescent="0.25">
      <c r="A12008" t="s">
        <v>23952</v>
      </c>
      <c r="B12008" t="s">
        <v>23953</v>
      </c>
    </row>
    <row r="12009" spans="1:2" x14ac:dyDescent="0.25">
      <c r="A12009" t="s">
        <v>23954</v>
      </c>
      <c r="B12009" t="s">
        <v>23955</v>
      </c>
    </row>
    <row r="12010" spans="1:2" x14ac:dyDescent="0.25">
      <c r="A12010" t="s">
        <v>23956</v>
      </c>
      <c r="B12010" t="s">
        <v>23957</v>
      </c>
    </row>
    <row r="12011" spans="1:2" x14ac:dyDescent="0.25">
      <c r="A12011" t="s">
        <v>23958</v>
      </c>
      <c r="B12011" t="s">
        <v>23959</v>
      </c>
    </row>
    <row r="12012" spans="1:2" x14ac:dyDescent="0.25">
      <c r="A12012" t="s">
        <v>23960</v>
      </c>
      <c r="B12012" t="s">
        <v>23961</v>
      </c>
    </row>
    <row r="12013" spans="1:2" x14ac:dyDescent="0.25">
      <c r="A12013" t="s">
        <v>23962</v>
      </c>
      <c r="B12013" t="s">
        <v>23963</v>
      </c>
    </row>
    <row r="12014" spans="1:2" x14ac:dyDescent="0.25">
      <c r="A12014" t="s">
        <v>23964</v>
      </c>
      <c r="B12014" t="s">
        <v>23965</v>
      </c>
    </row>
    <row r="12015" spans="1:2" x14ac:dyDescent="0.25">
      <c r="A12015" t="s">
        <v>23966</v>
      </c>
      <c r="B12015" t="s">
        <v>23967</v>
      </c>
    </row>
    <row r="12016" spans="1:2" x14ac:dyDescent="0.25">
      <c r="A12016" t="s">
        <v>23968</v>
      </c>
      <c r="B12016" t="s">
        <v>23969</v>
      </c>
    </row>
    <row r="12017" spans="1:2" x14ac:dyDescent="0.25">
      <c r="A12017" t="s">
        <v>23970</v>
      </c>
      <c r="B12017" t="s">
        <v>23971</v>
      </c>
    </row>
    <row r="12018" spans="1:2" x14ac:dyDescent="0.25">
      <c r="A12018" t="s">
        <v>23972</v>
      </c>
      <c r="B12018" t="s">
        <v>23973</v>
      </c>
    </row>
    <row r="12019" spans="1:2" x14ac:dyDescent="0.25">
      <c r="A12019" t="s">
        <v>23974</v>
      </c>
      <c r="B12019" t="s">
        <v>23975</v>
      </c>
    </row>
    <row r="12020" spans="1:2" x14ac:dyDescent="0.25">
      <c r="A12020" t="s">
        <v>23976</v>
      </c>
      <c r="B12020" t="s">
        <v>23977</v>
      </c>
    </row>
    <row r="12021" spans="1:2" x14ac:dyDescent="0.25">
      <c r="A12021" t="s">
        <v>23978</v>
      </c>
      <c r="B12021" t="s">
        <v>23979</v>
      </c>
    </row>
    <row r="12022" spans="1:2" x14ac:dyDescent="0.25">
      <c r="A12022" t="s">
        <v>23980</v>
      </c>
      <c r="B12022" t="s">
        <v>23981</v>
      </c>
    </row>
    <row r="12023" spans="1:2" x14ac:dyDescent="0.25">
      <c r="A12023" t="s">
        <v>23982</v>
      </c>
      <c r="B12023" t="s">
        <v>23983</v>
      </c>
    </row>
    <row r="12024" spans="1:2" x14ac:dyDescent="0.25">
      <c r="A12024" t="s">
        <v>23984</v>
      </c>
      <c r="B12024" t="s">
        <v>23985</v>
      </c>
    </row>
    <row r="12025" spans="1:2" x14ac:dyDescent="0.25">
      <c r="A12025" t="s">
        <v>23986</v>
      </c>
      <c r="B12025" t="s">
        <v>23987</v>
      </c>
    </row>
    <row r="12026" spans="1:2" x14ac:dyDescent="0.25">
      <c r="A12026" t="s">
        <v>23988</v>
      </c>
      <c r="B12026" t="s">
        <v>23989</v>
      </c>
    </row>
    <row r="12027" spans="1:2" x14ac:dyDescent="0.25">
      <c r="A12027" t="s">
        <v>23990</v>
      </c>
      <c r="B12027" t="s">
        <v>23991</v>
      </c>
    </row>
    <row r="12028" spans="1:2" x14ac:dyDescent="0.25">
      <c r="A12028" t="s">
        <v>23992</v>
      </c>
      <c r="B12028" t="s">
        <v>23993</v>
      </c>
    </row>
    <row r="12029" spans="1:2" x14ac:dyDescent="0.25">
      <c r="A12029" t="s">
        <v>23994</v>
      </c>
      <c r="B12029" t="s">
        <v>23995</v>
      </c>
    </row>
    <row r="12030" spans="1:2" x14ac:dyDescent="0.25">
      <c r="A12030" t="s">
        <v>23996</v>
      </c>
      <c r="B12030" t="s">
        <v>23997</v>
      </c>
    </row>
    <row r="12031" spans="1:2" x14ac:dyDescent="0.25">
      <c r="A12031" t="s">
        <v>23998</v>
      </c>
      <c r="B12031" t="s">
        <v>23999</v>
      </c>
    </row>
    <row r="12032" spans="1:2" x14ac:dyDescent="0.25">
      <c r="A12032" t="s">
        <v>24000</v>
      </c>
      <c r="B12032" t="s">
        <v>24001</v>
      </c>
    </row>
    <row r="12033" spans="1:2" x14ac:dyDescent="0.25">
      <c r="A12033" t="s">
        <v>24002</v>
      </c>
      <c r="B12033" t="s">
        <v>24003</v>
      </c>
    </row>
    <row r="12034" spans="1:2" x14ac:dyDescent="0.25">
      <c r="A12034" t="s">
        <v>24004</v>
      </c>
      <c r="B12034" t="s">
        <v>24005</v>
      </c>
    </row>
    <row r="12035" spans="1:2" x14ac:dyDescent="0.25">
      <c r="A12035" t="s">
        <v>24006</v>
      </c>
      <c r="B12035" t="s">
        <v>24007</v>
      </c>
    </row>
    <row r="12036" spans="1:2" x14ac:dyDescent="0.25">
      <c r="A12036" t="s">
        <v>24008</v>
      </c>
      <c r="B12036" t="s">
        <v>24009</v>
      </c>
    </row>
    <row r="12037" spans="1:2" x14ac:dyDescent="0.25">
      <c r="A12037" t="s">
        <v>24010</v>
      </c>
      <c r="B12037" t="s">
        <v>24011</v>
      </c>
    </row>
    <row r="12038" spans="1:2" x14ac:dyDescent="0.25">
      <c r="A12038" t="s">
        <v>24012</v>
      </c>
      <c r="B12038" t="s">
        <v>24013</v>
      </c>
    </row>
    <row r="12039" spans="1:2" x14ac:dyDescent="0.25">
      <c r="A12039" t="s">
        <v>24014</v>
      </c>
      <c r="B12039" t="s">
        <v>24015</v>
      </c>
    </row>
    <row r="12040" spans="1:2" x14ac:dyDescent="0.25">
      <c r="A12040" t="s">
        <v>24016</v>
      </c>
      <c r="B12040" t="s">
        <v>24017</v>
      </c>
    </row>
    <row r="12041" spans="1:2" x14ac:dyDescent="0.25">
      <c r="A12041" t="s">
        <v>24018</v>
      </c>
      <c r="B12041" t="s">
        <v>24019</v>
      </c>
    </row>
    <row r="12042" spans="1:2" x14ac:dyDescent="0.25">
      <c r="A12042" t="s">
        <v>24020</v>
      </c>
      <c r="B12042" t="s">
        <v>24021</v>
      </c>
    </row>
    <row r="12043" spans="1:2" x14ac:dyDescent="0.25">
      <c r="A12043" t="s">
        <v>24022</v>
      </c>
      <c r="B12043" t="s">
        <v>24023</v>
      </c>
    </row>
    <row r="12044" spans="1:2" x14ac:dyDescent="0.25">
      <c r="A12044" t="s">
        <v>24024</v>
      </c>
      <c r="B12044" t="s">
        <v>24025</v>
      </c>
    </row>
    <row r="12045" spans="1:2" x14ac:dyDescent="0.25">
      <c r="A12045" t="s">
        <v>24026</v>
      </c>
      <c r="B12045" t="s">
        <v>24027</v>
      </c>
    </row>
    <row r="12046" spans="1:2" x14ac:dyDescent="0.25">
      <c r="A12046" t="s">
        <v>24028</v>
      </c>
      <c r="B12046" t="s">
        <v>24029</v>
      </c>
    </row>
    <row r="12047" spans="1:2" x14ac:dyDescent="0.25">
      <c r="A12047" t="s">
        <v>24030</v>
      </c>
      <c r="B12047" t="s">
        <v>24031</v>
      </c>
    </row>
    <row r="12048" spans="1:2" x14ac:dyDescent="0.25">
      <c r="A12048" t="s">
        <v>24032</v>
      </c>
      <c r="B12048" t="s">
        <v>24033</v>
      </c>
    </row>
    <row r="12049" spans="1:2" x14ac:dyDescent="0.25">
      <c r="A12049" t="s">
        <v>24034</v>
      </c>
      <c r="B12049" t="s">
        <v>24035</v>
      </c>
    </row>
    <row r="12050" spans="1:2" x14ac:dyDescent="0.25">
      <c r="A12050" t="s">
        <v>24036</v>
      </c>
      <c r="B12050" t="s">
        <v>24037</v>
      </c>
    </row>
    <row r="12051" spans="1:2" x14ac:dyDescent="0.25">
      <c r="A12051" t="s">
        <v>24038</v>
      </c>
      <c r="B12051" t="s">
        <v>24039</v>
      </c>
    </row>
    <row r="12052" spans="1:2" x14ac:dyDescent="0.25">
      <c r="A12052" t="s">
        <v>24040</v>
      </c>
      <c r="B12052" t="s">
        <v>24041</v>
      </c>
    </row>
    <row r="12053" spans="1:2" x14ac:dyDescent="0.25">
      <c r="A12053" t="s">
        <v>24042</v>
      </c>
      <c r="B12053" t="s">
        <v>24043</v>
      </c>
    </row>
    <row r="12054" spans="1:2" x14ac:dyDescent="0.25">
      <c r="A12054" t="s">
        <v>24044</v>
      </c>
      <c r="B12054" t="s">
        <v>24045</v>
      </c>
    </row>
    <row r="12055" spans="1:2" x14ac:dyDescent="0.25">
      <c r="A12055" t="s">
        <v>24046</v>
      </c>
      <c r="B12055" t="s">
        <v>24047</v>
      </c>
    </row>
    <row r="12056" spans="1:2" x14ac:dyDescent="0.25">
      <c r="A12056" t="s">
        <v>24048</v>
      </c>
      <c r="B12056" t="s">
        <v>24049</v>
      </c>
    </row>
    <row r="12057" spans="1:2" x14ac:dyDescent="0.25">
      <c r="A12057" t="s">
        <v>24050</v>
      </c>
      <c r="B12057" t="s">
        <v>24051</v>
      </c>
    </row>
    <row r="12058" spans="1:2" x14ac:dyDescent="0.25">
      <c r="A12058" t="s">
        <v>24052</v>
      </c>
      <c r="B12058" t="s">
        <v>24053</v>
      </c>
    </row>
    <row r="12059" spans="1:2" x14ac:dyDescent="0.25">
      <c r="A12059" t="s">
        <v>24054</v>
      </c>
      <c r="B12059" t="s">
        <v>24055</v>
      </c>
    </row>
    <row r="12060" spans="1:2" x14ac:dyDescent="0.25">
      <c r="A12060" t="s">
        <v>24056</v>
      </c>
      <c r="B12060" t="s">
        <v>24057</v>
      </c>
    </row>
    <row r="12061" spans="1:2" x14ac:dyDescent="0.25">
      <c r="A12061" t="s">
        <v>24058</v>
      </c>
      <c r="B12061" t="s">
        <v>24059</v>
      </c>
    </row>
    <row r="12062" spans="1:2" x14ac:dyDescent="0.25">
      <c r="A12062" t="s">
        <v>24060</v>
      </c>
      <c r="B12062" t="s">
        <v>24061</v>
      </c>
    </row>
    <row r="12063" spans="1:2" x14ac:dyDescent="0.25">
      <c r="A12063" t="s">
        <v>24062</v>
      </c>
      <c r="B12063" t="s">
        <v>24063</v>
      </c>
    </row>
    <row r="12064" spans="1:2" x14ac:dyDescent="0.25">
      <c r="A12064" t="s">
        <v>24064</v>
      </c>
      <c r="B12064" t="s">
        <v>24065</v>
      </c>
    </row>
    <row r="12065" spans="1:2" x14ac:dyDescent="0.25">
      <c r="A12065" t="s">
        <v>24066</v>
      </c>
      <c r="B12065" t="s">
        <v>24067</v>
      </c>
    </row>
    <row r="12066" spans="1:2" x14ac:dyDescent="0.25">
      <c r="A12066" t="s">
        <v>24068</v>
      </c>
      <c r="B12066" t="s">
        <v>24069</v>
      </c>
    </row>
    <row r="12067" spans="1:2" x14ac:dyDescent="0.25">
      <c r="A12067" t="s">
        <v>24070</v>
      </c>
      <c r="B12067" t="s">
        <v>24071</v>
      </c>
    </row>
    <row r="12068" spans="1:2" x14ac:dyDescent="0.25">
      <c r="A12068" t="s">
        <v>24072</v>
      </c>
      <c r="B12068" t="s">
        <v>24073</v>
      </c>
    </row>
    <row r="12069" spans="1:2" x14ac:dyDescent="0.25">
      <c r="A12069" t="s">
        <v>24074</v>
      </c>
      <c r="B12069" t="s">
        <v>24075</v>
      </c>
    </row>
    <row r="12070" spans="1:2" x14ac:dyDescent="0.25">
      <c r="A12070" t="s">
        <v>24076</v>
      </c>
      <c r="B12070" t="s">
        <v>24077</v>
      </c>
    </row>
    <row r="12071" spans="1:2" x14ac:dyDescent="0.25">
      <c r="A12071" t="s">
        <v>24078</v>
      </c>
      <c r="B12071" t="s">
        <v>24079</v>
      </c>
    </row>
    <row r="12072" spans="1:2" x14ac:dyDescent="0.25">
      <c r="A12072" t="s">
        <v>24080</v>
      </c>
      <c r="B12072" t="s">
        <v>24081</v>
      </c>
    </row>
    <row r="12073" spans="1:2" x14ac:dyDescent="0.25">
      <c r="A12073" t="s">
        <v>24082</v>
      </c>
      <c r="B12073" t="s">
        <v>24083</v>
      </c>
    </row>
    <row r="12074" spans="1:2" x14ac:dyDescent="0.25">
      <c r="A12074" t="s">
        <v>24084</v>
      </c>
      <c r="B12074" t="s">
        <v>24085</v>
      </c>
    </row>
    <row r="12075" spans="1:2" x14ac:dyDescent="0.25">
      <c r="A12075" t="s">
        <v>24086</v>
      </c>
      <c r="B12075" t="s">
        <v>24087</v>
      </c>
    </row>
    <row r="12076" spans="1:2" x14ac:dyDescent="0.25">
      <c r="A12076" t="s">
        <v>24088</v>
      </c>
      <c r="B12076" t="s">
        <v>24089</v>
      </c>
    </row>
    <row r="12077" spans="1:2" x14ac:dyDescent="0.25">
      <c r="A12077" t="s">
        <v>24090</v>
      </c>
      <c r="B12077" t="s">
        <v>24091</v>
      </c>
    </row>
    <row r="12078" spans="1:2" x14ac:dyDescent="0.25">
      <c r="A12078" t="s">
        <v>24092</v>
      </c>
      <c r="B12078" t="s">
        <v>24093</v>
      </c>
    </row>
    <row r="12079" spans="1:2" x14ac:dyDescent="0.25">
      <c r="A12079" t="s">
        <v>24094</v>
      </c>
      <c r="B12079" t="s">
        <v>24095</v>
      </c>
    </row>
    <row r="12080" spans="1:2" x14ac:dyDescent="0.25">
      <c r="A12080" t="s">
        <v>24096</v>
      </c>
      <c r="B12080" t="s">
        <v>24097</v>
      </c>
    </row>
    <row r="12081" spans="1:2" x14ac:dyDescent="0.25">
      <c r="A12081" t="s">
        <v>24098</v>
      </c>
      <c r="B12081" t="s">
        <v>24099</v>
      </c>
    </row>
    <row r="12082" spans="1:2" x14ac:dyDescent="0.25">
      <c r="A12082" t="s">
        <v>24100</v>
      </c>
      <c r="B12082" t="s">
        <v>24101</v>
      </c>
    </row>
    <row r="12083" spans="1:2" x14ac:dyDescent="0.25">
      <c r="A12083" t="s">
        <v>24102</v>
      </c>
      <c r="B12083" t="s">
        <v>24103</v>
      </c>
    </row>
    <row r="12084" spans="1:2" x14ac:dyDescent="0.25">
      <c r="A12084" t="s">
        <v>24104</v>
      </c>
      <c r="B12084" t="s">
        <v>24105</v>
      </c>
    </row>
    <row r="12085" spans="1:2" x14ac:dyDescent="0.25">
      <c r="A12085" t="s">
        <v>24106</v>
      </c>
      <c r="B12085" t="s">
        <v>24107</v>
      </c>
    </row>
    <row r="12086" spans="1:2" x14ac:dyDescent="0.25">
      <c r="A12086" t="s">
        <v>24108</v>
      </c>
      <c r="B12086" t="s">
        <v>24109</v>
      </c>
    </row>
    <row r="12087" spans="1:2" x14ac:dyDescent="0.25">
      <c r="A12087" t="s">
        <v>24110</v>
      </c>
      <c r="B12087" t="s">
        <v>24111</v>
      </c>
    </row>
    <row r="12088" spans="1:2" x14ac:dyDescent="0.25">
      <c r="A12088" t="s">
        <v>24112</v>
      </c>
      <c r="B12088" t="s">
        <v>24113</v>
      </c>
    </row>
    <row r="12089" spans="1:2" x14ac:dyDescent="0.25">
      <c r="A12089" t="s">
        <v>24114</v>
      </c>
      <c r="B12089" t="s">
        <v>24115</v>
      </c>
    </row>
    <row r="12090" spans="1:2" x14ac:dyDescent="0.25">
      <c r="A12090" t="s">
        <v>24116</v>
      </c>
      <c r="B12090" t="s">
        <v>24117</v>
      </c>
    </row>
    <row r="12091" spans="1:2" x14ac:dyDescent="0.25">
      <c r="A12091" t="s">
        <v>24118</v>
      </c>
      <c r="B12091" t="s">
        <v>24119</v>
      </c>
    </row>
    <row r="12092" spans="1:2" x14ac:dyDescent="0.25">
      <c r="A12092" t="s">
        <v>24120</v>
      </c>
      <c r="B12092" t="s">
        <v>24121</v>
      </c>
    </row>
    <row r="12093" spans="1:2" x14ac:dyDescent="0.25">
      <c r="A12093" t="s">
        <v>24122</v>
      </c>
      <c r="B12093" t="s">
        <v>24123</v>
      </c>
    </row>
    <row r="12094" spans="1:2" x14ac:dyDescent="0.25">
      <c r="A12094" t="s">
        <v>24124</v>
      </c>
      <c r="B12094" t="s">
        <v>24125</v>
      </c>
    </row>
    <row r="12095" spans="1:2" x14ac:dyDescent="0.25">
      <c r="A12095" t="s">
        <v>24126</v>
      </c>
      <c r="B12095" t="s">
        <v>24127</v>
      </c>
    </row>
    <row r="12096" spans="1:2" x14ac:dyDescent="0.25">
      <c r="A12096" t="s">
        <v>24128</v>
      </c>
      <c r="B12096" t="s">
        <v>24129</v>
      </c>
    </row>
    <row r="12097" spans="1:2" x14ac:dyDescent="0.25">
      <c r="A12097" t="s">
        <v>24130</v>
      </c>
      <c r="B12097" t="s">
        <v>24131</v>
      </c>
    </row>
    <row r="12098" spans="1:2" x14ac:dyDescent="0.25">
      <c r="A12098" t="s">
        <v>24132</v>
      </c>
      <c r="B12098" t="s">
        <v>24133</v>
      </c>
    </row>
    <row r="12099" spans="1:2" x14ac:dyDescent="0.25">
      <c r="A12099" t="s">
        <v>24134</v>
      </c>
      <c r="B12099" t="s">
        <v>24135</v>
      </c>
    </row>
    <row r="12100" spans="1:2" x14ac:dyDescent="0.25">
      <c r="A12100" t="s">
        <v>24136</v>
      </c>
      <c r="B12100" t="s">
        <v>24137</v>
      </c>
    </row>
    <row r="12101" spans="1:2" x14ac:dyDescent="0.25">
      <c r="A12101" t="s">
        <v>24138</v>
      </c>
      <c r="B12101" t="s">
        <v>24139</v>
      </c>
    </row>
    <row r="12102" spans="1:2" x14ac:dyDescent="0.25">
      <c r="A12102" t="s">
        <v>24140</v>
      </c>
      <c r="B12102" t="s">
        <v>24141</v>
      </c>
    </row>
    <row r="12103" spans="1:2" x14ac:dyDescent="0.25">
      <c r="A12103" t="s">
        <v>24142</v>
      </c>
      <c r="B12103" t="s">
        <v>24143</v>
      </c>
    </row>
    <row r="12104" spans="1:2" x14ac:dyDescent="0.25">
      <c r="A12104" t="s">
        <v>24144</v>
      </c>
      <c r="B12104" t="s">
        <v>24145</v>
      </c>
    </row>
    <row r="12105" spans="1:2" x14ac:dyDescent="0.25">
      <c r="A12105" t="s">
        <v>24146</v>
      </c>
      <c r="B12105" t="s">
        <v>24147</v>
      </c>
    </row>
    <row r="12106" spans="1:2" x14ac:dyDescent="0.25">
      <c r="A12106" t="s">
        <v>24148</v>
      </c>
      <c r="B12106" t="s">
        <v>24149</v>
      </c>
    </row>
    <row r="12107" spans="1:2" x14ac:dyDescent="0.25">
      <c r="A12107" t="s">
        <v>24150</v>
      </c>
      <c r="B12107" t="s">
        <v>24151</v>
      </c>
    </row>
    <row r="12108" spans="1:2" x14ac:dyDescent="0.25">
      <c r="A12108" t="s">
        <v>24152</v>
      </c>
      <c r="B12108" t="s">
        <v>24153</v>
      </c>
    </row>
    <row r="12109" spans="1:2" x14ac:dyDescent="0.25">
      <c r="A12109" t="s">
        <v>24154</v>
      </c>
      <c r="B12109" t="s">
        <v>24155</v>
      </c>
    </row>
    <row r="12110" spans="1:2" x14ac:dyDescent="0.25">
      <c r="A12110" t="s">
        <v>24156</v>
      </c>
      <c r="B12110" t="s">
        <v>24157</v>
      </c>
    </row>
    <row r="12111" spans="1:2" x14ac:dyDescent="0.25">
      <c r="A12111" t="s">
        <v>24158</v>
      </c>
      <c r="B12111" t="s">
        <v>24159</v>
      </c>
    </row>
    <row r="12112" spans="1:2" x14ac:dyDescent="0.25">
      <c r="A12112" t="s">
        <v>24160</v>
      </c>
      <c r="B12112" t="s">
        <v>24161</v>
      </c>
    </row>
    <row r="12113" spans="1:2" x14ac:dyDescent="0.25">
      <c r="A12113" t="s">
        <v>24162</v>
      </c>
      <c r="B12113" t="s">
        <v>24163</v>
      </c>
    </row>
    <row r="12114" spans="1:2" x14ac:dyDescent="0.25">
      <c r="A12114" t="s">
        <v>24164</v>
      </c>
      <c r="B12114" t="s">
        <v>24165</v>
      </c>
    </row>
    <row r="12115" spans="1:2" x14ac:dyDescent="0.25">
      <c r="A12115" t="s">
        <v>24166</v>
      </c>
      <c r="B12115" t="s">
        <v>24167</v>
      </c>
    </row>
    <row r="12116" spans="1:2" x14ac:dyDescent="0.25">
      <c r="A12116" t="s">
        <v>24168</v>
      </c>
      <c r="B12116" t="s">
        <v>24169</v>
      </c>
    </row>
    <row r="12117" spans="1:2" x14ac:dyDescent="0.25">
      <c r="A12117" t="s">
        <v>24170</v>
      </c>
      <c r="B12117" t="s">
        <v>24171</v>
      </c>
    </row>
    <row r="12118" spans="1:2" x14ac:dyDescent="0.25">
      <c r="A12118" t="s">
        <v>24172</v>
      </c>
      <c r="B12118" t="s">
        <v>24173</v>
      </c>
    </row>
    <row r="12119" spans="1:2" x14ac:dyDescent="0.25">
      <c r="A12119" t="s">
        <v>24174</v>
      </c>
      <c r="B12119" t="s">
        <v>24175</v>
      </c>
    </row>
    <row r="12120" spans="1:2" x14ac:dyDescent="0.25">
      <c r="A12120" t="s">
        <v>24176</v>
      </c>
      <c r="B12120" t="s">
        <v>24177</v>
      </c>
    </row>
    <row r="12121" spans="1:2" x14ac:dyDescent="0.25">
      <c r="A12121" t="s">
        <v>24178</v>
      </c>
      <c r="B12121" t="s">
        <v>24179</v>
      </c>
    </row>
    <row r="12122" spans="1:2" x14ac:dyDescent="0.25">
      <c r="A12122" t="s">
        <v>24180</v>
      </c>
      <c r="B12122" t="s">
        <v>24181</v>
      </c>
    </row>
    <row r="12123" spans="1:2" x14ac:dyDescent="0.25">
      <c r="A12123" t="s">
        <v>24182</v>
      </c>
      <c r="B12123" t="s">
        <v>24183</v>
      </c>
    </row>
    <row r="12124" spans="1:2" x14ac:dyDescent="0.25">
      <c r="A12124" t="s">
        <v>24184</v>
      </c>
      <c r="B12124" t="s">
        <v>24185</v>
      </c>
    </row>
    <row r="12125" spans="1:2" x14ac:dyDescent="0.25">
      <c r="A12125" t="s">
        <v>24186</v>
      </c>
      <c r="B12125" t="s">
        <v>24187</v>
      </c>
    </row>
    <row r="12126" spans="1:2" x14ac:dyDescent="0.25">
      <c r="A12126" t="s">
        <v>24188</v>
      </c>
      <c r="B12126" t="s">
        <v>24189</v>
      </c>
    </row>
    <row r="12127" spans="1:2" x14ac:dyDescent="0.25">
      <c r="A12127" t="s">
        <v>24190</v>
      </c>
      <c r="B12127" t="s">
        <v>24191</v>
      </c>
    </row>
    <row r="12128" spans="1:2" x14ac:dyDescent="0.25">
      <c r="A12128" t="s">
        <v>24192</v>
      </c>
      <c r="B12128" t="s">
        <v>24193</v>
      </c>
    </row>
    <row r="12129" spans="1:2" x14ac:dyDescent="0.25">
      <c r="A12129" t="s">
        <v>24194</v>
      </c>
      <c r="B12129" t="s">
        <v>24195</v>
      </c>
    </row>
    <row r="12130" spans="1:2" x14ac:dyDescent="0.25">
      <c r="A12130" t="s">
        <v>24196</v>
      </c>
      <c r="B12130" t="s">
        <v>24197</v>
      </c>
    </row>
    <row r="12131" spans="1:2" x14ac:dyDescent="0.25">
      <c r="A12131" t="s">
        <v>24198</v>
      </c>
      <c r="B12131" t="s">
        <v>24199</v>
      </c>
    </row>
    <row r="12132" spans="1:2" x14ac:dyDescent="0.25">
      <c r="A12132" t="s">
        <v>24200</v>
      </c>
      <c r="B12132" t="s">
        <v>24201</v>
      </c>
    </row>
    <row r="12133" spans="1:2" x14ac:dyDescent="0.25">
      <c r="A12133" t="s">
        <v>24202</v>
      </c>
      <c r="B12133" t="s">
        <v>24203</v>
      </c>
    </row>
    <row r="12134" spans="1:2" x14ac:dyDescent="0.25">
      <c r="A12134" t="s">
        <v>24204</v>
      </c>
      <c r="B12134" t="s">
        <v>24205</v>
      </c>
    </row>
    <row r="12135" spans="1:2" x14ac:dyDescent="0.25">
      <c r="A12135" t="s">
        <v>24206</v>
      </c>
      <c r="B12135" t="s">
        <v>24207</v>
      </c>
    </row>
    <row r="12136" spans="1:2" x14ac:dyDescent="0.25">
      <c r="A12136" t="s">
        <v>24208</v>
      </c>
      <c r="B12136" t="s">
        <v>24209</v>
      </c>
    </row>
    <row r="12137" spans="1:2" x14ac:dyDescent="0.25">
      <c r="A12137" t="s">
        <v>24210</v>
      </c>
      <c r="B12137" t="s">
        <v>24211</v>
      </c>
    </row>
    <row r="12138" spans="1:2" x14ac:dyDescent="0.25">
      <c r="A12138" t="s">
        <v>24212</v>
      </c>
      <c r="B12138" t="s">
        <v>24213</v>
      </c>
    </row>
    <row r="12139" spans="1:2" x14ac:dyDescent="0.25">
      <c r="A12139" t="s">
        <v>24214</v>
      </c>
      <c r="B12139" t="s">
        <v>24215</v>
      </c>
    </row>
    <row r="12140" spans="1:2" x14ac:dyDescent="0.25">
      <c r="A12140" t="s">
        <v>24216</v>
      </c>
      <c r="B12140" t="s">
        <v>24217</v>
      </c>
    </row>
    <row r="12141" spans="1:2" x14ac:dyDescent="0.25">
      <c r="A12141" t="s">
        <v>24218</v>
      </c>
      <c r="B12141" t="s">
        <v>24219</v>
      </c>
    </row>
    <row r="12142" spans="1:2" x14ac:dyDescent="0.25">
      <c r="A12142" t="s">
        <v>24220</v>
      </c>
      <c r="B12142" t="s">
        <v>24221</v>
      </c>
    </row>
    <row r="12143" spans="1:2" x14ac:dyDescent="0.25">
      <c r="A12143" t="s">
        <v>24222</v>
      </c>
      <c r="B12143" t="s">
        <v>24223</v>
      </c>
    </row>
    <row r="12144" spans="1:2" x14ac:dyDescent="0.25">
      <c r="A12144" t="s">
        <v>24224</v>
      </c>
      <c r="B12144" t="s">
        <v>24225</v>
      </c>
    </row>
    <row r="12145" spans="1:2" x14ac:dyDescent="0.25">
      <c r="A12145" t="s">
        <v>24226</v>
      </c>
      <c r="B12145" t="s">
        <v>24227</v>
      </c>
    </row>
    <row r="12146" spans="1:2" x14ac:dyDescent="0.25">
      <c r="A12146" t="s">
        <v>24228</v>
      </c>
      <c r="B12146" t="s">
        <v>24229</v>
      </c>
    </row>
    <row r="12147" spans="1:2" x14ac:dyDescent="0.25">
      <c r="A12147" t="s">
        <v>24230</v>
      </c>
      <c r="B12147" t="s">
        <v>24231</v>
      </c>
    </row>
    <row r="12148" spans="1:2" x14ac:dyDescent="0.25">
      <c r="A12148" t="s">
        <v>24232</v>
      </c>
      <c r="B12148" t="s">
        <v>24233</v>
      </c>
    </row>
    <row r="12149" spans="1:2" x14ac:dyDescent="0.25">
      <c r="A12149" t="s">
        <v>24234</v>
      </c>
      <c r="B12149" t="s">
        <v>24235</v>
      </c>
    </row>
    <row r="12150" spans="1:2" x14ac:dyDescent="0.25">
      <c r="A12150" t="s">
        <v>24236</v>
      </c>
      <c r="B12150" t="s">
        <v>24237</v>
      </c>
    </row>
    <row r="12151" spans="1:2" x14ac:dyDescent="0.25">
      <c r="A12151" t="s">
        <v>24238</v>
      </c>
      <c r="B12151" t="s">
        <v>24239</v>
      </c>
    </row>
    <row r="12152" spans="1:2" x14ac:dyDescent="0.25">
      <c r="A12152" t="s">
        <v>24240</v>
      </c>
      <c r="B12152" t="s">
        <v>24241</v>
      </c>
    </row>
    <row r="12153" spans="1:2" x14ac:dyDescent="0.25">
      <c r="A12153" t="s">
        <v>24242</v>
      </c>
      <c r="B12153" t="s">
        <v>24243</v>
      </c>
    </row>
    <row r="12154" spans="1:2" x14ac:dyDescent="0.25">
      <c r="A12154" t="s">
        <v>24244</v>
      </c>
      <c r="B12154" t="s">
        <v>24245</v>
      </c>
    </row>
    <row r="12155" spans="1:2" x14ac:dyDescent="0.25">
      <c r="A12155" t="s">
        <v>24246</v>
      </c>
      <c r="B12155" t="s">
        <v>24247</v>
      </c>
    </row>
    <row r="12156" spans="1:2" x14ac:dyDescent="0.25">
      <c r="A12156" t="s">
        <v>24248</v>
      </c>
      <c r="B12156" t="s">
        <v>24249</v>
      </c>
    </row>
    <row r="12157" spans="1:2" x14ac:dyDescent="0.25">
      <c r="A12157" t="s">
        <v>24250</v>
      </c>
      <c r="B12157" t="s">
        <v>24251</v>
      </c>
    </row>
    <row r="12158" spans="1:2" x14ac:dyDescent="0.25">
      <c r="A12158" t="s">
        <v>24252</v>
      </c>
      <c r="B12158" t="s">
        <v>24253</v>
      </c>
    </row>
    <row r="12159" spans="1:2" x14ac:dyDescent="0.25">
      <c r="A12159" t="s">
        <v>24254</v>
      </c>
      <c r="B12159" t="s">
        <v>24255</v>
      </c>
    </row>
    <row r="12160" spans="1:2" x14ac:dyDescent="0.25">
      <c r="A12160" t="s">
        <v>24256</v>
      </c>
      <c r="B12160" t="s">
        <v>24257</v>
      </c>
    </row>
    <row r="12161" spans="1:2" x14ac:dyDescent="0.25">
      <c r="A12161" t="s">
        <v>24258</v>
      </c>
      <c r="B12161" t="s">
        <v>24259</v>
      </c>
    </row>
    <row r="12162" spans="1:2" x14ac:dyDescent="0.25">
      <c r="A12162" t="s">
        <v>24260</v>
      </c>
      <c r="B12162" t="s">
        <v>24261</v>
      </c>
    </row>
    <row r="12163" spans="1:2" x14ac:dyDescent="0.25">
      <c r="A12163" t="s">
        <v>24262</v>
      </c>
      <c r="B12163" t="s">
        <v>24263</v>
      </c>
    </row>
    <row r="12164" spans="1:2" x14ac:dyDescent="0.25">
      <c r="A12164" t="s">
        <v>24264</v>
      </c>
      <c r="B12164" t="s">
        <v>24265</v>
      </c>
    </row>
    <row r="12165" spans="1:2" x14ac:dyDescent="0.25">
      <c r="A12165" t="s">
        <v>24266</v>
      </c>
      <c r="B12165" t="s">
        <v>24267</v>
      </c>
    </row>
    <row r="12166" spans="1:2" x14ac:dyDescent="0.25">
      <c r="A12166" t="s">
        <v>24268</v>
      </c>
      <c r="B12166" t="s">
        <v>24269</v>
      </c>
    </row>
    <row r="12167" spans="1:2" x14ac:dyDescent="0.25">
      <c r="A12167" t="s">
        <v>24270</v>
      </c>
      <c r="B12167" t="s">
        <v>24271</v>
      </c>
    </row>
    <row r="12168" spans="1:2" x14ac:dyDescent="0.25">
      <c r="A12168" t="s">
        <v>24272</v>
      </c>
      <c r="B12168" t="s">
        <v>24273</v>
      </c>
    </row>
    <row r="12169" spans="1:2" x14ac:dyDescent="0.25">
      <c r="A12169" t="s">
        <v>24274</v>
      </c>
      <c r="B12169" t="s">
        <v>24275</v>
      </c>
    </row>
    <row r="12170" spans="1:2" x14ac:dyDescent="0.25">
      <c r="A12170" t="s">
        <v>24276</v>
      </c>
      <c r="B12170" t="s">
        <v>24277</v>
      </c>
    </row>
    <row r="12171" spans="1:2" x14ac:dyDescent="0.25">
      <c r="A12171" t="s">
        <v>24278</v>
      </c>
      <c r="B12171" t="s">
        <v>24275</v>
      </c>
    </row>
    <row r="12172" spans="1:2" x14ac:dyDescent="0.25">
      <c r="A12172" t="s">
        <v>24279</v>
      </c>
      <c r="B12172" t="s">
        <v>24280</v>
      </c>
    </row>
    <row r="12173" spans="1:2" x14ac:dyDescent="0.25">
      <c r="A12173" t="s">
        <v>24281</v>
      </c>
      <c r="B12173" t="s">
        <v>24282</v>
      </c>
    </row>
    <row r="12174" spans="1:2" x14ac:dyDescent="0.25">
      <c r="A12174" t="s">
        <v>24283</v>
      </c>
      <c r="B12174" t="s">
        <v>24284</v>
      </c>
    </row>
    <row r="12175" spans="1:2" x14ac:dyDescent="0.25">
      <c r="A12175" t="s">
        <v>24285</v>
      </c>
      <c r="B12175" t="s">
        <v>24286</v>
      </c>
    </row>
    <row r="12176" spans="1:2" x14ac:dyDescent="0.25">
      <c r="A12176" t="s">
        <v>24287</v>
      </c>
      <c r="B12176" t="s">
        <v>24288</v>
      </c>
    </row>
    <row r="12177" spans="1:2" x14ac:dyDescent="0.25">
      <c r="A12177" t="s">
        <v>24289</v>
      </c>
      <c r="B12177" t="s">
        <v>24290</v>
      </c>
    </row>
    <row r="12178" spans="1:2" x14ac:dyDescent="0.25">
      <c r="A12178" t="s">
        <v>24291</v>
      </c>
      <c r="B12178" t="s">
        <v>24292</v>
      </c>
    </row>
    <row r="12179" spans="1:2" x14ac:dyDescent="0.25">
      <c r="A12179" t="s">
        <v>24293</v>
      </c>
      <c r="B12179" t="s">
        <v>24294</v>
      </c>
    </row>
    <row r="12180" spans="1:2" x14ac:dyDescent="0.25">
      <c r="A12180" t="s">
        <v>24295</v>
      </c>
      <c r="B12180" t="s">
        <v>24296</v>
      </c>
    </row>
    <row r="12181" spans="1:2" x14ac:dyDescent="0.25">
      <c r="A12181" t="s">
        <v>24297</v>
      </c>
      <c r="B12181" t="s">
        <v>24298</v>
      </c>
    </row>
    <row r="12182" spans="1:2" x14ac:dyDescent="0.25">
      <c r="A12182" t="s">
        <v>24299</v>
      </c>
      <c r="B12182" t="s">
        <v>24300</v>
      </c>
    </row>
    <row r="12183" spans="1:2" x14ac:dyDescent="0.25">
      <c r="A12183" t="s">
        <v>24301</v>
      </c>
      <c r="B12183" t="s">
        <v>24302</v>
      </c>
    </row>
    <row r="12184" spans="1:2" x14ac:dyDescent="0.25">
      <c r="A12184" t="s">
        <v>24303</v>
      </c>
      <c r="B12184" t="s">
        <v>24304</v>
      </c>
    </row>
    <row r="12185" spans="1:2" x14ac:dyDescent="0.25">
      <c r="A12185" t="s">
        <v>24305</v>
      </c>
      <c r="B12185" t="s">
        <v>24306</v>
      </c>
    </row>
    <row r="12186" spans="1:2" x14ac:dyDescent="0.25">
      <c r="A12186" t="s">
        <v>24307</v>
      </c>
      <c r="B12186" t="s">
        <v>24308</v>
      </c>
    </row>
    <row r="12187" spans="1:2" x14ac:dyDescent="0.25">
      <c r="A12187" t="s">
        <v>24309</v>
      </c>
      <c r="B12187" t="s">
        <v>24310</v>
      </c>
    </row>
    <row r="12188" spans="1:2" x14ac:dyDescent="0.25">
      <c r="A12188" t="s">
        <v>24311</v>
      </c>
      <c r="B12188" t="s">
        <v>24312</v>
      </c>
    </row>
    <row r="12189" spans="1:2" x14ac:dyDescent="0.25">
      <c r="A12189" t="s">
        <v>24313</v>
      </c>
      <c r="B12189" t="s">
        <v>24314</v>
      </c>
    </row>
    <row r="12190" spans="1:2" x14ac:dyDescent="0.25">
      <c r="A12190" t="s">
        <v>24315</v>
      </c>
      <c r="B12190" t="s">
        <v>24316</v>
      </c>
    </row>
    <row r="12191" spans="1:2" x14ac:dyDescent="0.25">
      <c r="A12191" t="s">
        <v>24317</v>
      </c>
      <c r="B12191" t="s">
        <v>24318</v>
      </c>
    </row>
    <row r="12192" spans="1:2" x14ac:dyDescent="0.25">
      <c r="A12192" t="s">
        <v>24319</v>
      </c>
      <c r="B12192" t="s">
        <v>24320</v>
      </c>
    </row>
    <row r="12193" spans="1:2" x14ac:dyDescent="0.25">
      <c r="A12193" t="s">
        <v>24321</v>
      </c>
      <c r="B12193" t="s">
        <v>24322</v>
      </c>
    </row>
    <row r="12194" spans="1:2" x14ac:dyDescent="0.25">
      <c r="A12194" t="s">
        <v>24323</v>
      </c>
      <c r="B12194" t="s">
        <v>24324</v>
      </c>
    </row>
    <row r="12195" spans="1:2" x14ac:dyDescent="0.25">
      <c r="A12195" t="s">
        <v>24325</v>
      </c>
      <c r="B12195" t="s">
        <v>24326</v>
      </c>
    </row>
    <row r="12196" spans="1:2" x14ac:dyDescent="0.25">
      <c r="A12196" t="s">
        <v>24327</v>
      </c>
      <c r="B12196" t="s">
        <v>24328</v>
      </c>
    </row>
    <row r="12197" spans="1:2" x14ac:dyDescent="0.25">
      <c r="A12197" t="s">
        <v>24329</v>
      </c>
      <c r="B12197" t="s">
        <v>24330</v>
      </c>
    </row>
    <row r="12198" spans="1:2" x14ac:dyDescent="0.25">
      <c r="A12198" t="s">
        <v>24331</v>
      </c>
      <c r="B12198" t="s">
        <v>24332</v>
      </c>
    </row>
    <row r="12199" spans="1:2" x14ac:dyDescent="0.25">
      <c r="A12199" t="s">
        <v>24333</v>
      </c>
      <c r="B12199" t="s">
        <v>24334</v>
      </c>
    </row>
    <row r="12200" spans="1:2" x14ac:dyDescent="0.25">
      <c r="A12200" t="s">
        <v>24335</v>
      </c>
      <c r="B12200" t="s">
        <v>24336</v>
      </c>
    </row>
    <row r="12201" spans="1:2" x14ac:dyDescent="0.25">
      <c r="A12201" t="s">
        <v>24337</v>
      </c>
      <c r="B12201" t="s">
        <v>24338</v>
      </c>
    </row>
    <row r="12202" spans="1:2" x14ac:dyDescent="0.25">
      <c r="A12202" t="s">
        <v>24339</v>
      </c>
      <c r="B12202" t="s">
        <v>24340</v>
      </c>
    </row>
    <row r="12203" spans="1:2" x14ac:dyDescent="0.25">
      <c r="A12203" t="s">
        <v>24341</v>
      </c>
      <c r="B12203" t="s">
        <v>24342</v>
      </c>
    </row>
    <row r="12204" spans="1:2" x14ac:dyDescent="0.25">
      <c r="A12204" t="s">
        <v>24343</v>
      </c>
      <c r="B12204" t="s">
        <v>24344</v>
      </c>
    </row>
    <row r="12205" spans="1:2" x14ac:dyDescent="0.25">
      <c r="A12205" t="s">
        <v>24345</v>
      </c>
      <c r="B12205" t="s">
        <v>24346</v>
      </c>
    </row>
    <row r="12206" spans="1:2" x14ac:dyDescent="0.25">
      <c r="A12206" t="s">
        <v>24347</v>
      </c>
      <c r="B12206" t="s">
        <v>24348</v>
      </c>
    </row>
    <row r="12207" spans="1:2" x14ac:dyDescent="0.25">
      <c r="A12207" t="s">
        <v>24349</v>
      </c>
      <c r="B12207" t="s">
        <v>24350</v>
      </c>
    </row>
    <row r="12208" spans="1:2" x14ac:dyDescent="0.25">
      <c r="A12208" t="s">
        <v>24351</v>
      </c>
      <c r="B12208" t="s">
        <v>24352</v>
      </c>
    </row>
    <row r="12209" spans="1:2" x14ac:dyDescent="0.25">
      <c r="A12209" t="s">
        <v>24353</v>
      </c>
      <c r="B12209" t="s">
        <v>24354</v>
      </c>
    </row>
    <row r="12210" spans="1:2" x14ac:dyDescent="0.25">
      <c r="A12210" t="s">
        <v>24355</v>
      </c>
      <c r="B12210" t="s">
        <v>24356</v>
      </c>
    </row>
    <row r="12211" spans="1:2" x14ac:dyDescent="0.25">
      <c r="A12211" t="s">
        <v>24357</v>
      </c>
      <c r="B12211" t="s">
        <v>24358</v>
      </c>
    </row>
    <row r="12212" spans="1:2" x14ac:dyDescent="0.25">
      <c r="A12212" t="s">
        <v>24359</v>
      </c>
      <c r="B12212" t="s">
        <v>24360</v>
      </c>
    </row>
    <row r="12213" spans="1:2" x14ac:dyDescent="0.25">
      <c r="A12213" t="s">
        <v>24361</v>
      </c>
      <c r="B12213" t="s">
        <v>24362</v>
      </c>
    </row>
    <row r="12214" spans="1:2" x14ac:dyDescent="0.25">
      <c r="A12214" t="s">
        <v>24363</v>
      </c>
      <c r="B12214" t="s">
        <v>24364</v>
      </c>
    </row>
    <row r="12215" spans="1:2" x14ac:dyDescent="0.25">
      <c r="A12215" t="s">
        <v>24365</v>
      </c>
      <c r="B12215" t="s">
        <v>24366</v>
      </c>
    </row>
    <row r="12216" spans="1:2" x14ac:dyDescent="0.25">
      <c r="A12216" t="s">
        <v>24367</v>
      </c>
      <c r="B12216" t="s">
        <v>24368</v>
      </c>
    </row>
    <row r="12217" spans="1:2" x14ac:dyDescent="0.25">
      <c r="A12217" t="s">
        <v>24369</v>
      </c>
      <c r="B12217" t="s">
        <v>24370</v>
      </c>
    </row>
    <row r="12218" spans="1:2" x14ac:dyDescent="0.25">
      <c r="A12218" t="s">
        <v>24371</v>
      </c>
      <c r="B12218" t="s">
        <v>24372</v>
      </c>
    </row>
    <row r="12219" spans="1:2" x14ac:dyDescent="0.25">
      <c r="A12219" t="s">
        <v>24373</v>
      </c>
      <c r="B12219" t="s">
        <v>24374</v>
      </c>
    </row>
    <row r="12220" spans="1:2" x14ac:dyDescent="0.25">
      <c r="A12220" t="s">
        <v>24375</v>
      </c>
      <c r="B12220" t="s">
        <v>24376</v>
      </c>
    </row>
    <row r="12221" spans="1:2" x14ac:dyDescent="0.25">
      <c r="A12221" t="s">
        <v>24377</v>
      </c>
      <c r="B12221" t="s">
        <v>24378</v>
      </c>
    </row>
    <row r="12222" spans="1:2" x14ac:dyDescent="0.25">
      <c r="A12222" t="s">
        <v>24379</v>
      </c>
      <c r="B12222" t="s">
        <v>24380</v>
      </c>
    </row>
    <row r="12223" spans="1:2" x14ac:dyDescent="0.25">
      <c r="A12223" t="s">
        <v>24381</v>
      </c>
      <c r="B12223" t="s">
        <v>24382</v>
      </c>
    </row>
    <row r="12224" spans="1:2" x14ac:dyDescent="0.25">
      <c r="A12224" t="s">
        <v>24383</v>
      </c>
      <c r="B12224" t="s">
        <v>24384</v>
      </c>
    </row>
    <row r="12225" spans="1:2" x14ac:dyDescent="0.25">
      <c r="A12225" t="s">
        <v>24385</v>
      </c>
      <c r="B12225" t="s">
        <v>24386</v>
      </c>
    </row>
    <row r="12226" spans="1:2" x14ac:dyDescent="0.25">
      <c r="A12226" t="s">
        <v>24387</v>
      </c>
      <c r="B12226" t="s">
        <v>24388</v>
      </c>
    </row>
    <row r="12227" spans="1:2" x14ac:dyDescent="0.25">
      <c r="A12227" t="s">
        <v>24389</v>
      </c>
      <c r="B12227" t="s">
        <v>24390</v>
      </c>
    </row>
    <row r="12228" spans="1:2" x14ac:dyDescent="0.25">
      <c r="A12228" t="s">
        <v>24391</v>
      </c>
      <c r="B12228" t="s">
        <v>24392</v>
      </c>
    </row>
    <row r="12229" spans="1:2" x14ac:dyDescent="0.25">
      <c r="A12229" t="s">
        <v>24393</v>
      </c>
      <c r="B12229" t="s">
        <v>24394</v>
      </c>
    </row>
    <row r="12230" spans="1:2" x14ac:dyDescent="0.25">
      <c r="A12230" t="s">
        <v>24395</v>
      </c>
      <c r="B12230" t="s">
        <v>24396</v>
      </c>
    </row>
    <row r="12231" spans="1:2" x14ac:dyDescent="0.25">
      <c r="A12231" t="s">
        <v>24397</v>
      </c>
      <c r="B12231" t="s">
        <v>24398</v>
      </c>
    </row>
    <row r="12232" spans="1:2" x14ac:dyDescent="0.25">
      <c r="A12232" t="s">
        <v>24399</v>
      </c>
      <c r="B12232" t="s">
        <v>24400</v>
      </c>
    </row>
    <row r="12233" spans="1:2" x14ac:dyDescent="0.25">
      <c r="A12233" t="s">
        <v>24401</v>
      </c>
      <c r="B12233" t="s">
        <v>24402</v>
      </c>
    </row>
    <row r="12234" spans="1:2" x14ac:dyDescent="0.25">
      <c r="A12234" t="s">
        <v>24403</v>
      </c>
      <c r="B12234" t="s">
        <v>24404</v>
      </c>
    </row>
    <row r="12235" spans="1:2" x14ac:dyDescent="0.25">
      <c r="A12235" t="s">
        <v>24405</v>
      </c>
      <c r="B12235" t="s">
        <v>24406</v>
      </c>
    </row>
    <row r="12236" spans="1:2" x14ac:dyDescent="0.25">
      <c r="A12236" t="s">
        <v>24407</v>
      </c>
      <c r="B12236" t="s">
        <v>24408</v>
      </c>
    </row>
    <row r="12237" spans="1:2" x14ac:dyDescent="0.25">
      <c r="A12237" t="s">
        <v>24409</v>
      </c>
      <c r="B12237" t="s">
        <v>24410</v>
      </c>
    </row>
    <row r="12238" spans="1:2" x14ac:dyDescent="0.25">
      <c r="A12238" t="s">
        <v>24411</v>
      </c>
      <c r="B12238" t="s">
        <v>24412</v>
      </c>
    </row>
    <row r="12239" spans="1:2" x14ac:dyDescent="0.25">
      <c r="A12239" t="s">
        <v>24413</v>
      </c>
      <c r="B12239" t="s">
        <v>24414</v>
      </c>
    </row>
    <row r="12240" spans="1:2" x14ac:dyDescent="0.25">
      <c r="A12240" t="s">
        <v>24415</v>
      </c>
      <c r="B12240" t="s">
        <v>24416</v>
      </c>
    </row>
    <row r="12241" spans="1:2" x14ac:dyDescent="0.25">
      <c r="A12241" t="s">
        <v>24417</v>
      </c>
      <c r="B12241" t="s">
        <v>24418</v>
      </c>
    </row>
    <row r="12242" spans="1:2" x14ac:dyDescent="0.25">
      <c r="A12242" t="s">
        <v>24419</v>
      </c>
      <c r="B12242" t="s">
        <v>24420</v>
      </c>
    </row>
    <row r="12243" spans="1:2" x14ac:dyDescent="0.25">
      <c r="A12243" t="s">
        <v>24421</v>
      </c>
      <c r="B12243" t="s">
        <v>24422</v>
      </c>
    </row>
    <row r="12244" spans="1:2" x14ac:dyDescent="0.25">
      <c r="A12244" t="s">
        <v>24423</v>
      </c>
      <c r="B12244" t="s">
        <v>24424</v>
      </c>
    </row>
    <row r="12245" spans="1:2" x14ac:dyDescent="0.25">
      <c r="A12245" t="s">
        <v>24425</v>
      </c>
      <c r="B12245" t="s">
        <v>24426</v>
      </c>
    </row>
    <row r="12246" spans="1:2" x14ac:dyDescent="0.25">
      <c r="A12246" t="s">
        <v>24427</v>
      </c>
      <c r="B12246" t="s">
        <v>24428</v>
      </c>
    </row>
    <row r="12247" spans="1:2" x14ac:dyDescent="0.25">
      <c r="A12247" t="s">
        <v>24429</v>
      </c>
      <c r="B12247" t="s">
        <v>24430</v>
      </c>
    </row>
    <row r="12248" spans="1:2" x14ac:dyDescent="0.25">
      <c r="A12248" t="s">
        <v>24431</v>
      </c>
      <c r="B12248" t="s">
        <v>24432</v>
      </c>
    </row>
    <row r="12249" spans="1:2" x14ac:dyDescent="0.25">
      <c r="A12249" t="s">
        <v>24433</v>
      </c>
      <c r="B12249" t="s">
        <v>24434</v>
      </c>
    </row>
    <row r="12250" spans="1:2" x14ac:dyDescent="0.25">
      <c r="A12250" t="s">
        <v>24435</v>
      </c>
      <c r="B12250" t="s">
        <v>24436</v>
      </c>
    </row>
    <row r="12251" spans="1:2" x14ac:dyDescent="0.25">
      <c r="A12251" t="s">
        <v>24437</v>
      </c>
      <c r="B12251" t="s">
        <v>24438</v>
      </c>
    </row>
    <row r="12252" spans="1:2" x14ac:dyDescent="0.25">
      <c r="A12252" t="s">
        <v>24439</v>
      </c>
      <c r="B12252" t="s">
        <v>24440</v>
      </c>
    </row>
    <row r="12253" spans="1:2" x14ac:dyDescent="0.25">
      <c r="A12253" t="s">
        <v>24441</v>
      </c>
      <c r="B12253" t="s">
        <v>24442</v>
      </c>
    </row>
    <row r="12254" spans="1:2" x14ac:dyDescent="0.25">
      <c r="A12254" t="s">
        <v>24443</v>
      </c>
      <c r="B12254" t="s">
        <v>24444</v>
      </c>
    </row>
    <row r="12255" spans="1:2" x14ac:dyDescent="0.25">
      <c r="A12255" t="s">
        <v>24445</v>
      </c>
      <c r="B12255" t="s">
        <v>24446</v>
      </c>
    </row>
    <row r="12256" spans="1:2" x14ac:dyDescent="0.25">
      <c r="A12256" t="s">
        <v>24447</v>
      </c>
      <c r="B12256" t="s">
        <v>24448</v>
      </c>
    </row>
    <row r="12257" spans="1:2" x14ac:dyDescent="0.25">
      <c r="A12257" t="s">
        <v>24449</v>
      </c>
      <c r="B12257" t="s">
        <v>24450</v>
      </c>
    </row>
    <row r="12258" spans="1:2" x14ac:dyDescent="0.25">
      <c r="A12258" t="s">
        <v>24451</v>
      </c>
      <c r="B12258" t="s">
        <v>24452</v>
      </c>
    </row>
    <row r="12259" spans="1:2" x14ac:dyDescent="0.25">
      <c r="A12259" t="s">
        <v>24453</v>
      </c>
      <c r="B12259" t="s">
        <v>24454</v>
      </c>
    </row>
    <row r="12260" spans="1:2" x14ac:dyDescent="0.25">
      <c r="A12260" t="s">
        <v>24455</v>
      </c>
      <c r="B12260" t="s">
        <v>24456</v>
      </c>
    </row>
    <row r="12261" spans="1:2" x14ac:dyDescent="0.25">
      <c r="A12261" t="s">
        <v>24457</v>
      </c>
      <c r="B12261" t="s">
        <v>24458</v>
      </c>
    </row>
    <row r="12262" spans="1:2" x14ac:dyDescent="0.25">
      <c r="A12262" t="s">
        <v>24459</v>
      </c>
      <c r="B12262" t="s">
        <v>24460</v>
      </c>
    </row>
    <row r="12263" spans="1:2" x14ac:dyDescent="0.25">
      <c r="A12263" t="s">
        <v>24461</v>
      </c>
      <c r="B12263" t="s">
        <v>24462</v>
      </c>
    </row>
    <row r="12264" spans="1:2" x14ac:dyDescent="0.25">
      <c r="A12264" t="s">
        <v>24463</v>
      </c>
      <c r="B12264" t="s">
        <v>24464</v>
      </c>
    </row>
    <row r="12265" spans="1:2" x14ac:dyDescent="0.25">
      <c r="A12265" t="s">
        <v>24465</v>
      </c>
      <c r="B12265" t="s">
        <v>24466</v>
      </c>
    </row>
    <row r="12266" spans="1:2" x14ac:dyDescent="0.25">
      <c r="A12266" t="s">
        <v>24467</v>
      </c>
      <c r="B12266" t="s">
        <v>24468</v>
      </c>
    </row>
    <row r="12267" spans="1:2" x14ac:dyDescent="0.25">
      <c r="A12267" t="s">
        <v>24469</v>
      </c>
      <c r="B12267" t="s">
        <v>24470</v>
      </c>
    </row>
    <row r="12268" spans="1:2" x14ac:dyDescent="0.25">
      <c r="A12268" t="s">
        <v>24471</v>
      </c>
      <c r="B12268" t="s">
        <v>24472</v>
      </c>
    </row>
    <row r="12269" spans="1:2" x14ac:dyDescent="0.25">
      <c r="A12269" t="s">
        <v>24473</v>
      </c>
      <c r="B12269" t="s">
        <v>24474</v>
      </c>
    </row>
    <row r="12270" spans="1:2" x14ac:dyDescent="0.25">
      <c r="A12270" t="s">
        <v>24475</v>
      </c>
      <c r="B12270" t="s">
        <v>24476</v>
      </c>
    </row>
    <row r="12271" spans="1:2" x14ac:dyDescent="0.25">
      <c r="A12271" t="s">
        <v>24477</v>
      </c>
      <c r="B12271" t="s">
        <v>24478</v>
      </c>
    </row>
    <row r="12272" spans="1:2" x14ac:dyDescent="0.25">
      <c r="A12272" t="s">
        <v>24479</v>
      </c>
      <c r="B12272" t="s">
        <v>24480</v>
      </c>
    </row>
    <row r="12273" spans="1:2" x14ac:dyDescent="0.25">
      <c r="A12273" t="s">
        <v>24481</v>
      </c>
      <c r="B12273" t="s">
        <v>24482</v>
      </c>
    </row>
    <row r="12274" spans="1:2" x14ac:dyDescent="0.25">
      <c r="A12274" t="s">
        <v>24483</v>
      </c>
      <c r="B12274" t="s">
        <v>24484</v>
      </c>
    </row>
    <row r="12275" spans="1:2" x14ac:dyDescent="0.25">
      <c r="A12275" t="s">
        <v>24485</v>
      </c>
      <c r="B12275" t="s">
        <v>24486</v>
      </c>
    </row>
    <row r="12276" spans="1:2" x14ac:dyDescent="0.25">
      <c r="A12276" t="s">
        <v>24487</v>
      </c>
      <c r="B12276" t="s">
        <v>24488</v>
      </c>
    </row>
    <row r="12277" spans="1:2" x14ac:dyDescent="0.25">
      <c r="A12277" t="s">
        <v>24489</v>
      </c>
      <c r="B12277" t="s">
        <v>24490</v>
      </c>
    </row>
    <row r="12278" spans="1:2" x14ac:dyDescent="0.25">
      <c r="A12278" t="s">
        <v>24491</v>
      </c>
      <c r="B12278" t="s">
        <v>24492</v>
      </c>
    </row>
    <row r="12279" spans="1:2" x14ac:dyDescent="0.25">
      <c r="A12279" t="s">
        <v>24493</v>
      </c>
      <c r="B12279" t="s">
        <v>24494</v>
      </c>
    </row>
    <row r="12280" spans="1:2" x14ac:dyDescent="0.25">
      <c r="A12280" t="s">
        <v>24495</v>
      </c>
      <c r="B12280" t="s">
        <v>24496</v>
      </c>
    </row>
    <row r="12281" spans="1:2" x14ac:dyDescent="0.25">
      <c r="A12281" t="s">
        <v>24497</v>
      </c>
      <c r="B12281" t="s">
        <v>24498</v>
      </c>
    </row>
    <row r="12282" spans="1:2" x14ac:dyDescent="0.25">
      <c r="A12282" t="s">
        <v>24499</v>
      </c>
      <c r="B12282" t="s">
        <v>24500</v>
      </c>
    </row>
    <row r="12283" spans="1:2" x14ac:dyDescent="0.25">
      <c r="A12283" t="s">
        <v>24501</v>
      </c>
      <c r="B12283" t="s">
        <v>24502</v>
      </c>
    </row>
    <row r="12284" spans="1:2" x14ac:dyDescent="0.25">
      <c r="A12284" t="s">
        <v>24503</v>
      </c>
      <c r="B12284" t="s">
        <v>24504</v>
      </c>
    </row>
    <row r="12285" spans="1:2" x14ac:dyDescent="0.25">
      <c r="A12285" t="s">
        <v>24505</v>
      </c>
      <c r="B12285" t="s">
        <v>24506</v>
      </c>
    </row>
    <row r="12286" spans="1:2" x14ac:dyDescent="0.25">
      <c r="A12286" t="s">
        <v>24507</v>
      </c>
      <c r="B12286" t="s">
        <v>24508</v>
      </c>
    </row>
    <row r="12287" spans="1:2" x14ac:dyDescent="0.25">
      <c r="A12287" t="s">
        <v>24509</v>
      </c>
      <c r="B12287" t="s">
        <v>24510</v>
      </c>
    </row>
    <row r="12288" spans="1:2" x14ac:dyDescent="0.25">
      <c r="A12288" t="s">
        <v>24511</v>
      </c>
      <c r="B12288" t="s">
        <v>24512</v>
      </c>
    </row>
    <row r="12289" spans="1:2" x14ac:dyDescent="0.25">
      <c r="A12289" t="s">
        <v>24513</v>
      </c>
      <c r="B12289" t="s">
        <v>24514</v>
      </c>
    </row>
    <row r="12290" spans="1:2" x14ac:dyDescent="0.25">
      <c r="A12290" t="s">
        <v>24515</v>
      </c>
      <c r="B12290" t="s">
        <v>24516</v>
      </c>
    </row>
    <row r="12291" spans="1:2" x14ac:dyDescent="0.25">
      <c r="A12291" t="s">
        <v>24517</v>
      </c>
      <c r="B12291" t="s">
        <v>24518</v>
      </c>
    </row>
    <row r="12292" spans="1:2" x14ac:dyDescent="0.25">
      <c r="A12292" t="s">
        <v>24519</v>
      </c>
      <c r="B12292" t="s">
        <v>24520</v>
      </c>
    </row>
    <row r="12293" spans="1:2" x14ac:dyDescent="0.25">
      <c r="A12293" t="s">
        <v>24521</v>
      </c>
      <c r="B12293" t="s">
        <v>24522</v>
      </c>
    </row>
    <row r="12294" spans="1:2" x14ac:dyDescent="0.25">
      <c r="A12294" t="s">
        <v>24523</v>
      </c>
      <c r="B12294" t="s">
        <v>24524</v>
      </c>
    </row>
    <row r="12295" spans="1:2" x14ac:dyDescent="0.25">
      <c r="A12295" t="s">
        <v>24525</v>
      </c>
      <c r="B12295" t="s">
        <v>24526</v>
      </c>
    </row>
    <row r="12296" spans="1:2" x14ac:dyDescent="0.25">
      <c r="A12296" t="s">
        <v>24527</v>
      </c>
      <c r="B12296" t="s">
        <v>24528</v>
      </c>
    </row>
    <row r="12297" spans="1:2" x14ac:dyDescent="0.25">
      <c r="A12297" t="s">
        <v>24529</v>
      </c>
      <c r="B12297" t="s">
        <v>24530</v>
      </c>
    </row>
    <row r="12298" spans="1:2" x14ac:dyDescent="0.25">
      <c r="A12298" t="s">
        <v>24531</v>
      </c>
      <c r="B12298" t="s">
        <v>24532</v>
      </c>
    </row>
    <row r="12299" spans="1:2" x14ac:dyDescent="0.25">
      <c r="A12299" t="s">
        <v>24533</v>
      </c>
      <c r="B12299" t="s">
        <v>24534</v>
      </c>
    </row>
    <row r="12300" spans="1:2" x14ac:dyDescent="0.25">
      <c r="A12300" t="s">
        <v>24535</v>
      </c>
      <c r="B12300" t="s">
        <v>24536</v>
      </c>
    </row>
    <row r="12301" spans="1:2" x14ac:dyDescent="0.25">
      <c r="A12301" t="s">
        <v>24537</v>
      </c>
      <c r="B12301" t="s">
        <v>24538</v>
      </c>
    </row>
    <row r="12302" spans="1:2" x14ac:dyDescent="0.25">
      <c r="A12302" t="s">
        <v>24539</v>
      </c>
      <c r="B12302" t="s">
        <v>24540</v>
      </c>
    </row>
    <row r="12303" spans="1:2" x14ac:dyDescent="0.25">
      <c r="A12303" t="s">
        <v>24541</v>
      </c>
      <c r="B12303" t="s">
        <v>24542</v>
      </c>
    </row>
    <row r="12304" spans="1:2" x14ac:dyDescent="0.25">
      <c r="A12304" t="s">
        <v>24543</v>
      </c>
      <c r="B12304" t="s">
        <v>24544</v>
      </c>
    </row>
    <row r="12305" spans="1:2" x14ac:dyDescent="0.25">
      <c r="A12305" t="s">
        <v>24545</v>
      </c>
      <c r="B12305" t="s">
        <v>24546</v>
      </c>
    </row>
    <row r="12306" spans="1:2" x14ac:dyDescent="0.25">
      <c r="A12306" t="s">
        <v>24547</v>
      </c>
      <c r="B12306" t="s">
        <v>24548</v>
      </c>
    </row>
    <row r="12307" spans="1:2" x14ac:dyDescent="0.25">
      <c r="A12307" t="s">
        <v>24549</v>
      </c>
      <c r="B12307" t="s">
        <v>24550</v>
      </c>
    </row>
    <row r="12308" spans="1:2" x14ac:dyDescent="0.25">
      <c r="A12308" t="s">
        <v>24551</v>
      </c>
      <c r="B12308" t="s">
        <v>24552</v>
      </c>
    </row>
    <row r="12309" spans="1:2" x14ac:dyDescent="0.25">
      <c r="A12309" t="s">
        <v>24553</v>
      </c>
      <c r="B12309" t="s">
        <v>24554</v>
      </c>
    </row>
    <row r="12310" spans="1:2" x14ac:dyDescent="0.25">
      <c r="A12310" t="s">
        <v>24555</v>
      </c>
      <c r="B12310" t="s">
        <v>24556</v>
      </c>
    </row>
    <row r="12311" spans="1:2" x14ac:dyDescent="0.25">
      <c r="A12311" t="s">
        <v>24557</v>
      </c>
      <c r="B12311" t="s">
        <v>24558</v>
      </c>
    </row>
    <row r="12312" spans="1:2" x14ac:dyDescent="0.25">
      <c r="A12312" t="s">
        <v>24559</v>
      </c>
      <c r="B12312" t="s">
        <v>24560</v>
      </c>
    </row>
    <row r="12313" spans="1:2" x14ac:dyDescent="0.25">
      <c r="A12313" t="s">
        <v>24561</v>
      </c>
      <c r="B12313" t="s">
        <v>24562</v>
      </c>
    </row>
    <row r="12314" spans="1:2" x14ac:dyDescent="0.25">
      <c r="A12314" t="s">
        <v>24563</v>
      </c>
      <c r="B12314" t="s">
        <v>24564</v>
      </c>
    </row>
    <row r="12315" spans="1:2" x14ac:dyDescent="0.25">
      <c r="A12315" t="s">
        <v>24565</v>
      </c>
      <c r="B12315" t="s">
        <v>24566</v>
      </c>
    </row>
    <row r="12316" spans="1:2" x14ac:dyDescent="0.25">
      <c r="A12316" t="s">
        <v>24567</v>
      </c>
      <c r="B12316" t="s">
        <v>24568</v>
      </c>
    </row>
    <row r="12317" spans="1:2" x14ac:dyDescent="0.25">
      <c r="A12317" t="s">
        <v>24569</v>
      </c>
      <c r="B12317" t="s">
        <v>24570</v>
      </c>
    </row>
    <row r="12318" spans="1:2" x14ac:dyDescent="0.25">
      <c r="A12318" t="s">
        <v>24571</v>
      </c>
      <c r="B12318" t="s">
        <v>24572</v>
      </c>
    </row>
    <row r="12319" spans="1:2" x14ac:dyDescent="0.25">
      <c r="A12319" t="s">
        <v>24573</v>
      </c>
      <c r="B12319" t="s">
        <v>24574</v>
      </c>
    </row>
    <row r="12320" spans="1:2" x14ac:dyDescent="0.25">
      <c r="A12320" t="s">
        <v>24575</v>
      </c>
      <c r="B12320" t="s">
        <v>24576</v>
      </c>
    </row>
    <row r="12321" spans="1:2" x14ac:dyDescent="0.25">
      <c r="A12321" t="s">
        <v>24577</v>
      </c>
      <c r="B12321" t="s">
        <v>24578</v>
      </c>
    </row>
    <row r="12322" spans="1:2" x14ac:dyDescent="0.25">
      <c r="A12322" t="s">
        <v>24579</v>
      </c>
      <c r="B12322" t="s">
        <v>24580</v>
      </c>
    </row>
    <row r="12323" spans="1:2" x14ac:dyDescent="0.25">
      <c r="A12323" t="s">
        <v>24581</v>
      </c>
      <c r="B12323" t="s">
        <v>24582</v>
      </c>
    </row>
    <row r="12324" spans="1:2" x14ac:dyDescent="0.25">
      <c r="A12324" t="s">
        <v>24583</v>
      </c>
      <c r="B12324" t="s">
        <v>24584</v>
      </c>
    </row>
    <row r="12325" spans="1:2" x14ac:dyDescent="0.25">
      <c r="A12325" t="s">
        <v>24585</v>
      </c>
      <c r="B12325" t="s">
        <v>24586</v>
      </c>
    </row>
    <row r="12326" spans="1:2" x14ac:dyDescent="0.25">
      <c r="A12326" t="s">
        <v>24587</v>
      </c>
      <c r="B12326" t="s">
        <v>24588</v>
      </c>
    </row>
    <row r="12327" spans="1:2" x14ac:dyDescent="0.25">
      <c r="A12327" t="s">
        <v>24589</v>
      </c>
      <c r="B12327" t="s">
        <v>24590</v>
      </c>
    </row>
    <row r="12328" spans="1:2" x14ac:dyDescent="0.25">
      <c r="A12328" t="s">
        <v>24591</v>
      </c>
      <c r="B12328" t="s">
        <v>24592</v>
      </c>
    </row>
    <row r="12329" spans="1:2" x14ac:dyDescent="0.25">
      <c r="A12329" t="s">
        <v>24593</v>
      </c>
      <c r="B12329" t="s">
        <v>24594</v>
      </c>
    </row>
    <row r="12330" spans="1:2" x14ac:dyDescent="0.25">
      <c r="A12330" t="s">
        <v>24595</v>
      </c>
      <c r="B12330" t="s">
        <v>24596</v>
      </c>
    </row>
    <row r="12331" spans="1:2" x14ac:dyDescent="0.25">
      <c r="A12331" t="s">
        <v>24597</v>
      </c>
      <c r="B12331" t="s">
        <v>24598</v>
      </c>
    </row>
    <row r="12332" spans="1:2" x14ac:dyDescent="0.25">
      <c r="A12332" t="s">
        <v>24599</v>
      </c>
      <c r="B12332" t="s">
        <v>24600</v>
      </c>
    </row>
    <row r="12333" spans="1:2" x14ac:dyDescent="0.25">
      <c r="A12333" t="s">
        <v>24601</v>
      </c>
      <c r="B12333" t="s">
        <v>24602</v>
      </c>
    </row>
    <row r="12334" spans="1:2" x14ac:dyDescent="0.25">
      <c r="A12334" t="s">
        <v>24603</v>
      </c>
      <c r="B12334" t="s">
        <v>24604</v>
      </c>
    </row>
    <row r="12335" spans="1:2" x14ac:dyDescent="0.25">
      <c r="A12335" t="s">
        <v>24605</v>
      </c>
      <c r="B12335" t="s">
        <v>24606</v>
      </c>
    </row>
    <row r="12336" spans="1:2" x14ac:dyDescent="0.25">
      <c r="A12336" t="s">
        <v>24607</v>
      </c>
      <c r="B12336" t="s">
        <v>24608</v>
      </c>
    </row>
    <row r="12337" spans="1:2" x14ac:dyDescent="0.25">
      <c r="A12337" t="s">
        <v>24609</v>
      </c>
      <c r="B12337" t="s">
        <v>24610</v>
      </c>
    </row>
    <row r="12338" spans="1:2" x14ac:dyDescent="0.25">
      <c r="A12338" t="s">
        <v>24611</v>
      </c>
      <c r="B12338" t="s">
        <v>24612</v>
      </c>
    </row>
    <row r="12339" spans="1:2" x14ac:dyDescent="0.25">
      <c r="A12339" t="s">
        <v>24613</v>
      </c>
      <c r="B12339" t="s">
        <v>24614</v>
      </c>
    </row>
    <row r="12340" spans="1:2" x14ac:dyDescent="0.25">
      <c r="A12340" t="s">
        <v>24615</v>
      </c>
      <c r="B12340" t="s">
        <v>24616</v>
      </c>
    </row>
    <row r="12341" spans="1:2" x14ac:dyDescent="0.25">
      <c r="A12341" t="s">
        <v>24617</v>
      </c>
      <c r="B12341" t="s">
        <v>24618</v>
      </c>
    </row>
    <row r="12342" spans="1:2" x14ac:dyDescent="0.25">
      <c r="A12342" t="s">
        <v>24619</v>
      </c>
      <c r="B12342" t="s">
        <v>24620</v>
      </c>
    </row>
    <row r="12343" spans="1:2" x14ac:dyDescent="0.25">
      <c r="A12343" t="s">
        <v>24621</v>
      </c>
      <c r="B12343" t="s">
        <v>24622</v>
      </c>
    </row>
    <row r="12344" spans="1:2" x14ac:dyDescent="0.25">
      <c r="A12344" t="s">
        <v>24623</v>
      </c>
      <c r="B12344" t="s">
        <v>24624</v>
      </c>
    </row>
    <row r="12345" spans="1:2" x14ac:dyDescent="0.25">
      <c r="A12345" t="s">
        <v>24625</v>
      </c>
      <c r="B12345" t="s">
        <v>24626</v>
      </c>
    </row>
    <row r="12346" spans="1:2" x14ac:dyDescent="0.25">
      <c r="A12346" t="s">
        <v>24627</v>
      </c>
      <c r="B12346" t="s">
        <v>24628</v>
      </c>
    </row>
    <row r="12347" spans="1:2" x14ac:dyDescent="0.25">
      <c r="A12347" t="s">
        <v>24629</v>
      </c>
      <c r="B12347" t="s">
        <v>24630</v>
      </c>
    </row>
    <row r="12348" spans="1:2" x14ac:dyDescent="0.25">
      <c r="A12348" t="s">
        <v>24631</v>
      </c>
      <c r="B12348" t="s">
        <v>24632</v>
      </c>
    </row>
    <row r="12349" spans="1:2" x14ac:dyDescent="0.25">
      <c r="A12349" t="s">
        <v>24633</v>
      </c>
      <c r="B12349" t="s">
        <v>24634</v>
      </c>
    </row>
    <row r="12350" spans="1:2" x14ac:dyDescent="0.25">
      <c r="A12350" t="s">
        <v>24635</v>
      </c>
      <c r="B12350" t="s">
        <v>24636</v>
      </c>
    </row>
    <row r="12351" spans="1:2" x14ac:dyDescent="0.25">
      <c r="A12351" t="s">
        <v>24637</v>
      </c>
      <c r="B12351" t="s">
        <v>24638</v>
      </c>
    </row>
    <row r="12352" spans="1:2" x14ac:dyDescent="0.25">
      <c r="A12352" t="s">
        <v>24639</v>
      </c>
      <c r="B12352" t="s">
        <v>24640</v>
      </c>
    </row>
    <row r="12353" spans="1:2" x14ac:dyDescent="0.25">
      <c r="A12353" t="s">
        <v>24641</v>
      </c>
      <c r="B12353" t="s">
        <v>24642</v>
      </c>
    </row>
    <row r="12354" spans="1:2" x14ac:dyDescent="0.25">
      <c r="A12354" t="s">
        <v>24643</v>
      </c>
      <c r="B12354" t="s">
        <v>24644</v>
      </c>
    </row>
    <row r="12355" spans="1:2" x14ac:dyDescent="0.25">
      <c r="A12355" t="s">
        <v>24645</v>
      </c>
      <c r="B12355" t="s">
        <v>24646</v>
      </c>
    </row>
    <row r="12356" spans="1:2" x14ac:dyDescent="0.25">
      <c r="A12356" t="s">
        <v>24647</v>
      </c>
      <c r="B12356" t="s">
        <v>24648</v>
      </c>
    </row>
    <row r="12357" spans="1:2" x14ac:dyDescent="0.25">
      <c r="A12357" t="s">
        <v>24649</v>
      </c>
      <c r="B12357" t="s">
        <v>24650</v>
      </c>
    </row>
    <row r="12358" spans="1:2" x14ac:dyDescent="0.25">
      <c r="A12358" t="s">
        <v>24651</v>
      </c>
      <c r="B12358" t="s">
        <v>24652</v>
      </c>
    </row>
    <row r="12359" spans="1:2" x14ac:dyDescent="0.25">
      <c r="A12359" t="s">
        <v>24653</v>
      </c>
      <c r="B12359" t="s">
        <v>24654</v>
      </c>
    </row>
    <row r="12360" spans="1:2" x14ac:dyDescent="0.25">
      <c r="A12360" t="s">
        <v>24655</v>
      </c>
      <c r="B12360" t="s">
        <v>24656</v>
      </c>
    </row>
    <row r="12361" spans="1:2" x14ac:dyDescent="0.25">
      <c r="A12361" t="s">
        <v>24657</v>
      </c>
      <c r="B12361" t="s">
        <v>24658</v>
      </c>
    </row>
    <row r="12362" spans="1:2" x14ac:dyDescent="0.25">
      <c r="A12362" t="s">
        <v>24659</v>
      </c>
      <c r="B12362" t="s">
        <v>24660</v>
      </c>
    </row>
    <row r="12363" spans="1:2" x14ac:dyDescent="0.25">
      <c r="A12363" t="s">
        <v>24661</v>
      </c>
      <c r="B12363" t="s">
        <v>24662</v>
      </c>
    </row>
    <row r="12364" spans="1:2" x14ac:dyDescent="0.25">
      <c r="A12364" t="s">
        <v>24663</v>
      </c>
      <c r="B12364" t="s">
        <v>24664</v>
      </c>
    </row>
    <row r="12365" spans="1:2" x14ac:dyDescent="0.25">
      <c r="A12365" t="s">
        <v>24665</v>
      </c>
      <c r="B12365" t="s">
        <v>24666</v>
      </c>
    </row>
    <row r="12366" spans="1:2" x14ac:dyDescent="0.25">
      <c r="A12366" t="s">
        <v>24667</v>
      </c>
      <c r="B12366" t="s">
        <v>24668</v>
      </c>
    </row>
    <row r="12367" spans="1:2" x14ac:dyDescent="0.25">
      <c r="A12367" t="s">
        <v>24669</v>
      </c>
      <c r="B12367" t="s">
        <v>24670</v>
      </c>
    </row>
    <row r="12368" spans="1:2" x14ac:dyDescent="0.25">
      <c r="A12368" t="s">
        <v>24671</v>
      </c>
      <c r="B12368" t="s">
        <v>24672</v>
      </c>
    </row>
    <row r="12369" spans="1:2" x14ac:dyDescent="0.25">
      <c r="A12369" t="s">
        <v>24673</v>
      </c>
      <c r="B12369" t="s">
        <v>24674</v>
      </c>
    </row>
    <row r="12370" spans="1:2" x14ac:dyDescent="0.25">
      <c r="A12370" t="s">
        <v>24675</v>
      </c>
      <c r="B12370" t="s">
        <v>24676</v>
      </c>
    </row>
    <row r="12371" spans="1:2" x14ac:dyDescent="0.25">
      <c r="A12371" t="s">
        <v>24677</v>
      </c>
      <c r="B12371" t="s">
        <v>24678</v>
      </c>
    </row>
    <row r="12372" spans="1:2" x14ac:dyDescent="0.25">
      <c r="A12372" t="s">
        <v>24679</v>
      </c>
      <c r="B12372" t="s">
        <v>24680</v>
      </c>
    </row>
    <row r="12373" spans="1:2" x14ac:dyDescent="0.25">
      <c r="A12373" t="s">
        <v>24681</v>
      </c>
      <c r="B12373" t="s">
        <v>24682</v>
      </c>
    </row>
    <row r="12374" spans="1:2" x14ac:dyDescent="0.25">
      <c r="A12374" t="s">
        <v>24683</v>
      </c>
      <c r="B12374" t="s">
        <v>24684</v>
      </c>
    </row>
    <row r="12375" spans="1:2" x14ac:dyDescent="0.25">
      <c r="A12375" t="s">
        <v>24685</v>
      </c>
      <c r="B12375" t="s">
        <v>24686</v>
      </c>
    </row>
    <row r="12376" spans="1:2" x14ac:dyDescent="0.25">
      <c r="A12376" t="s">
        <v>24687</v>
      </c>
      <c r="B12376" t="s">
        <v>24688</v>
      </c>
    </row>
    <row r="12377" spans="1:2" x14ac:dyDescent="0.25">
      <c r="A12377" t="s">
        <v>24689</v>
      </c>
      <c r="B12377" t="s">
        <v>24690</v>
      </c>
    </row>
    <row r="12378" spans="1:2" x14ac:dyDescent="0.25">
      <c r="A12378" t="s">
        <v>24691</v>
      </c>
      <c r="B12378" t="s">
        <v>24692</v>
      </c>
    </row>
    <row r="12379" spans="1:2" x14ac:dyDescent="0.25">
      <c r="A12379" t="s">
        <v>24693</v>
      </c>
      <c r="B12379" t="s">
        <v>24694</v>
      </c>
    </row>
    <row r="12380" spans="1:2" x14ac:dyDescent="0.25">
      <c r="A12380" t="s">
        <v>24695</v>
      </c>
      <c r="B12380" t="s">
        <v>24696</v>
      </c>
    </row>
    <row r="12381" spans="1:2" x14ac:dyDescent="0.25">
      <c r="A12381" t="s">
        <v>24697</v>
      </c>
      <c r="B12381" t="s">
        <v>24698</v>
      </c>
    </row>
    <row r="12382" spans="1:2" x14ac:dyDescent="0.25">
      <c r="A12382" t="s">
        <v>24699</v>
      </c>
      <c r="B12382" t="s">
        <v>24700</v>
      </c>
    </row>
    <row r="12383" spans="1:2" x14ac:dyDescent="0.25">
      <c r="A12383" t="s">
        <v>24701</v>
      </c>
      <c r="B12383" t="s">
        <v>24702</v>
      </c>
    </row>
    <row r="12384" spans="1:2" x14ac:dyDescent="0.25">
      <c r="A12384" t="s">
        <v>24703</v>
      </c>
      <c r="B12384" t="s">
        <v>24704</v>
      </c>
    </row>
    <row r="12385" spans="1:2" x14ac:dyDescent="0.25">
      <c r="A12385" t="s">
        <v>24705</v>
      </c>
      <c r="B12385" t="s">
        <v>24706</v>
      </c>
    </row>
    <row r="12386" spans="1:2" x14ac:dyDescent="0.25">
      <c r="A12386" t="s">
        <v>24707</v>
      </c>
      <c r="B12386" t="s">
        <v>24708</v>
      </c>
    </row>
    <row r="12387" spans="1:2" x14ac:dyDescent="0.25">
      <c r="A12387" t="s">
        <v>24709</v>
      </c>
      <c r="B12387" t="s">
        <v>24710</v>
      </c>
    </row>
    <row r="12388" spans="1:2" x14ac:dyDescent="0.25">
      <c r="A12388" t="s">
        <v>24711</v>
      </c>
      <c r="B12388" t="s">
        <v>24712</v>
      </c>
    </row>
    <row r="12389" spans="1:2" x14ac:dyDescent="0.25">
      <c r="A12389" t="s">
        <v>24713</v>
      </c>
      <c r="B12389" t="s">
        <v>24714</v>
      </c>
    </row>
    <row r="12390" spans="1:2" x14ac:dyDescent="0.25">
      <c r="A12390" t="s">
        <v>24715</v>
      </c>
      <c r="B12390" t="s">
        <v>24716</v>
      </c>
    </row>
    <row r="12391" spans="1:2" x14ac:dyDescent="0.25">
      <c r="A12391" t="s">
        <v>24717</v>
      </c>
      <c r="B12391" t="s">
        <v>24718</v>
      </c>
    </row>
    <row r="12392" spans="1:2" x14ac:dyDescent="0.25">
      <c r="A12392" t="s">
        <v>24719</v>
      </c>
      <c r="B12392" t="s">
        <v>24720</v>
      </c>
    </row>
    <row r="12393" spans="1:2" x14ac:dyDescent="0.25">
      <c r="A12393" t="s">
        <v>24721</v>
      </c>
      <c r="B12393" t="s">
        <v>24722</v>
      </c>
    </row>
    <row r="12394" spans="1:2" x14ac:dyDescent="0.25">
      <c r="A12394" t="s">
        <v>24723</v>
      </c>
      <c r="B12394" t="s">
        <v>24724</v>
      </c>
    </row>
    <row r="12395" spans="1:2" x14ac:dyDescent="0.25">
      <c r="A12395" t="s">
        <v>24725</v>
      </c>
      <c r="B12395" t="s">
        <v>24726</v>
      </c>
    </row>
    <row r="12396" spans="1:2" x14ac:dyDescent="0.25">
      <c r="A12396" t="s">
        <v>24727</v>
      </c>
      <c r="B12396" t="s">
        <v>24728</v>
      </c>
    </row>
    <row r="12397" spans="1:2" x14ac:dyDescent="0.25">
      <c r="A12397" t="s">
        <v>24729</v>
      </c>
      <c r="B12397" t="s">
        <v>24730</v>
      </c>
    </row>
    <row r="12398" spans="1:2" x14ac:dyDescent="0.25">
      <c r="A12398" t="s">
        <v>24731</v>
      </c>
      <c r="B12398" t="s">
        <v>24732</v>
      </c>
    </row>
    <row r="12399" spans="1:2" x14ac:dyDescent="0.25">
      <c r="A12399" t="s">
        <v>24733</v>
      </c>
      <c r="B12399" t="s">
        <v>24734</v>
      </c>
    </row>
    <row r="12400" spans="1:2" x14ac:dyDescent="0.25">
      <c r="A12400" t="s">
        <v>24735</v>
      </c>
      <c r="B12400" t="s">
        <v>24736</v>
      </c>
    </row>
    <row r="12401" spans="1:2" x14ac:dyDescent="0.25">
      <c r="A12401" t="s">
        <v>24737</v>
      </c>
      <c r="B12401" t="s">
        <v>24738</v>
      </c>
    </row>
    <row r="12402" spans="1:2" x14ac:dyDescent="0.25">
      <c r="A12402" t="s">
        <v>24739</v>
      </c>
      <c r="B12402" t="s">
        <v>24740</v>
      </c>
    </row>
    <row r="12403" spans="1:2" x14ac:dyDescent="0.25">
      <c r="A12403" t="s">
        <v>24741</v>
      </c>
      <c r="B12403" t="s">
        <v>24742</v>
      </c>
    </row>
    <row r="12404" spans="1:2" x14ac:dyDescent="0.25">
      <c r="A12404" t="s">
        <v>24743</v>
      </c>
      <c r="B12404" t="s">
        <v>24744</v>
      </c>
    </row>
    <row r="12405" spans="1:2" x14ac:dyDescent="0.25">
      <c r="A12405" t="s">
        <v>24745</v>
      </c>
      <c r="B12405" t="s">
        <v>24746</v>
      </c>
    </row>
    <row r="12406" spans="1:2" x14ac:dyDescent="0.25">
      <c r="A12406" t="s">
        <v>24747</v>
      </c>
      <c r="B12406" t="s">
        <v>24748</v>
      </c>
    </row>
    <row r="12407" spans="1:2" x14ac:dyDescent="0.25">
      <c r="A12407" t="s">
        <v>24749</v>
      </c>
      <c r="B12407" t="s">
        <v>24750</v>
      </c>
    </row>
    <row r="12408" spans="1:2" x14ac:dyDescent="0.25">
      <c r="A12408" t="s">
        <v>24751</v>
      </c>
      <c r="B12408" t="s">
        <v>24752</v>
      </c>
    </row>
    <row r="12409" spans="1:2" x14ac:dyDescent="0.25">
      <c r="A12409" t="s">
        <v>24753</v>
      </c>
      <c r="B12409" t="s">
        <v>24754</v>
      </c>
    </row>
    <row r="12410" spans="1:2" x14ac:dyDescent="0.25">
      <c r="A12410" t="s">
        <v>24755</v>
      </c>
      <c r="B12410" t="s">
        <v>24756</v>
      </c>
    </row>
    <row r="12411" spans="1:2" x14ac:dyDescent="0.25">
      <c r="A12411" t="s">
        <v>24757</v>
      </c>
      <c r="B12411" t="s">
        <v>24758</v>
      </c>
    </row>
    <row r="12412" spans="1:2" x14ac:dyDescent="0.25">
      <c r="A12412" t="s">
        <v>24759</v>
      </c>
      <c r="B12412" t="s">
        <v>24760</v>
      </c>
    </row>
    <row r="12413" spans="1:2" x14ac:dyDescent="0.25">
      <c r="A12413" t="s">
        <v>24761</v>
      </c>
      <c r="B12413" t="s">
        <v>24762</v>
      </c>
    </row>
    <row r="12414" spans="1:2" x14ac:dyDescent="0.25">
      <c r="A12414" t="s">
        <v>24763</v>
      </c>
      <c r="B12414" t="s">
        <v>24764</v>
      </c>
    </row>
    <row r="12415" spans="1:2" x14ac:dyDescent="0.25">
      <c r="A12415" t="s">
        <v>24765</v>
      </c>
      <c r="B12415" t="s">
        <v>24766</v>
      </c>
    </row>
    <row r="12416" spans="1:2" x14ac:dyDescent="0.25">
      <c r="A12416" t="s">
        <v>24767</v>
      </c>
      <c r="B12416" t="s">
        <v>24768</v>
      </c>
    </row>
    <row r="12417" spans="1:2" x14ac:dyDescent="0.25">
      <c r="A12417" t="s">
        <v>24769</v>
      </c>
      <c r="B12417" t="s">
        <v>24770</v>
      </c>
    </row>
    <row r="12418" spans="1:2" x14ac:dyDescent="0.25">
      <c r="A12418" t="s">
        <v>24771</v>
      </c>
      <c r="B12418" t="s">
        <v>24772</v>
      </c>
    </row>
    <row r="12419" spans="1:2" x14ac:dyDescent="0.25">
      <c r="A12419" t="s">
        <v>24773</v>
      </c>
      <c r="B12419" t="s">
        <v>24774</v>
      </c>
    </row>
    <row r="12420" spans="1:2" x14ac:dyDescent="0.25">
      <c r="A12420" t="s">
        <v>24775</v>
      </c>
      <c r="B12420" t="s">
        <v>24776</v>
      </c>
    </row>
    <row r="12421" spans="1:2" x14ac:dyDescent="0.25">
      <c r="A12421" t="s">
        <v>24777</v>
      </c>
      <c r="B12421" t="s">
        <v>24778</v>
      </c>
    </row>
    <row r="12422" spans="1:2" x14ac:dyDescent="0.25">
      <c r="A12422" t="s">
        <v>24779</v>
      </c>
      <c r="B12422" t="s">
        <v>24780</v>
      </c>
    </row>
    <row r="12423" spans="1:2" x14ac:dyDescent="0.25">
      <c r="A12423" t="s">
        <v>24781</v>
      </c>
      <c r="B12423" t="s">
        <v>24782</v>
      </c>
    </row>
    <row r="12424" spans="1:2" x14ac:dyDescent="0.25">
      <c r="A12424" t="s">
        <v>24783</v>
      </c>
      <c r="B12424" t="s">
        <v>24784</v>
      </c>
    </row>
    <row r="12425" spans="1:2" x14ac:dyDescent="0.25">
      <c r="A12425" t="s">
        <v>24785</v>
      </c>
      <c r="B12425" t="s">
        <v>24786</v>
      </c>
    </row>
    <row r="12426" spans="1:2" x14ac:dyDescent="0.25">
      <c r="A12426" t="s">
        <v>24787</v>
      </c>
      <c r="B12426" t="s">
        <v>24788</v>
      </c>
    </row>
    <row r="12427" spans="1:2" x14ac:dyDescent="0.25">
      <c r="A12427" t="s">
        <v>24789</v>
      </c>
      <c r="B12427" t="s">
        <v>24790</v>
      </c>
    </row>
    <row r="12428" spans="1:2" x14ac:dyDescent="0.25">
      <c r="A12428" t="s">
        <v>24791</v>
      </c>
      <c r="B12428" t="s">
        <v>24792</v>
      </c>
    </row>
    <row r="12429" spans="1:2" x14ac:dyDescent="0.25">
      <c r="A12429" t="s">
        <v>24793</v>
      </c>
      <c r="B12429" t="s">
        <v>24794</v>
      </c>
    </row>
    <row r="12430" spans="1:2" x14ac:dyDescent="0.25">
      <c r="A12430" t="s">
        <v>24795</v>
      </c>
      <c r="B12430" t="s">
        <v>24796</v>
      </c>
    </row>
    <row r="12431" spans="1:2" x14ac:dyDescent="0.25">
      <c r="A12431" t="s">
        <v>24797</v>
      </c>
      <c r="B12431" t="s">
        <v>24798</v>
      </c>
    </row>
    <row r="12432" spans="1:2" x14ac:dyDescent="0.25">
      <c r="A12432" t="s">
        <v>24799</v>
      </c>
      <c r="B12432" t="s">
        <v>24800</v>
      </c>
    </row>
    <row r="12433" spans="1:2" x14ac:dyDescent="0.25">
      <c r="A12433" t="s">
        <v>24801</v>
      </c>
      <c r="B12433" t="s">
        <v>24802</v>
      </c>
    </row>
    <row r="12434" spans="1:2" x14ac:dyDescent="0.25">
      <c r="A12434" t="s">
        <v>24803</v>
      </c>
      <c r="B12434" t="s">
        <v>24804</v>
      </c>
    </row>
    <row r="12435" spans="1:2" x14ac:dyDescent="0.25">
      <c r="A12435" t="s">
        <v>24805</v>
      </c>
      <c r="B12435" t="s">
        <v>24806</v>
      </c>
    </row>
    <row r="12436" spans="1:2" x14ac:dyDescent="0.25">
      <c r="A12436" t="s">
        <v>24807</v>
      </c>
      <c r="B12436" t="s">
        <v>24808</v>
      </c>
    </row>
    <row r="12437" spans="1:2" x14ac:dyDescent="0.25">
      <c r="A12437" t="s">
        <v>24809</v>
      </c>
      <c r="B12437" t="s">
        <v>24810</v>
      </c>
    </row>
    <row r="12438" spans="1:2" x14ac:dyDescent="0.25">
      <c r="A12438" t="s">
        <v>24811</v>
      </c>
      <c r="B12438" t="s">
        <v>24812</v>
      </c>
    </row>
    <row r="12439" spans="1:2" x14ac:dyDescent="0.25">
      <c r="A12439" t="s">
        <v>24813</v>
      </c>
      <c r="B12439" t="s">
        <v>24814</v>
      </c>
    </row>
    <row r="12440" spans="1:2" x14ac:dyDescent="0.25">
      <c r="A12440" t="s">
        <v>24815</v>
      </c>
      <c r="B12440" t="s">
        <v>24816</v>
      </c>
    </row>
    <row r="12441" spans="1:2" x14ac:dyDescent="0.25">
      <c r="A12441" t="s">
        <v>24817</v>
      </c>
      <c r="B12441" t="s">
        <v>24818</v>
      </c>
    </row>
    <row r="12442" spans="1:2" x14ac:dyDescent="0.25">
      <c r="A12442" t="s">
        <v>24819</v>
      </c>
      <c r="B12442" t="s">
        <v>24820</v>
      </c>
    </row>
    <row r="12443" spans="1:2" x14ac:dyDescent="0.25">
      <c r="A12443" t="s">
        <v>24821</v>
      </c>
      <c r="B12443" t="s">
        <v>24822</v>
      </c>
    </row>
    <row r="12444" spans="1:2" x14ac:dyDescent="0.25">
      <c r="A12444" t="s">
        <v>24823</v>
      </c>
      <c r="B12444" t="s">
        <v>24824</v>
      </c>
    </row>
    <row r="12445" spans="1:2" x14ac:dyDescent="0.25">
      <c r="A12445" t="s">
        <v>24825</v>
      </c>
      <c r="B12445" t="s">
        <v>24826</v>
      </c>
    </row>
    <row r="12446" spans="1:2" x14ac:dyDescent="0.25">
      <c r="A12446" t="s">
        <v>24827</v>
      </c>
      <c r="B12446" t="s">
        <v>24828</v>
      </c>
    </row>
    <row r="12447" spans="1:2" x14ac:dyDescent="0.25">
      <c r="A12447" t="s">
        <v>24829</v>
      </c>
      <c r="B12447" t="s">
        <v>24830</v>
      </c>
    </row>
    <row r="12448" spans="1:2" x14ac:dyDescent="0.25">
      <c r="A12448" t="s">
        <v>24831</v>
      </c>
      <c r="B12448" t="s">
        <v>24832</v>
      </c>
    </row>
    <row r="12449" spans="1:2" x14ac:dyDescent="0.25">
      <c r="A12449" t="s">
        <v>24833</v>
      </c>
      <c r="B12449" t="s">
        <v>24834</v>
      </c>
    </row>
    <row r="12450" spans="1:2" x14ac:dyDescent="0.25">
      <c r="A12450" t="s">
        <v>24835</v>
      </c>
      <c r="B12450" t="s">
        <v>24836</v>
      </c>
    </row>
    <row r="12451" spans="1:2" x14ac:dyDescent="0.25">
      <c r="A12451" t="s">
        <v>24837</v>
      </c>
      <c r="B12451" t="s">
        <v>24838</v>
      </c>
    </row>
    <row r="12452" spans="1:2" x14ac:dyDescent="0.25">
      <c r="A12452" t="s">
        <v>24839</v>
      </c>
      <c r="B12452" t="s">
        <v>24840</v>
      </c>
    </row>
    <row r="12453" spans="1:2" x14ac:dyDescent="0.25">
      <c r="A12453" t="s">
        <v>24841</v>
      </c>
      <c r="B12453" t="s">
        <v>24842</v>
      </c>
    </row>
    <row r="12454" spans="1:2" x14ac:dyDescent="0.25">
      <c r="A12454" t="s">
        <v>24843</v>
      </c>
      <c r="B12454" t="s">
        <v>24844</v>
      </c>
    </row>
    <row r="12455" spans="1:2" x14ac:dyDescent="0.25">
      <c r="A12455" t="s">
        <v>24845</v>
      </c>
      <c r="B12455" t="s">
        <v>24846</v>
      </c>
    </row>
    <row r="12456" spans="1:2" x14ac:dyDescent="0.25">
      <c r="A12456" t="s">
        <v>24847</v>
      </c>
      <c r="B12456" t="s">
        <v>24848</v>
      </c>
    </row>
    <row r="12457" spans="1:2" x14ac:dyDescent="0.25">
      <c r="A12457" t="s">
        <v>24849</v>
      </c>
      <c r="B12457" t="s">
        <v>24850</v>
      </c>
    </row>
    <row r="12458" spans="1:2" x14ac:dyDescent="0.25">
      <c r="A12458" t="s">
        <v>24851</v>
      </c>
      <c r="B12458" t="s">
        <v>24852</v>
      </c>
    </row>
    <row r="12459" spans="1:2" x14ac:dyDescent="0.25">
      <c r="A12459" t="s">
        <v>24853</v>
      </c>
      <c r="B12459" t="s">
        <v>24854</v>
      </c>
    </row>
    <row r="12460" spans="1:2" x14ac:dyDescent="0.25">
      <c r="A12460" t="s">
        <v>24855</v>
      </c>
      <c r="B12460" t="s">
        <v>24856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401"/>
  <sheetViews>
    <sheetView zoomScaleNormal="100" workbookViewId="0">
      <selection activeCell="A3" sqref="A3:B10"/>
    </sheetView>
  </sheetViews>
  <sheetFormatPr defaultRowHeight="15" x14ac:dyDescent="0.25"/>
  <cols>
    <col min="1" max="1" width="6.42578125" style="12" bestFit="1" customWidth="1"/>
    <col min="2" max="2" width="9.140625" style="12"/>
    <col min="3" max="3" width="42.85546875" style="12" customWidth="1"/>
    <col min="4" max="9" width="9.140625" style="12"/>
    <col min="10" max="10" width="22.7109375" style="12" hidden="1" customWidth="1"/>
    <col min="11" max="11" width="5.85546875" style="12" hidden="1" customWidth="1"/>
    <col min="12" max="12" width="7.140625" style="12" hidden="1" customWidth="1"/>
    <col min="13" max="13" width="22.7109375" style="12" hidden="1" customWidth="1"/>
    <col min="14" max="16384" width="9.140625" style="12"/>
  </cols>
  <sheetData>
    <row r="1" spans="1:13" x14ac:dyDescent="0.25">
      <c r="A1" s="11" t="s">
        <v>0</v>
      </c>
      <c r="B1" s="11" t="s">
        <v>39297</v>
      </c>
      <c r="C1" s="11" t="s">
        <v>10</v>
      </c>
      <c r="J1" s="11" t="s">
        <v>11</v>
      </c>
      <c r="K1" s="11" t="s">
        <v>20</v>
      </c>
      <c r="L1" s="11" t="s">
        <v>18</v>
      </c>
      <c r="M1" s="11" t="s">
        <v>19</v>
      </c>
    </row>
    <row r="2" spans="1:13" x14ac:dyDescent="0.25">
      <c r="A2" s="12">
        <v>9999</v>
      </c>
      <c r="B2" s="12" t="s">
        <v>39298</v>
      </c>
      <c r="C2" s="12" t="s">
        <v>39299</v>
      </c>
      <c r="J2" s="11"/>
      <c r="K2" s="11"/>
      <c r="L2" s="11"/>
      <c r="M2" s="11"/>
    </row>
    <row r="3" spans="1:13" x14ac:dyDescent="0.25">
      <c r="J3" s="12" t="str">
        <f>IF(A3&lt;&gt;"",IF(A3=A1,CONCATENATE(J1," ",B3),B3)," ")</f>
        <v xml:space="preserve"> </v>
      </c>
      <c r="K3" s="12" t="str">
        <f>IF(A3 &lt;&gt; "",IF(A3=A4,0,1),"")</f>
        <v/>
      </c>
      <c r="L3" s="12" t="str">
        <f>IF(K3=1,A3,"")</f>
        <v/>
      </c>
      <c r="M3" s="12" t="str">
        <f>IF(K3=1,J3,"")</f>
        <v/>
      </c>
    </row>
    <row r="4" spans="1:13" x14ac:dyDescent="0.25">
      <c r="J4" s="12" t="str">
        <f t="shared" ref="J4:J67" si="0">IF(A4&lt;&gt;"",IF(A4=A3,CONCATENATE(J3," ",B4),B4)," ")</f>
        <v xml:space="preserve"> </v>
      </c>
      <c r="K4" s="12" t="str">
        <f t="shared" ref="K4:K67" si="1">IF(A4 &lt;&gt; "",IF(A4=A5,0,1),"")</f>
        <v/>
      </c>
      <c r="L4" s="12" t="str">
        <f t="shared" ref="L4:L67" si="2">IF(K4=1,A4,"")</f>
        <v/>
      </c>
      <c r="M4" s="12" t="str">
        <f t="shared" ref="M4:M67" si="3">IF(K4=1,J4,"")</f>
        <v/>
      </c>
    </row>
    <row r="5" spans="1:13" x14ac:dyDescent="0.25">
      <c r="J5" s="12" t="str">
        <f t="shared" si="0"/>
        <v xml:space="preserve"> </v>
      </c>
      <c r="K5" s="12" t="str">
        <f t="shared" si="1"/>
        <v/>
      </c>
      <c r="L5" s="12" t="str">
        <f t="shared" si="2"/>
        <v/>
      </c>
      <c r="M5" s="12" t="str">
        <f t="shared" si="3"/>
        <v/>
      </c>
    </row>
    <row r="6" spans="1:13" x14ac:dyDescent="0.25">
      <c r="J6" s="12" t="str">
        <f t="shared" si="0"/>
        <v xml:space="preserve"> </v>
      </c>
      <c r="K6" s="12" t="str">
        <f t="shared" si="1"/>
        <v/>
      </c>
      <c r="L6" s="12" t="str">
        <f t="shared" si="2"/>
        <v/>
      </c>
      <c r="M6" s="12" t="str">
        <f t="shared" si="3"/>
        <v/>
      </c>
    </row>
    <row r="7" spans="1:13" x14ac:dyDescent="0.25">
      <c r="J7" s="12" t="str">
        <f t="shared" si="0"/>
        <v xml:space="preserve"> </v>
      </c>
      <c r="K7" s="12" t="str">
        <f t="shared" si="1"/>
        <v/>
      </c>
      <c r="L7" s="12" t="str">
        <f t="shared" si="2"/>
        <v/>
      </c>
      <c r="M7" s="12" t="str">
        <f t="shared" si="3"/>
        <v/>
      </c>
    </row>
    <row r="8" spans="1:13" x14ac:dyDescent="0.25">
      <c r="J8" s="12" t="str">
        <f t="shared" si="0"/>
        <v xml:space="preserve"> </v>
      </c>
      <c r="K8" s="12" t="str">
        <f t="shared" si="1"/>
        <v/>
      </c>
      <c r="L8" s="12" t="str">
        <f t="shared" si="2"/>
        <v/>
      </c>
      <c r="M8" s="12" t="str">
        <f t="shared" si="3"/>
        <v/>
      </c>
    </row>
    <row r="9" spans="1:13" x14ac:dyDescent="0.25">
      <c r="J9" s="12" t="str">
        <f t="shared" si="0"/>
        <v xml:space="preserve"> </v>
      </c>
      <c r="K9" s="12" t="str">
        <f t="shared" si="1"/>
        <v/>
      </c>
      <c r="L9" s="12" t="str">
        <f t="shared" si="2"/>
        <v/>
      </c>
      <c r="M9" s="12" t="str">
        <f t="shared" si="3"/>
        <v/>
      </c>
    </row>
    <row r="10" spans="1:13" x14ac:dyDescent="0.25">
      <c r="J10" s="12" t="str">
        <f t="shared" si="0"/>
        <v xml:space="preserve"> </v>
      </c>
      <c r="K10" s="12" t="str">
        <f t="shared" si="1"/>
        <v/>
      </c>
      <c r="L10" s="12" t="str">
        <f t="shared" si="2"/>
        <v/>
      </c>
      <c r="M10" s="12" t="str">
        <f t="shared" si="3"/>
        <v/>
      </c>
    </row>
    <row r="11" spans="1:13" x14ac:dyDescent="0.25">
      <c r="J11" s="12" t="str">
        <f t="shared" si="0"/>
        <v xml:space="preserve"> </v>
      </c>
      <c r="K11" s="12" t="str">
        <f t="shared" si="1"/>
        <v/>
      </c>
      <c r="L11" s="12" t="str">
        <f t="shared" si="2"/>
        <v/>
      </c>
      <c r="M11" s="12" t="str">
        <f t="shared" si="3"/>
        <v/>
      </c>
    </row>
    <row r="12" spans="1:13" x14ac:dyDescent="0.25">
      <c r="J12" s="12" t="str">
        <f t="shared" si="0"/>
        <v xml:space="preserve"> </v>
      </c>
      <c r="K12" s="12" t="str">
        <f t="shared" si="1"/>
        <v/>
      </c>
      <c r="L12" s="12" t="str">
        <f t="shared" si="2"/>
        <v/>
      </c>
      <c r="M12" s="12" t="str">
        <f t="shared" si="3"/>
        <v/>
      </c>
    </row>
    <row r="13" spans="1:13" x14ac:dyDescent="0.25">
      <c r="J13" s="12" t="str">
        <f t="shared" si="0"/>
        <v xml:space="preserve"> </v>
      </c>
      <c r="K13" s="12" t="str">
        <f t="shared" si="1"/>
        <v/>
      </c>
      <c r="L13" s="12" t="str">
        <f t="shared" si="2"/>
        <v/>
      </c>
      <c r="M13" s="12" t="str">
        <f t="shared" si="3"/>
        <v/>
      </c>
    </row>
    <row r="14" spans="1:13" x14ac:dyDescent="0.25">
      <c r="J14" s="12" t="str">
        <f t="shared" si="0"/>
        <v xml:space="preserve"> </v>
      </c>
      <c r="K14" s="12" t="str">
        <f t="shared" si="1"/>
        <v/>
      </c>
      <c r="L14" s="12" t="str">
        <f t="shared" si="2"/>
        <v/>
      </c>
      <c r="M14" s="12" t="str">
        <f t="shared" si="3"/>
        <v/>
      </c>
    </row>
    <row r="15" spans="1:13" x14ac:dyDescent="0.25">
      <c r="J15" s="12" t="str">
        <f t="shared" si="0"/>
        <v xml:space="preserve"> </v>
      </c>
      <c r="K15" s="12" t="str">
        <f t="shared" si="1"/>
        <v/>
      </c>
      <c r="L15" s="12" t="str">
        <f t="shared" si="2"/>
        <v/>
      </c>
      <c r="M15" s="12" t="str">
        <f t="shared" si="3"/>
        <v/>
      </c>
    </row>
    <row r="16" spans="1:13" x14ac:dyDescent="0.25">
      <c r="J16" s="12" t="str">
        <f t="shared" si="0"/>
        <v xml:space="preserve"> </v>
      </c>
      <c r="K16" s="12" t="str">
        <f t="shared" si="1"/>
        <v/>
      </c>
      <c r="L16" s="12" t="str">
        <f t="shared" si="2"/>
        <v/>
      </c>
      <c r="M16" s="12" t="str">
        <f t="shared" si="3"/>
        <v/>
      </c>
    </row>
    <row r="17" spans="10:13" x14ac:dyDescent="0.25">
      <c r="J17" s="12" t="str">
        <f t="shared" si="0"/>
        <v xml:space="preserve"> </v>
      </c>
      <c r="K17" s="12" t="str">
        <f t="shared" si="1"/>
        <v/>
      </c>
      <c r="L17" s="12" t="str">
        <f t="shared" si="2"/>
        <v/>
      </c>
      <c r="M17" s="12" t="str">
        <f t="shared" si="3"/>
        <v/>
      </c>
    </row>
    <row r="18" spans="10:13" x14ac:dyDescent="0.25">
      <c r="J18" s="12" t="str">
        <f t="shared" si="0"/>
        <v xml:space="preserve"> </v>
      </c>
      <c r="K18" s="12" t="str">
        <f t="shared" si="1"/>
        <v/>
      </c>
      <c r="L18" s="12" t="str">
        <f t="shared" si="2"/>
        <v/>
      </c>
      <c r="M18" s="12" t="str">
        <f t="shared" si="3"/>
        <v/>
      </c>
    </row>
    <row r="19" spans="10:13" x14ac:dyDescent="0.25">
      <c r="J19" s="12" t="str">
        <f t="shared" si="0"/>
        <v xml:space="preserve"> </v>
      </c>
      <c r="K19" s="12" t="str">
        <f t="shared" si="1"/>
        <v/>
      </c>
      <c r="L19" s="12" t="str">
        <f t="shared" si="2"/>
        <v/>
      </c>
      <c r="M19" s="12" t="str">
        <f t="shared" si="3"/>
        <v/>
      </c>
    </row>
    <row r="20" spans="10:13" x14ac:dyDescent="0.25">
      <c r="J20" s="12" t="str">
        <f t="shared" si="0"/>
        <v xml:space="preserve"> </v>
      </c>
      <c r="K20" s="12" t="str">
        <f t="shared" si="1"/>
        <v/>
      </c>
      <c r="L20" s="12" t="str">
        <f t="shared" si="2"/>
        <v/>
      </c>
      <c r="M20" s="12" t="str">
        <f t="shared" si="3"/>
        <v/>
      </c>
    </row>
    <row r="21" spans="10:13" x14ac:dyDescent="0.25">
      <c r="J21" s="12" t="str">
        <f t="shared" si="0"/>
        <v xml:space="preserve"> </v>
      </c>
      <c r="K21" s="12" t="str">
        <f t="shared" si="1"/>
        <v/>
      </c>
      <c r="L21" s="12" t="str">
        <f t="shared" si="2"/>
        <v/>
      </c>
      <c r="M21" s="12" t="str">
        <f t="shared" si="3"/>
        <v/>
      </c>
    </row>
    <row r="22" spans="10:13" x14ac:dyDescent="0.25">
      <c r="J22" s="12" t="str">
        <f t="shared" si="0"/>
        <v xml:space="preserve"> </v>
      </c>
      <c r="K22" s="12" t="str">
        <f t="shared" si="1"/>
        <v/>
      </c>
      <c r="L22" s="12" t="str">
        <f t="shared" si="2"/>
        <v/>
      </c>
      <c r="M22" s="12" t="str">
        <f t="shared" si="3"/>
        <v/>
      </c>
    </row>
    <row r="23" spans="10:13" x14ac:dyDescent="0.25">
      <c r="J23" s="12" t="str">
        <f t="shared" si="0"/>
        <v xml:space="preserve"> </v>
      </c>
      <c r="K23" s="12" t="str">
        <f t="shared" si="1"/>
        <v/>
      </c>
      <c r="L23" s="12" t="str">
        <f t="shared" si="2"/>
        <v/>
      </c>
      <c r="M23" s="12" t="str">
        <f t="shared" si="3"/>
        <v/>
      </c>
    </row>
    <row r="24" spans="10:13" x14ac:dyDescent="0.25">
      <c r="J24" s="12" t="str">
        <f t="shared" si="0"/>
        <v xml:space="preserve"> </v>
      </c>
      <c r="K24" s="12" t="str">
        <f t="shared" si="1"/>
        <v/>
      </c>
      <c r="L24" s="12" t="str">
        <f t="shared" si="2"/>
        <v/>
      </c>
      <c r="M24" s="12" t="str">
        <f t="shared" si="3"/>
        <v/>
      </c>
    </row>
    <row r="25" spans="10:13" x14ac:dyDescent="0.25">
      <c r="J25" s="12" t="str">
        <f t="shared" si="0"/>
        <v xml:space="preserve"> </v>
      </c>
      <c r="K25" s="12" t="str">
        <f t="shared" si="1"/>
        <v/>
      </c>
      <c r="L25" s="12" t="str">
        <f t="shared" si="2"/>
        <v/>
      </c>
      <c r="M25" s="12" t="str">
        <f t="shared" si="3"/>
        <v/>
      </c>
    </row>
    <row r="26" spans="10:13" x14ac:dyDescent="0.25">
      <c r="J26" s="12" t="str">
        <f t="shared" si="0"/>
        <v xml:space="preserve"> </v>
      </c>
      <c r="K26" s="12" t="str">
        <f t="shared" si="1"/>
        <v/>
      </c>
      <c r="L26" s="12" t="str">
        <f t="shared" si="2"/>
        <v/>
      </c>
      <c r="M26" s="12" t="str">
        <f t="shared" si="3"/>
        <v/>
      </c>
    </row>
    <row r="27" spans="10:13" x14ac:dyDescent="0.25">
      <c r="J27" s="12" t="str">
        <f t="shared" si="0"/>
        <v xml:space="preserve"> </v>
      </c>
      <c r="K27" s="12" t="str">
        <f t="shared" si="1"/>
        <v/>
      </c>
      <c r="L27" s="12" t="str">
        <f t="shared" si="2"/>
        <v/>
      </c>
      <c r="M27" s="12" t="str">
        <f t="shared" si="3"/>
        <v/>
      </c>
    </row>
    <row r="28" spans="10:13" x14ac:dyDescent="0.25">
      <c r="J28" s="12" t="str">
        <f t="shared" si="0"/>
        <v xml:space="preserve"> </v>
      </c>
      <c r="K28" s="12" t="str">
        <f t="shared" si="1"/>
        <v/>
      </c>
      <c r="L28" s="12" t="str">
        <f t="shared" si="2"/>
        <v/>
      </c>
      <c r="M28" s="12" t="str">
        <f t="shared" si="3"/>
        <v/>
      </c>
    </row>
    <row r="29" spans="10:13" x14ac:dyDescent="0.25">
      <c r="J29" s="12" t="str">
        <f t="shared" si="0"/>
        <v xml:space="preserve"> </v>
      </c>
      <c r="K29" s="12" t="str">
        <f t="shared" si="1"/>
        <v/>
      </c>
      <c r="L29" s="12" t="str">
        <f t="shared" si="2"/>
        <v/>
      </c>
      <c r="M29" s="12" t="str">
        <f t="shared" si="3"/>
        <v/>
      </c>
    </row>
    <row r="30" spans="10:13" x14ac:dyDescent="0.25">
      <c r="J30" s="12" t="str">
        <f t="shared" si="0"/>
        <v xml:space="preserve"> </v>
      </c>
      <c r="K30" s="12" t="str">
        <f t="shared" si="1"/>
        <v/>
      </c>
      <c r="L30" s="12" t="str">
        <f t="shared" si="2"/>
        <v/>
      </c>
      <c r="M30" s="12" t="str">
        <f t="shared" si="3"/>
        <v/>
      </c>
    </row>
    <row r="31" spans="10:13" x14ac:dyDescent="0.25">
      <c r="J31" s="12" t="str">
        <f t="shared" si="0"/>
        <v xml:space="preserve"> </v>
      </c>
      <c r="K31" s="12" t="str">
        <f t="shared" si="1"/>
        <v/>
      </c>
      <c r="L31" s="12" t="str">
        <f t="shared" si="2"/>
        <v/>
      </c>
      <c r="M31" s="12" t="str">
        <f t="shared" si="3"/>
        <v/>
      </c>
    </row>
    <row r="32" spans="10:13" x14ac:dyDescent="0.25">
      <c r="J32" s="12" t="str">
        <f t="shared" si="0"/>
        <v xml:space="preserve"> </v>
      </c>
      <c r="K32" s="12" t="str">
        <f t="shared" si="1"/>
        <v/>
      </c>
      <c r="L32" s="12" t="str">
        <f t="shared" si="2"/>
        <v/>
      </c>
      <c r="M32" s="12" t="str">
        <f t="shared" si="3"/>
        <v/>
      </c>
    </row>
    <row r="33" spans="10:13" x14ac:dyDescent="0.25">
      <c r="J33" s="12" t="str">
        <f t="shared" si="0"/>
        <v xml:space="preserve"> </v>
      </c>
      <c r="K33" s="12" t="str">
        <f t="shared" si="1"/>
        <v/>
      </c>
      <c r="L33" s="12" t="str">
        <f t="shared" si="2"/>
        <v/>
      </c>
      <c r="M33" s="12" t="str">
        <f t="shared" si="3"/>
        <v/>
      </c>
    </row>
    <row r="34" spans="10:13" x14ac:dyDescent="0.25">
      <c r="J34" s="12" t="str">
        <f t="shared" si="0"/>
        <v xml:space="preserve"> </v>
      </c>
      <c r="K34" s="12" t="str">
        <f t="shared" si="1"/>
        <v/>
      </c>
      <c r="L34" s="12" t="str">
        <f t="shared" si="2"/>
        <v/>
      </c>
      <c r="M34" s="12" t="str">
        <f t="shared" si="3"/>
        <v/>
      </c>
    </row>
    <row r="35" spans="10:13" x14ac:dyDescent="0.25">
      <c r="J35" s="12" t="str">
        <f t="shared" si="0"/>
        <v xml:space="preserve"> </v>
      </c>
      <c r="K35" s="12" t="str">
        <f t="shared" si="1"/>
        <v/>
      </c>
      <c r="L35" s="12" t="str">
        <f t="shared" si="2"/>
        <v/>
      </c>
      <c r="M35" s="12" t="str">
        <f t="shared" si="3"/>
        <v/>
      </c>
    </row>
    <row r="36" spans="10:13" x14ac:dyDescent="0.25">
      <c r="J36" s="12" t="str">
        <f t="shared" si="0"/>
        <v xml:space="preserve"> </v>
      </c>
      <c r="K36" s="12" t="str">
        <f t="shared" si="1"/>
        <v/>
      </c>
      <c r="L36" s="12" t="str">
        <f t="shared" si="2"/>
        <v/>
      </c>
      <c r="M36" s="12" t="str">
        <f t="shared" si="3"/>
        <v/>
      </c>
    </row>
    <row r="37" spans="10:13" x14ac:dyDescent="0.25">
      <c r="J37" s="12" t="str">
        <f t="shared" si="0"/>
        <v xml:space="preserve"> </v>
      </c>
      <c r="K37" s="12" t="str">
        <f t="shared" si="1"/>
        <v/>
      </c>
      <c r="L37" s="12" t="str">
        <f t="shared" si="2"/>
        <v/>
      </c>
      <c r="M37" s="12" t="str">
        <f t="shared" si="3"/>
        <v/>
      </c>
    </row>
    <row r="38" spans="10:13" x14ac:dyDescent="0.25">
      <c r="J38" s="12" t="str">
        <f t="shared" si="0"/>
        <v xml:space="preserve"> </v>
      </c>
      <c r="K38" s="12" t="str">
        <f t="shared" si="1"/>
        <v/>
      </c>
      <c r="L38" s="12" t="str">
        <f t="shared" si="2"/>
        <v/>
      </c>
      <c r="M38" s="12" t="str">
        <f t="shared" si="3"/>
        <v/>
      </c>
    </row>
    <row r="39" spans="10:13" x14ac:dyDescent="0.25">
      <c r="J39" s="12" t="str">
        <f t="shared" si="0"/>
        <v xml:space="preserve"> </v>
      </c>
      <c r="K39" s="12" t="str">
        <f t="shared" si="1"/>
        <v/>
      </c>
      <c r="L39" s="12" t="str">
        <f t="shared" si="2"/>
        <v/>
      </c>
      <c r="M39" s="12" t="str">
        <f t="shared" si="3"/>
        <v/>
      </c>
    </row>
    <row r="40" spans="10:13" x14ac:dyDescent="0.25">
      <c r="J40" s="12" t="str">
        <f t="shared" si="0"/>
        <v xml:space="preserve"> </v>
      </c>
      <c r="K40" s="12" t="str">
        <f t="shared" si="1"/>
        <v/>
      </c>
      <c r="L40" s="12" t="str">
        <f t="shared" si="2"/>
        <v/>
      </c>
      <c r="M40" s="12" t="str">
        <f t="shared" si="3"/>
        <v/>
      </c>
    </row>
    <row r="41" spans="10:13" x14ac:dyDescent="0.25">
      <c r="J41" s="12" t="str">
        <f t="shared" si="0"/>
        <v xml:space="preserve"> </v>
      </c>
      <c r="K41" s="12" t="str">
        <f t="shared" si="1"/>
        <v/>
      </c>
      <c r="L41" s="12" t="str">
        <f t="shared" si="2"/>
        <v/>
      </c>
      <c r="M41" s="12" t="str">
        <f t="shared" si="3"/>
        <v/>
      </c>
    </row>
    <row r="42" spans="10:13" x14ac:dyDescent="0.25">
      <c r="J42" s="12" t="str">
        <f t="shared" si="0"/>
        <v xml:space="preserve"> </v>
      </c>
      <c r="K42" s="12" t="str">
        <f t="shared" si="1"/>
        <v/>
      </c>
      <c r="L42" s="12" t="str">
        <f t="shared" si="2"/>
        <v/>
      </c>
      <c r="M42" s="12" t="str">
        <f t="shared" si="3"/>
        <v/>
      </c>
    </row>
    <row r="43" spans="10:13" x14ac:dyDescent="0.25">
      <c r="J43" s="12" t="str">
        <f t="shared" si="0"/>
        <v xml:space="preserve"> </v>
      </c>
      <c r="K43" s="12" t="str">
        <f t="shared" si="1"/>
        <v/>
      </c>
      <c r="L43" s="12" t="str">
        <f t="shared" si="2"/>
        <v/>
      </c>
      <c r="M43" s="12" t="str">
        <f t="shared" si="3"/>
        <v/>
      </c>
    </row>
    <row r="44" spans="10:13" x14ac:dyDescent="0.25">
      <c r="J44" s="12" t="str">
        <f t="shared" si="0"/>
        <v xml:space="preserve"> </v>
      </c>
      <c r="K44" s="12" t="str">
        <f t="shared" si="1"/>
        <v/>
      </c>
      <c r="L44" s="12" t="str">
        <f t="shared" si="2"/>
        <v/>
      </c>
      <c r="M44" s="12" t="str">
        <f t="shared" si="3"/>
        <v/>
      </c>
    </row>
    <row r="45" spans="10:13" x14ac:dyDescent="0.25">
      <c r="J45" s="12" t="str">
        <f t="shared" si="0"/>
        <v xml:space="preserve"> </v>
      </c>
      <c r="K45" s="12" t="str">
        <f t="shared" si="1"/>
        <v/>
      </c>
      <c r="L45" s="12" t="str">
        <f t="shared" si="2"/>
        <v/>
      </c>
      <c r="M45" s="12" t="str">
        <f t="shared" si="3"/>
        <v/>
      </c>
    </row>
    <row r="46" spans="10:13" x14ac:dyDescent="0.25">
      <c r="J46" s="12" t="str">
        <f t="shared" si="0"/>
        <v xml:space="preserve"> </v>
      </c>
      <c r="K46" s="12" t="str">
        <f t="shared" si="1"/>
        <v/>
      </c>
      <c r="L46" s="12" t="str">
        <f t="shared" si="2"/>
        <v/>
      </c>
      <c r="M46" s="12" t="str">
        <f t="shared" si="3"/>
        <v/>
      </c>
    </row>
    <row r="47" spans="10:13" x14ac:dyDescent="0.25">
      <c r="J47" s="12" t="str">
        <f t="shared" si="0"/>
        <v xml:space="preserve"> </v>
      </c>
      <c r="K47" s="12" t="str">
        <f t="shared" si="1"/>
        <v/>
      </c>
      <c r="L47" s="12" t="str">
        <f t="shared" si="2"/>
        <v/>
      </c>
      <c r="M47" s="12" t="str">
        <f t="shared" si="3"/>
        <v/>
      </c>
    </row>
    <row r="48" spans="10:13" x14ac:dyDescent="0.25">
      <c r="J48" s="12" t="str">
        <f t="shared" si="0"/>
        <v xml:space="preserve"> </v>
      </c>
      <c r="K48" s="12" t="str">
        <f t="shared" si="1"/>
        <v/>
      </c>
      <c r="L48" s="12" t="str">
        <f t="shared" si="2"/>
        <v/>
      </c>
      <c r="M48" s="12" t="str">
        <f t="shared" si="3"/>
        <v/>
      </c>
    </row>
    <row r="49" spans="10:13" x14ac:dyDescent="0.25">
      <c r="J49" s="12" t="str">
        <f t="shared" si="0"/>
        <v xml:space="preserve"> </v>
      </c>
      <c r="K49" s="12" t="str">
        <f t="shared" si="1"/>
        <v/>
      </c>
      <c r="L49" s="12" t="str">
        <f t="shared" si="2"/>
        <v/>
      </c>
      <c r="M49" s="12" t="str">
        <f t="shared" si="3"/>
        <v/>
      </c>
    </row>
    <row r="50" spans="10:13" x14ac:dyDescent="0.25">
      <c r="J50" s="12" t="str">
        <f t="shared" si="0"/>
        <v xml:space="preserve"> </v>
      </c>
      <c r="K50" s="12" t="str">
        <f t="shared" si="1"/>
        <v/>
      </c>
      <c r="L50" s="12" t="str">
        <f t="shared" si="2"/>
        <v/>
      </c>
      <c r="M50" s="12" t="str">
        <f t="shared" si="3"/>
        <v/>
      </c>
    </row>
    <row r="51" spans="10:13" x14ac:dyDescent="0.25">
      <c r="J51" s="12" t="str">
        <f t="shared" si="0"/>
        <v xml:space="preserve"> </v>
      </c>
      <c r="K51" s="12" t="str">
        <f t="shared" si="1"/>
        <v/>
      </c>
      <c r="L51" s="12" t="str">
        <f t="shared" si="2"/>
        <v/>
      </c>
      <c r="M51" s="12" t="str">
        <f t="shared" si="3"/>
        <v/>
      </c>
    </row>
    <row r="52" spans="10:13" x14ac:dyDescent="0.25">
      <c r="J52" s="12" t="str">
        <f t="shared" si="0"/>
        <v xml:space="preserve"> </v>
      </c>
      <c r="K52" s="12" t="str">
        <f t="shared" si="1"/>
        <v/>
      </c>
      <c r="L52" s="12" t="str">
        <f t="shared" si="2"/>
        <v/>
      </c>
      <c r="M52" s="12" t="str">
        <f t="shared" si="3"/>
        <v/>
      </c>
    </row>
    <row r="53" spans="10:13" x14ac:dyDescent="0.25">
      <c r="J53" s="12" t="str">
        <f t="shared" si="0"/>
        <v xml:space="preserve"> </v>
      </c>
      <c r="K53" s="12" t="str">
        <f t="shared" si="1"/>
        <v/>
      </c>
      <c r="L53" s="12" t="str">
        <f t="shared" si="2"/>
        <v/>
      </c>
      <c r="M53" s="12" t="str">
        <f t="shared" si="3"/>
        <v/>
      </c>
    </row>
    <row r="54" spans="10:13" x14ac:dyDescent="0.25">
      <c r="J54" s="12" t="str">
        <f t="shared" si="0"/>
        <v xml:space="preserve"> </v>
      </c>
      <c r="K54" s="12" t="str">
        <f t="shared" si="1"/>
        <v/>
      </c>
      <c r="L54" s="12" t="str">
        <f t="shared" si="2"/>
        <v/>
      </c>
      <c r="M54" s="12" t="str">
        <f t="shared" si="3"/>
        <v/>
      </c>
    </row>
    <row r="55" spans="10:13" x14ac:dyDescent="0.25">
      <c r="J55" s="12" t="str">
        <f t="shared" si="0"/>
        <v xml:space="preserve"> </v>
      </c>
      <c r="K55" s="12" t="str">
        <f t="shared" si="1"/>
        <v/>
      </c>
      <c r="L55" s="12" t="str">
        <f t="shared" si="2"/>
        <v/>
      </c>
      <c r="M55" s="12" t="str">
        <f t="shared" si="3"/>
        <v/>
      </c>
    </row>
    <row r="56" spans="10:13" x14ac:dyDescent="0.25">
      <c r="J56" s="12" t="str">
        <f t="shared" si="0"/>
        <v xml:space="preserve"> </v>
      </c>
      <c r="K56" s="12" t="str">
        <f t="shared" si="1"/>
        <v/>
      </c>
      <c r="L56" s="12" t="str">
        <f t="shared" si="2"/>
        <v/>
      </c>
      <c r="M56" s="12" t="str">
        <f t="shared" si="3"/>
        <v/>
      </c>
    </row>
    <row r="57" spans="10:13" x14ac:dyDescent="0.25">
      <c r="J57" s="12" t="str">
        <f t="shared" si="0"/>
        <v xml:space="preserve"> </v>
      </c>
      <c r="K57" s="12" t="str">
        <f t="shared" si="1"/>
        <v/>
      </c>
      <c r="L57" s="12" t="str">
        <f t="shared" si="2"/>
        <v/>
      </c>
      <c r="M57" s="12" t="str">
        <f t="shared" si="3"/>
        <v/>
      </c>
    </row>
    <row r="58" spans="10:13" x14ac:dyDescent="0.25">
      <c r="J58" s="12" t="str">
        <f t="shared" si="0"/>
        <v xml:space="preserve"> </v>
      </c>
      <c r="K58" s="12" t="str">
        <f t="shared" si="1"/>
        <v/>
      </c>
      <c r="L58" s="12" t="str">
        <f t="shared" si="2"/>
        <v/>
      </c>
      <c r="M58" s="12" t="str">
        <f t="shared" si="3"/>
        <v/>
      </c>
    </row>
    <row r="59" spans="10:13" x14ac:dyDescent="0.25">
      <c r="J59" s="12" t="str">
        <f t="shared" si="0"/>
        <v xml:space="preserve"> </v>
      </c>
      <c r="K59" s="12" t="str">
        <f t="shared" si="1"/>
        <v/>
      </c>
      <c r="L59" s="12" t="str">
        <f t="shared" si="2"/>
        <v/>
      </c>
      <c r="M59" s="12" t="str">
        <f t="shared" si="3"/>
        <v/>
      </c>
    </row>
    <row r="60" spans="10:13" x14ac:dyDescent="0.25">
      <c r="J60" s="12" t="str">
        <f t="shared" si="0"/>
        <v xml:space="preserve"> </v>
      </c>
      <c r="K60" s="12" t="str">
        <f t="shared" si="1"/>
        <v/>
      </c>
      <c r="L60" s="12" t="str">
        <f t="shared" si="2"/>
        <v/>
      </c>
      <c r="M60" s="12" t="str">
        <f t="shared" si="3"/>
        <v/>
      </c>
    </row>
    <row r="61" spans="10:13" x14ac:dyDescent="0.25">
      <c r="J61" s="12" t="str">
        <f t="shared" si="0"/>
        <v xml:space="preserve"> </v>
      </c>
      <c r="K61" s="12" t="str">
        <f t="shared" si="1"/>
        <v/>
      </c>
      <c r="L61" s="12" t="str">
        <f t="shared" si="2"/>
        <v/>
      </c>
      <c r="M61" s="12" t="str">
        <f t="shared" si="3"/>
        <v/>
      </c>
    </row>
    <row r="62" spans="10:13" x14ac:dyDescent="0.25">
      <c r="J62" s="12" t="str">
        <f t="shared" si="0"/>
        <v xml:space="preserve"> </v>
      </c>
      <c r="K62" s="12" t="str">
        <f t="shared" si="1"/>
        <v/>
      </c>
      <c r="L62" s="12" t="str">
        <f t="shared" si="2"/>
        <v/>
      </c>
      <c r="M62" s="12" t="str">
        <f t="shared" si="3"/>
        <v/>
      </c>
    </row>
    <row r="63" spans="10:13" x14ac:dyDescent="0.25">
      <c r="J63" s="12" t="str">
        <f t="shared" si="0"/>
        <v xml:space="preserve"> </v>
      </c>
      <c r="K63" s="12" t="str">
        <f t="shared" si="1"/>
        <v/>
      </c>
      <c r="L63" s="12" t="str">
        <f t="shared" si="2"/>
        <v/>
      </c>
      <c r="M63" s="12" t="str">
        <f t="shared" si="3"/>
        <v/>
      </c>
    </row>
    <row r="64" spans="10:13" x14ac:dyDescent="0.25">
      <c r="J64" s="12" t="str">
        <f t="shared" si="0"/>
        <v xml:space="preserve"> </v>
      </c>
      <c r="K64" s="12" t="str">
        <f t="shared" si="1"/>
        <v/>
      </c>
      <c r="L64" s="12" t="str">
        <f t="shared" si="2"/>
        <v/>
      </c>
      <c r="M64" s="12" t="str">
        <f t="shared" si="3"/>
        <v/>
      </c>
    </row>
    <row r="65" spans="10:13" x14ac:dyDescent="0.25">
      <c r="J65" s="12" t="str">
        <f t="shared" si="0"/>
        <v xml:space="preserve"> </v>
      </c>
      <c r="K65" s="12" t="str">
        <f t="shared" si="1"/>
        <v/>
      </c>
      <c r="L65" s="12" t="str">
        <f t="shared" si="2"/>
        <v/>
      </c>
      <c r="M65" s="12" t="str">
        <f t="shared" si="3"/>
        <v/>
      </c>
    </row>
    <row r="66" spans="10:13" x14ac:dyDescent="0.25">
      <c r="J66" s="12" t="str">
        <f t="shared" si="0"/>
        <v xml:space="preserve"> </v>
      </c>
      <c r="K66" s="12" t="str">
        <f t="shared" si="1"/>
        <v/>
      </c>
      <c r="L66" s="12" t="str">
        <f t="shared" si="2"/>
        <v/>
      </c>
      <c r="M66" s="12" t="str">
        <f t="shared" si="3"/>
        <v/>
      </c>
    </row>
    <row r="67" spans="10:13" x14ac:dyDescent="0.25">
      <c r="J67" s="12" t="str">
        <f t="shared" si="0"/>
        <v xml:space="preserve"> </v>
      </c>
      <c r="K67" s="12" t="str">
        <f t="shared" si="1"/>
        <v/>
      </c>
      <c r="L67" s="12" t="str">
        <f t="shared" si="2"/>
        <v/>
      </c>
      <c r="M67" s="12" t="str">
        <f t="shared" si="3"/>
        <v/>
      </c>
    </row>
    <row r="68" spans="10:13" x14ac:dyDescent="0.25">
      <c r="J68" s="12" t="str">
        <f t="shared" ref="J68:J131" si="4">IF(A68&lt;&gt;"",IF(A68=A67,CONCATENATE(J67," ",B68),B68)," ")</f>
        <v xml:space="preserve"> </v>
      </c>
      <c r="K68" s="12" t="str">
        <f t="shared" ref="K68:K131" si="5">IF(A68 &lt;&gt; "",IF(A68=A69,0,1),"")</f>
        <v/>
      </c>
      <c r="L68" s="12" t="str">
        <f t="shared" ref="L68:L131" si="6">IF(K68=1,A68,"")</f>
        <v/>
      </c>
      <c r="M68" s="12" t="str">
        <f t="shared" ref="M68:M131" si="7">IF(K68=1,J68,"")</f>
        <v/>
      </c>
    </row>
    <row r="69" spans="10:13" x14ac:dyDescent="0.25">
      <c r="J69" s="12" t="str">
        <f t="shared" si="4"/>
        <v xml:space="preserve"> </v>
      </c>
      <c r="K69" s="12" t="str">
        <f t="shared" si="5"/>
        <v/>
      </c>
      <c r="L69" s="12" t="str">
        <f t="shared" si="6"/>
        <v/>
      </c>
      <c r="M69" s="12" t="str">
        <f t="shared" si="7"/>
        <v/>
      </c>
    </row>
    <row r="70" spans="10:13" x14ac:dyDescent="0.25">
      <c r="J70" s="12" t="str">
        <f t="shared" si="4"/>
        <v xml:space="preserve"> </v>
      </c>
      <c r="K70" s="12" t="str">
        <f t="shared" si="5"/>
        <v/>
      </c>
      <c r="L70" s="12" t="str">
        <f t="shared" si="6"/>
        <v/>
      </c>
      <c r="M70" s="12" t="str">
        <f t="shared" si="7"/>
        <v/>
      </c>
    </row>
    <row r="71" spans="10:13" x14ac:dyDescent="0.25">
      <c r="J71" s="12" t="str">
        <f t="shared" si="4"/>
        <v xml:space="preserve"> </v>
      </c>
      <c r="K71" s="12" t="str">
        <f t="shared" si="5"/>
        <v/>
      </c>
      <c r="L71" s="12" t="str">
        <f t="shared" si="6"/>
        <v/>
      </c>
      <c r="M71" s="12" t="str">
        <f t="shared" si="7"/>
        <v/>
      </c>
    </row>
    <row r="72" spans="10:13" x14ac:dyDescent="0.25">
      <c r="J72" s="12" t="str">
        <f t="shared" si="4"/>
        <v xml:space="preserve"> </v>
      </c>
      <c r="K72" s="12" t="str">
        <f t="shared" si="5"/>
        <v/>
      </c>
      <c r="L72" s="12" t="str">
        <f t="shared" si="6"/>
        <v/>
      </c>
      <c r="M72" s="12" t="str">
        <f t="shared" si="7"/>
        <v/>
      </c>
    </row>
    <row r="73" spans="10:13" x14ac:dyDescent="0.25">
      <c r="J73" s="12" t="str">
        <f t="shared" si="4"/>
        <v xml:space="preserve"> </v>
      </c>
      <c r="K73" s="12" t="str">
        <f t="shared" si="5"/>
        <v/>
      </c>
      <c r="L73" s="12" t="str">
        <f t="shared" si="6"/>
        <v/>
      </c>
      <c r="M73" s="12" t="str">
        <f t="shared" si="7"/>
        <v/>
      </c>
    </row>
    <row r="74" spans="10:13" x14ac:dyDescent="0.25">
      <c r="J74" s="12" t="str">
        <f t="shared" si="4"/>
        <v xml:space="preserve"> </v>
      </c>
      <c r="K74" s="12" t="str">
        <f t="shared" si="5"/>
        <v/>
      </c>
      <c r="L74" s="12" t="str">
        <f t="shared" si="6"/>
        <v/>
      </c>
      <c r="M74" s="12" t="str">
        <f t="shared" si="7"/>
        <v/>
      </c>
    </row>
    <row r="75" spans="10:13" x14ac:dyDescent="0.25">
      <c r="J75" s="12" t="str">
        <f t="shared" si="4"/>
        <v xml:space="preserve"> </v>
      </c>
      <c r="K75" s="12" t="str">
        <f t="shared" si="5"/>
        <v/>
      </c>
      <c r="L75" s="12" t="str">
        <f t="shared" si="6"/>
        <v/>
      </c>
      <c r="M75" s="12" t="str">
        <f t="shared" si="7"/>
        <v/>
      </c>
    </row>
    <row r="76" spans="10:13" x14ac:dyDescent="0.25">
      <c r="J76" s="12" t="str">
        <f t="shared" si="4"/>
        <v xml:space="preserve"> </v>
      </c>
      <c r="K76" s="12" t="str">
        <f t="shared" si="5"/>
        <v/>
      </c>
      <c r="L76" s="12" t="str">
        <f t="shared" si="6"/>
        <v/>
      </c>
      <c r="M76" s="12" t="str">
        <f t="shared" si="7"/>
        <v/>
      </c>
    </row>
    <row r="77" spans="10:13" x14ac:dyDescent="0.25">
      <c r="J77" s="12" t="str">
        <f t="shared" si="4"/>
        <v xml:space="preserve"> </v>
      </c>
      <c r="K77" s="12" t="str">
        <f t="shared" si="5"/>
        <v/>
      </c>
      <c r="L77" s="12" t="str">
        <f t="shared" si="6"/>
        <v/>
      </c>
      <c r="M77" s="12" t="str">
        <f t="shared" si="7"/>
        <v/>
      </c>
    </row>
    <row r="78" spans="10:13" x14ac:dyDescent="0.25">
      <c r="J78" s="12" t="str">
        <f t="shared" si="4"/>
        <v xml:space="preserve"> </v>
      </c>
      <c r="K78" s="12" t="str">
        <f t="shared" si="5"/>
        <v/>
      </c>
      <c r="L78" s="12" t="str">
        <f t="shared" si="6"/>
        <v/>
      </c>
      <c r="M78" s="12" t="str">
        <f t="shared" si="7"/>
        <v/>
      </c>
    </row>
    <row r="79" spans="10:13" x14ac:dyDescent="0.25">
      <c r="J79" s="12" t="str">
        <f t="shared" si="4"/>
        <v xml:space="preserve"> </v>
      </c>
      <c r="K79" s="12" t="str">
        <f t="shared" si="5"/>
        <v/>
      </c>
      <c r="L79" s="12" t="str">
        <f t="shared" si="6"/>
        <v/>
      </c>
      <c r="M79" s="12" t="str">
        <f t="shared" si="7"/>
        <v/>
      </c>
    </row>
    <row r="80" spans="10:13" x14ac:dyDescent="0.25">
      <c r="J80" s="12" t="str">
        <f t="shared" si="4"/>
        <v xml:space="preserve"> </v>
      </c>
      <c r="K80" s="12" t="str">
        <f t="shared" si="5"/>
        <v/>
      </c>
      <c r="L80" s="12" t="str">
        <f t="shared" si="6"/>
        <v/>
      </c>
      <c r="M80" s="12" t="str">
        <f t="shared" si="7"/>
        <v/>
      </c>
    </row>
    <row r="81" spans="10:13" x14ac:dyDescent="0.25">
      <c r="J81" s="12" t="str">
        <f t="shared" si="4"/>
        <v xml:space="preserve"> </v>
      </c>
      <c r="K81" s="12" t="str">
        <f t="shared" si="5"/>
        <v/>
      </c>
      <c r="L81" s="12" t="str">
        <f t="shared" si="6"/>
        <v/>
      </c>
      <c r="M81" s="12" t="str">
        <f t="shared" si="7"/>
        <v/>
      </c>
    </row>
    <row r="82" spans="10:13" x14ac:dyDescent="0.25">
      <c r="J82" s="12" t="str">
        <f t="shared" si="4"/>
        <v xml:space="preserve"> </v>
      </c>
      <c r="K82" s="12" t="str">
        <f t="shared" si="5"/>
        <v/>
      </c>
      <c r="L82" s="12" t="str">
        <f t="shared" si="6"/>
        <v/>
      </c>
      <c r="M82" s="12" t="str">
        <f t="shared" si="7"/>
        <v/>
      </c>
    </row>
    <row r="83" spans="10:13" x14ac:dyDescent="0.25">
      <c r="J83" s="12" t="str">
        <f t="shared" si="4"/>
        <v xml:space="preserve"> </v>
      </c>
      <c r="K83" s="12" t="str">
        <f t="shared" si="5"/>
        <v/>
      </c>
      <c r="L83" s="12" t="str">
        <f t="shared" si="6"/>
        <v/>
      </c>
      <c r="M83" s="12" t="str">
        <f t="shared" si="7"/>
        <v/>
      </c>
    </row>
    <row r="84" spans="10:13" x14ac:dyDescent="0.25">
      <c r="J84" s="12" t="str">
        <f t="shared" si="4"/>
        <v xml:space="preserve"> </v>
      </c>
      <c r="K84" s="12" t="str">
        <f t="shared" si="5"/>
        <v/>
      </c>
      <c r="L84" s="12" t="str">
        <f t="shared" si="6"/>
        <v/>
      </c>
      <c r="M84" s="12" t="str">
        <f t="shared" si="7"/>
        <v/>
      </c>
    </row>
    <row r="85" spans="10:13" x14ac:dyDescent="0.25">
      <c r="J85" s="12" t="str">
        <f t="shared" si="4"/>
        <v xml:space="preserve"> </v>
      </c>
      <c r="K85" s="12" t="str">
        <f t="shared" si="5"/>
        <v/>
      </c>
      <c r="L85" s="12" t="str">
        <f t="shared" si="6"/>
        <v/>
      </c>
      <c r="M85" s="12" t="str">
        <f t="shared" si="7"/>
        <v/>
      </c>
    </row>
    <row r="86" spans="10:13" x14ac:dyDescent="0.25">
      <c r="J86" s="12" t="str">
        <f t="shared" si="4"/>
        <v xml:space="preserve"> </v>
      </c>
      <c r="K86" s="12" t="str">
        <f t="shared" si="5"/>
        <v/>
      </c>
      <c r="L86" s="12" t="str">
        <f t="shared" si="6"/>
        <v/>
      </c>
      <c r="M86" s="12" t="str">
        <f t="shared" si="7"/>
        <v/>
      </c>
    </row>
    <row r="87" spans="10:13" x14ac:dyDescent="0.25">
      <c r="J87" s="12" t="str">
        <f t="shared" si="4"/>
        <v xml:space="preserve"> </v>
      </c>
      <c r="K87" s="12" t="str">
        <f t="shared" si="5"/>
        <v/>
      </c>
      <c r="L87" s="12" t="str">
        <f t="shared" si="6"/>
        <v/>
      </c>
      <c r="M87" s="12" t="str">
        <f t="shared" si="7"/>
        <v/>
      </c>
    </row>
    <row r="88" spans="10:13" x14ac:dyDescent="0.25">
      <c r="J88" s="12" t="str">
        <f t="shared" si="4"/>
        <v xml:space="preserve"> </v>
      </c>
      <c r="K88" s="12" t="str">
        <f t="shared" si="5"/>
        <v/>
      </c>
      <c r="L88" s="12" t="str">
        <f t="shared" si="6"/>
        <v/>
      </c>
      <c r="M88" s="12" t="str">
        <f t="shared" si="7"/>
        <v/>
      </c>
    </row>
    <row r="89" spans="10:13" x14ac:dyDescent="0.25">
      <c r="J89" s="12" t="str">
        <f t="shared" si="4"/>
        <v xml:space="preserve"> </v>
      </c>
      <c r="K89" s="12" t="str">
        <f t="shared" si="5"/>
        <v/>
      </c>
      <c r="L89" s="12" t="str">
        <f t="shared" si="6"/>
        <v/>
      </c>
      <c r="M89" s="12" t="str">
        <f t="shared" si="7"/>
        <v/>
      </c>
    </row>
    <row r="90" spans="10:13" x14ac:dyDescent="0.25">
      <c r="J90" s="12" t="str">
        <f t="shared" si="4"/>
        <v xml:space="preserve"> </v>
      </c>
      <c r="K90" s="12" t="str">
        <f t="shared" si="5"/>
        <v/>
      </c>
      <c r="L90" s="12" t="str">
        <f t="shared" si="6"/>
        <v/>
      </c>
      <c r="M90" s="12" t="str">
        <f t="shared" si="7"/>
        <v/>
      </c>
    </row>
    <row r="91" spans="10:13" x14ac:dyDescent="0.25">
      <c r="J91" s="12" t="str">
        <f t="shared" si="4"/>
        <v xml:space="preserve"> </v>
      </c>
      <c r="K91" s="12" t="str">
        <f t="shared" si="5"/>
        <v/>
      </c>
      <c r="L91" s="12" t="str">
        <f t="shared" si="6"/>
        <v/>
      </c>
      <c r="M91" s="12" t="str">
        <f t="shared" si="7"/>
        <v/>
      </c>
    </row>
    <row r="92" spans="10:13" x14ac:dyDescent="0.25">
      <c r="J92" s="12" t="str">
        <f t="shared" si="4"/>
        <v xml:space="preserve"> </v>
      </c>
      <c r="K92" s="12" t="str">
        <f t="shared" si="5"/>
        <v/>
      </c>
      <c r="L92" s="12" t="str">
        <f t="shared" si="6"/>
        <v/>
      </c>
      <c r="M92" s="12" t="str">
        <f t="shared" si="7"/>
        <v/>
      </c>
    </row>
    <row r="93" spans="10:13" x14ac:dyDescent="0.25">
      <c r="J93" s="12" t="str">
        <f t="shared" si="4"/>
        <v xml:space="preserve"> </v>
      </c>
      <c r="K93" s="12" t="str">
        <f t="shared" si="5"/>
        <v/>
      </c>
      <c r="L93" s="12" t="str">
        <f t="shared" si="6"/>
        <v/>
      </c>
      <c r="M93" s="12" t="str">
        <f t="shared" si="7"/>
        <v/>
      </c>
    </row>
    <row r="94" spans="10:13" x14ac:dyDescent="0.25">
      <c r="J94" s="12" t="str">
        <f t="shared" si="4"/>
        <v xml:space="preserve"> </v>
      </c>
      <c r="K94" s="12" t="str">
        <f t="shared" si="5"/>
        <v/>
      </c>
      <c r="L94" s="12" t="str">
        <f t="shared" si="6"/>
        <v/>
      </c>
      <c r="M94" s="12" t="str">
        <f t="shared" si="7"/>
        <v/>
      </c>
    </row>
    <row r="95" spans="10:13" x14ac:dyDescent="0.25">
      <c r="J95" s="12" t="str">
        <f t="shared" si="4"/>
        <v xml:space="preserve"> </v>
      </c>
      <c r="K95" s="12" t="str">
        <f t="shared" si="5"/>
        <v/>
      </c>
      <c r="L95" s="12" t="str">
        <f t="shared" si="6"/>
        <v/>
      </c>
      <c r="M95" s="12" t="str">
        <f t="shared" si="7"/>
        <v/>
      </c>
    </row>
    <row r="96" spans="10:13" x14ac:dyDescent="0.25">
      <c r="J96" s="12" t="str">
        <f t="shared" si="4"/>
        <v xml:space="preserve"> </v>
      </c>
      <c r="K96" s="12" t="str">
        <f t="shared" si="5"/>
        <v/>
      </c>
      <c r="L96" s="12" t="str">
        <f t="shared" si="6"/>
        <v/>
      </c>
      <c r="M96" s="12" t="str">
        <f t="shared" si="7"/>
        <v/>
      </c>
    </row>
    <row r="97" spans="10:13" x14ac:dyDescent="0.25">
      <c r="J97" s="12" t="str">
        <f t="shared" si="4"/>
        <v xml:space="preserve"> </v>
      </c>
      <c r="K97" s="12" t="str">
        <f t="shared" si="5"/>
        <v/>
      </c>
      <c r="L97" s="12" t="str">
        <f t="shared" si="6"/>
        <v/>
      </c>
      <c r="M97" s="12" t="str">
        <f t="shared" si="7"/>
        <v/>
      </c>
    </row>
    <row r="98" spans="10:13" x14ac:dyDescent="0.25">
      <c r="J98" s="12" t="str">
        <f t="shared" si="4"/>
        <v xml:space="preserve"> </v>
      </c>
      <c r="K98" s="12" t="str">
        <f t="shared" si="5"/>
        <v/>
      </c>
      <c r="L98" s="12" t="str">
        <f t="shared" si="6"/>
        <v/>
      </c>
      <c r="M98" s="12" t="str">
        <f t="shared" si="7"/>
        <v/>
      </c>
    </row>
    <row r="99" spans="10:13" x14ac:dyDescent="0.25">
      <c r="J99" s="12" t="str">
        <f t="shared" si="4"/>
        <v xml:space="preserve"> </v>
      </c>
      <c r="K99" s="12" t="str">
        <f t="shared" si="5"/>
        <v/>
      </c>
      <c r="L99" s="12" t="str">
        <f t="shared" si="6"/>
        <v/>
      </c>
      <c r="M99" s="12" t="str">
        <f t="shared" si="7"/>
        <v/>
      </c>
    </row>
    <row r="100" spans="10:13" x14ac:dyDescent="0.25">
      <c r="J100" s="12" t="str">
        <f t="shared" si="4"/>
        <v xml:space="preserve"> </v>
      </c>
      <c r="K100" s="12" t="str">
        <f t="shared" si="5"/>
        <v/>
      </c>
      <c r="L100" s="12" t="str">
        <f t="shared" si="6"/>
        <v/>
      </c>
      <c r="M100" s="12" t="str">
        <f t="shared" si="7"/>
        <v/>
      </c>
    </row>
    <row r="101" spans="10:13" x14ac:dyDescent="0.25">
      <c r="J101" s="12" t="str">
        <f t="shared" si="4"/>
        <v xml:space="preserve"> </v>
      </c>
      <c r="K101" s="12" t="str">
        <f t="shared" si="5"/>
        <v/>
      </c>
      <c r="L101" s="12" t="str">
        <f t="shared" si="6"/>
        <v/>
      </c>
      <c r="M101" s="12" t="str">
        <f t="shared" si="7"/>
        <v/>
      </c>
    </row>
    <row r="102" spans="10:13" x14ac:dyDescent="0.25">
      <c r="J102" s="12" t="str">
        <f t="shared" si="4"/>
        <v xml:space="preserve"> </v>
      </c>
      <c r="K102" s="12" t="str">
        <f t="shared" si="5"/>
        <v/>
      </c>
      <c r="L102" s="12" t="str">
        <f t="shared" si="6"/>
        <v/>
      </c>
      <c r="M102" s="12" t="str">
        <f t="shared" si="7"/>
        <v/>
      </c>
    </row>
    <row r="103" spans="10:13" x14ac:dyDescent="0.25">
      <c r="J103" s="12" t="str">
        <f t="shared" si="4"/>
        <v xml:space="preserve"> </v>
      </c>
      <c r="K103" s="12" t="str">
        <f t="shared" si="5"/>
        <v/>
      </c>
      <c r="L103" s="12" t="str">
        <f t="shared" si="6"/>
        <v/>
      </c>
      <c r="M103" s="12" t="str">
        <f t="shared" si="7"/>
        <v/>
      </c>
    </row>
    <row r="104" spans="10:13" x14ac:dyDescent="0.25">
      <c r="J104" s="12" t="str">
        <f t="shared" si="4"/>
        <v xml:space="preserve"> </v>
      </c>
      <c r="K104" s="12" t="str">
        <f t="shared" si="5"/>
        <v/>
      </c>
      <c r="L104" s="12" t="str">
        <f t="shared" si="6"/>
        <v/>
      </c>
      <c r="M104" s="12" t="str">
        <f t="shared" si="7"/>
        <v/>
      </c>
    </row>
    <row r="105" spans="10:13" x14ac:dyDescent="0.25">
      <c r="J105" s="12" t="str">
        <f t="shared" si="4"/>
        <v xml:space="preserve"> </v>
      </c>
      <c r="K105" s="12" t="str">
        <f t="shared" si="5"/>
        <v/>
      </c>
      <c r="L105" s="12" t="str">
        <f t="shared" si="6"/>
        <v/>
      </c>
      <c r="M105" s="12" t="str">
        <f t="shared" si="7"/>
        <v/>
      </c>
    </row>
    <row r="106" spans="10:13" x14ac:dyDescent="0.25">
      <c r="J106" s="12" t="str">
        <f t="shared" si="4"/>
        <v xml:space="preserve"> </v>
      </c>
      <c r="K106" s="12" t="str">
        <f t="shared" si="5"/>
        <v/>
      </c>
      <c r="L106" s="12" t="str">
        <f t="shared" si="6"/>
        <v/>
      </c>
      <c r="M106" s="12" t="str">
        <f t="shared" si="7"/>
        <v/>
      </c>
    </row>
    <row r="107" spans="10:13" x14ac:dyDescent="0.25">
      <c r="J107" s="12" t="str">
        <f t="shared" si="4"/>
        <v xml:space="preserve"> </v>
      </c>
      <c r="K107" s="12" t="str">
        <f t="shared" si="5"/>
        <v/>
      </c>
      <c r="L107" s="12" t="str">
        <f t="shared" si="6"/>
        <v/>
      </c>
      <c r="M107" s="12" t="str">
        <f t="shared" si="7"/>
        <v/>
      </c>
    </row>
    <row r="108" spans="10:13" x14ac:dyDescent="0.25">
      <c r="J108" s="12" t="str">
        <f t="shared" si="4"/>
        <v xml:space="preserve"> </v>
      </c>
      <c r="K108" s="12" t="str">
        <f t="shared" si="5"/>
        <v/>
      </c>
      <c r="L108" s="12" t="str">
        <f t="shared" si="6"/>
        <v/>
      </c>
      <c r="M108" s="12" t="str">
        <f t="shared" si="7"/>
        <v/>
      </c>
    </row>
    <row r="109" spans="10:13" x14ac:dyDescent="0.25">
      <c r="J109" s="12" t="str">
        <f t="shared" si="4"/>
        <v xml:space="preserve"> </v>
      </c>
      <c r="K109" s="12" t="str">
        <f t="shared" si="5"/>
        <v/>
      </c>
      <c r="L109" s="12" t="str">
        <f t="shared" si="6"/>
        <v/>
      </c>
      <c r="M109" s="12" t="str">
        <f t="shared" si="7"/>
        <v/>
      </c>
    </row>
    <row r="110" spans="10:13" x14ac:dyDescent="0.25">
      <c r="J110" s="12" t="str">
        <f t="shared" si="4"/>
        <v xml:space="preserve"> </v>
      </c>
      <c r="K110" s="12" t="str">
        <f t="shared" si="5"/>
        <v/>
      </c>
      <c r="L110" s="12" t="str">
        <f t="shared" si="6"/>
        <v/>
      </c>
      <c r="M110" s="12" t="str">
        <f t="shared" si="7"/>
        <v/>
      </c>
    </row>
    <row r="111" spans="10:13" x14ac:dyDescent="0.25">
      <c r="J111" s="12" t="str">
        <f t="shared" si="4"/>
        <v xml:space="preserve"> </v>
      </c>
      <c r="K111" s="12" t="str">
        <f t="shared" si="5"/>
        <v/>
      </c>
      <c r="L111" s="12" t="str">
        <f t="shared" si="6"/>
        <v/>
      </c>
      <c r="M111" s="12" t="str">
        <f t="shared" si="7"/>
        <v/>
      </c>
    </row>
    <row r="112" spans="10:13" x14ac:dyDescent="0.25">
      <c r="J112" s="12" t="str">
        <f t="shared" si="4"/>
        <v xml:space="preserve"> </v>
      </c>
      <c r="K112" s="12" t="str">
        <f t="shared" si="5"/>
        <v/>
      </c>
      <c r="L112" s="12" t="str">
        <f t="shared" si="6"/>
        <v/>
      </c>
      <c r="M112" s="12" t="str">
        <f t="shared" si="7"/>
        <v/>
      </c>
    </row>
    <row r="113" spans="10:13" x14ac:dyDescent="0.25">
      <c r="J113" s="12" t="str">
        <f t="shared" si="4"/>
        <v xml:space="preserve"> </v>
      </c>
      <c r="K113" s="12" t="str">
        <f t="shared" si="5"/>
        <v/>
      </c>
      <c r="L113" s="12" t="str">
        <f t="shared" si="6"/>
        <v/>
      </c>
      <c r="M113" s="12" t="str">
        <f t="shared" si="7"/>
        <v/>
      </c>
    </row>
    <row r="114" spans="10:13" x14ac:dyDescent="0.25">
      <c r="J114" s="12" t="str">
        <f t="shared" si="4"/>
        <v xml:space="preserve"> </v>
      </c>
      <c r="K114" s="12" t="str">
        <f t="shared" si="5"/>
        <v/>
      </c>
      <c r="L114" s="12" t="str">
        <f t="shared" si="6"/>
        <v/>
      </c>
      <c r="M114" s="12" t="str">
        <f t="shared" si="7"/>
        <v/>
      </c>
    </row>
    <row r="115" spans="10:13" x14ac:dyDescent="0.25">
      <c r="J115" s="12" t="str">
        <f t="shared" si="4"/>
        <v xml:space="preserve"> </v>
      </c>
      <c r="K115" s="12" t="str">
        <f t="shared" si="5"/>
        <v/>
      </c>
      <c r="L115" s="12" t="str">
        <f t="shared" si="6"/>
        <v/>
      </c>
      <c r="M115" s="12" t="str">
        <f t="shared" si="7"/>
        <v/>
      </c>
    </row>
    <row r="116" spans="10:13" x14ac:dyDescent="0.25">
      <c r="J116" s="12" t="str">
        <f t="shared" si="4"/>
        <v xml:space="preserve"> </v>
      </c>
      <c r="K116" s="12" t="str">
        <f t="shared" si="5"/>
        <v/>
      </c>
      <c r="L116" s="12" t="str">
        <f t="shared" si="6"/>
        <v/>
      </c>
      <c r="M116" s="12" t="str">
        <f t="shared" si="7"/>
        <v/>
      </c>
    </row>
    <row r="117" spans="10:13" x14ac:dyDescent="0.25">
      <c r="J117" s="12" t="str">
        <f t="shared" si="4"/>
        <v xml:space="preserve"> </v>
      </c>
      <c r="K117" s="12" t="str">
        <f t="shared" si="5"/>
        <v/>
      </c>
      <c r="L117" s="12" t="str">
        <f t="shared" si="6"/>
        <v/>
      </c>
      <c r="M117" s="12" t="str">
        <f t="shared" si="7"/>
        <v/>
      </c>
    </row>
    <row r="118" spans="10:13" x14ac:dyDescent="0.25">
      <c r="J118" s="12" t="str">
        <f t="shared" si="4"/>
        <v xml:space="preserve"> </v>
      </c>
      <c r="K118" s="12" t="str">
        <f t="shared" si="5"/>
        <v/>
      </c>
      <c r="L118" s="12" t="str">
        <f t="shared" si="6"/>
        <v/>
      </c>
      <c r="M118" s="12" t="str">
        <f t="shared" si="7"/>
        <v/>
      </c>
    </row>
    <row r="119" spans="10:13" x14ac:dyDescent="0.25">
      <c r="J119" s="12" t="str">
        <f t="shared" si="4"/>
        <v xml:space="preserve"> </v>
      </c>
      <c r="K119" s="12" t="str">
        <f t="shared" si="5"/>
        <v/>
      </c>
      <c r="L119" s="12" t="str">
        <f t="shared" si="6"/>
        <v/>
      </c>
      <c r="M119" s="12" t="str">
        <f t="shared" si="7"/>
        <v/>
      </c>
    </row>
    <row r="120" spans="10:13" x14ac:dyDescent="0.25">
      <c r="J120" s="12" t="str">
        <f t="shared" si="4"/>
        <v xml:space="preserve"> </v>
      </c>
      <c r="K120" s="12" t="str">
        <f t="shared" si="5"/>
        <v/>
      </c>
      <c r="L120" s="12" t="str">
        <f t="shared" si="6"/>
        <v/>
      </c>
      <c r="M120" s="12" t="str">
        <f t="shared" si="7"/>
        <v/>
      </c>
    </row>
    <row r="121" spans="10:13" x14ac:dyDescent="0.25">
      <c r="J121" s="12" t="str">
        <f t="shared" si="4"/>
        <v xml:space="preserve"> </v>
      </c>
      <c r="K121" s="12" t="str">
        <f t="shared" si="5"/>
        <v/>
      </c>
      <c r="L121" s="12" t="str">
        <f t="shared" si="6"/>
        <v/>
      </c>
      <c r="M121" s="12" t="str">
        <f t="shared" si="7"/>
        <v/>
      </c>
    </row>
    <row r="122" spans="10:13" x14ac:dyDescent="0.25">
      <c r="J122" s="12" t="str">
        <f t="shared" si="4"/>
        <v xml:space="preserve"> </v>
      </c>
      <c r="K122" s="12" t="str">
        <f t="shared" si="5"/>
        <v/>
      </c>
      <c r="L122" s="12" t="str">
        <f t="shared" si="6"/>
        <v/>
      </c>
      <c r="M122" s="12" t="str">
        <f t="shared" si="7"/>
        <v/>
      </c>
    </row>
    <row r="123" spans="10:13" x14ac:dyDescent="0.25">
      <c r="J123" s="12" t="str">
        <f t="shared" si="4"/>
        <v xml:space="preserve"> </v>
      </c>
      <c r="K123" s="12" t="str">
        <f t="shared" si="5"/>
        <v/>
      </c>
      <c r="L123" s="12" t="str">
        <f t="shared" si="6"/>
        <v/>
      </c>
      <c r="M123" s="12" t="str">
        <f t="shared" si="7"/>
        <v/>
      </c>
    </row>
    <row r="124" spans="10:13" x14ac:dyDescent="0.25">
      <c r="J124" s="12" t="str">
        <f t="shared" si="4"/>
        <v xml:space="preserve"> </v>
      </c>
      <c r="K124" s="12" t="str">
        <f t="shared" si="5"/>
        <v/>
      </c>
      <c r="L124" s="12" t="str">
        <f t="shared" si="6"/>
        <v/>
      </c>
      <c r="M124" s="12" t="str">
        <f t="shared" si="7"/>
        <v/>
      </c>
    </row>
    <row r="125" spans="10:13" x14ac:dyDescent="0.25">
      <c r="J125" s="12" t="str">
        <f t="shared" si="4"/>
        <v xml:space="preserve"> </v>
      </c>
      <c r="K125" s="12" t="str">
        <f t="shared" si="5"/>
        <v/>
      </c>
      <c r="L125" s="12" t="str">
        <f t="shared" si="6"/>
        <v/>
      </c>
      <c r="M125" s="12" t="str">
        <f t="shared" si="7"/>
        <v/>
      </c>
    </row>
    <row r="126" spans="10:13" x14ac:dyDescent="0.25">
      <c r="J126" s="12" t="str">
        <f t="shared" si="4"/>
        <v xml:space="preserve"> </v>
      </c>
      <c r="K126" s="12" t="str">
        <f t="shared" si="5"/>
        <v/>
      </c>
      <c r="L126" s="12" t="str">
        <f t="shared" si="6"/>
        <v/>
      </c>
      <c r="M126" s="12" t="str">
        <f t="shared" si="7"/>
        <v/>
      </c>
    </row>
    <row r="127" spans="10:13" x14ac:dyDescent="0.25">
      <c r="J127" s="12" t="str">
        <f t="shared" si="4"/>
        <v xml:space="preserve"> </v>
      </c>
      <c r="K127" s="12" t="str">
        <f t="shared" si="5"/>
        <v/>
      </c>
      <c r="L127" s="12" t="str">
        <f t="shared" si="6"/>
        <v/>
      </c>
      <c r="M127" s="12" t="str">
        <f t="shared" si="7"/>
        <v/>
      </c>
    </row>
    <row r="128" spans="10:13" x14ac:dyDescent="0.25">
      <c r="J128" s="12" t="str">
        <f t="shared" si="4"/>
        <v xml:space="preserve"> </v>
      </c>
      <c r="K128" s="12" t="str">
        <f t="shared" si="5"/>
        <v/>
      </c>
      <c r="L128" s="12" t="str">
        <f t="shared" si="6"/>
        <v/>
      </c>
      <c r="M128" s="12" t="str">
        <f t="shared" si="7"/>
        <v/>
      </c>
    </row>
    <row r="129" spans="10:13" x14ac:dyDescent="0.25">
      <c r="J129" s="12" t="str">
        <f t="shared" si="4"/>
        <v xml:space="preserve"> </v>
      </c>
      <c r="K129" s="12" t="str">
        <f t="shared" si="5"/>
        <v/>
      </c>
      <c r="L129" s="12" t="str">
        <f t="shared" si="6"/>
        <v/>
      </c>
      <c r="M129" s="12" t="str">
        <f t="shared" si="7"/>
        <v/>
      </c>
    </row>
    <row r="130" spans="10:13" x14ac:dyDescent="0.25">
      <c r="J130" s="12" t="str">
        <f t="shared" si="4"/>
        <v xml:space="preserve"> </v>
      </c>
      <c r="K130" s="12" t="str">
        <f t="shared" si="5"/>
        <v/>
      </c>
      <c r="L130" s="12" t="str">
        <f t="shared" si="6"/>
        <v/>
      </c>
      <c r="M130" s="12" t="str">
        <f t="shared" si="7"/>
        <v/>
      </c>
    </row>
    <row r="131" spans="10:13" x14ac:dyDescent="0.25">
      <c r="J131" s="12" t="str">
        <f t="shared" si="4"/>
        <v xml:space="preserve"> </v>
      </c>
      <c r="K131" s="12" t="str">
        <f t="shared" si="5"/>
        <v/>
      </c>
      <c r="L131" s="12" t="str">
        <f t="shared" si="6"/>
        <v/>
      </c>
      <c r="M131" s="12" t="str">
        <f t="shared" si="7"/>
        <v/>
      </c>
    </row>
    <row r="132" spans="10:13" x14ac:dyDescent="0.25">
      <c r="J132" s="12" t="str">
        <f t="shared" ref="J132:J195" si="8">IF(A132&lt;&gt;"",IF(A132=A131,CONCATENATE(J131," ",B132),B132)," ")</f>
        <v xml:space="preserve"> </v>
      </c>
      <c r="K132" s="12" t="str">
        <f t="shared" ref="K132:K195" si="9">IF(A132 &lt;&gt; "",IF(A132=A133,0,1),"")</f>
        <v/>
      </c>
      <c r="L132" s="12" t="str">
        <f t="shared" ref="L132:L195" si="10">IF(K132=1,A132,"")</f>
        <v/>
      </c>
      <c r="M132" s="12" t="str">
        <f t="shared" ref="M132:M195" si="11">IF(K132=1,J132,"")</f>
        <v/>
      </c>
    </row>
    <row r="133" spans="10:13" x14ac:dyDescent="0.25">
      <c r="J133" s="12" t="str">
        <f t="shared" si="8"/>
        <v xml:space="preserve"> </v>
      </c>
      <c r="K133" s="12" t="str">
        <f t="shared" si="9"/>
        <v/>
      </c>
      <c r="L133" s="12" t="str">
        <f t="shared" si="10"/>
        <v/>
      </c>
      <c r="M133" s="12" t="str">
        <f t="shared" si="11"/>
        <v/>
      </c>
    </row>
    <row r="134" spans="10:13" x14ac:dyDescent="0.25">
      <c r="J134" s="12" t="str">
        <f t="shared" si="8"/>
        <v xml:space="preserve"> </v>
      </c>
      <c r="K134" s="12" t="str">
        <f t="shared" si="9"/>
        <v/>
      </c>
      <c r="L134" s="12" t="str">
        <f t="shared" si="10"/>
        <v/>
      </c>
      <c r="M134" s="12" t="str">
        <f t="shared" si="11"/>
        <v/>
      </c>
    </row>
    <row r="135" spans="10:13" x14ac:dyDescent="0.25">
      <c r="J135" s="12" t="str">
        <f t="shared" si="8"/>
        <v xml:space="preserve"> </v>
      </c>
      <c r="K135" s="12" t="str">
        <f t="shared" si="9"/>
        <v/>
      </c>
      <c r="L135" s="12" t="str">
        <f t="shared" si="10"/>
        <v/>
      </c>
      <c r="M135" s="12" t="str">
        <f t="shared" si="11"/>
        <v/>
      </c>
    </row>
    <row r="136" spans="10:13" x14ac:dyDescent="0.25">
      <c r="J136" s="12" t="str">
        <f t="shared" si="8"/>
        <v xml:space="preserve"> </v>
      </c>
      <c r="K136" s="12" t="str">
        <f t="shared" si="9"/>
        <v/>
      </c>
      <c r="L136" s="12" t="str">
        <f t="shared" si="10"/>
        <v/>
      </c>
      <c r="M136" s="12" t="str">
        <f t="shared" si="11"/>
        <v/>
      </c>
    </row>
    <row r="137" spans="10:13" x14ac:dyDescent="0.25">
      <c r="J137" s="12" t="str">
        <f t="shared" si="8"/>
        <v xml:space="preserve"> </v>
      </c>
      <c r="K137" s="12" t="str">
        <f t="shared" si="9"/>
        <v/>
      </c>
      <c r="L137" s="12" t="str">
        <f t="shared" si="10"/>
        <v/>
      </c>
      <c r="M137" s="12" t="str">
        <f t="shared" si="11"/>
        <v/>
      </c>
    </row>
    <row r="138" spans="10:13" x14ac:dyDescent="0.25">
      <c r="J138" s="12" t="str">
        <f t="shared" si="8"/>
        <v xml:space="preserve"> </v>
      </c>
      <c r="K138" s="12" t="str">
        <f t="shared" si="9"/>
        <v/>
      </c>
      <c r="L138" s="12" t="str">
        <f t="shared" si="10"/>
        <v/>
      </c>
      <c r="M138" s="12" t="str">
        <f t="shared" si="11"/>
        <v/>
      </c>
    </row>
    <row r="139" spans="10:13" x14ac:dyDescent="0.25">
      <c r="J139" s="12" t="str">
        <f t="shared" si="8"/>
        <v xml:space="preserve"> </v>
      </c>
      <c r="K139" s="12" t="str">
        <f t="shared" si="9"/>
        <v/>
      </c>
      <c r="L139" s="12" t="str">
        <f t="shared" si="10"/>
        <v/>
      </c>
      <c r="M139" s="12" t="str">
        <f t="shared" si="11"/>
        <v/>
      </c>
    </row>
    <row r="140" spans="10:13" x14ac:dyDescent="0.25">
      <c r="J140" s="12" t="str">
        <f t="shared" si="8"/>
        <v xml:space="preserve"> </v>
      </c>
      <c r="K140" s="12" t="str">
        <f t="shared" si="9"/>
        <v/>
      </c>
      <c r="L140" s="12" t="str">
        <f t="shared" si="10"/>
        <v/>
      </c>
      <c r="M140" s="12" t="str">
        <f t="shared" si="11"/>
        <v/>
      </c>
    </row>
    <row r="141" spans="10:13" x14ac:dyDescent="0.25">
      <c r="J141" s="12" t="str">
        <f t="shared" si="8"/>
        <v xml:space="preserve"> </v>
      </c>
      <c r="K141" s="12" t="str">
        <f t="shared" si="9"/>
        <v/>
      </c>
      <c r="L141" s="12" t="str">
        <f t="shared" si="10"/>
        <v/>
      </c>
      <c r="M141" s="12" t="str">
        <f t="shared" si="11"/>
        <v/>
      </c>
    </row>
    <row r="142" spans="10:13" x14ac:dyDescent="0.25">
      <c r="J142" s="12" t="str">
        <f t="shared" si="8"/>
        <v xml:space="preserve"> </v>
      </c>
      <c r="K142" s="12" t="str">
        <f t="shared" si="9"/>
        <v/>
      </c>
      <c r="L142" s="12" t="str">
        <f t="shared" si="10"/>
        <v/>
      </c>
      <c r="M142" s="12" t="str">
        <f t="shared" si="11"/>
        <v/>
      </c>
    </row>
    <row r="143" spans="10:13" x14ac:dyDescent="0.25">
      <c r="J143" s="12" t="str">
        <f t="shared" si="8"/>
        <v xml:space="preserve"> </v>
      </c>
      <c r="K143" s="12" t="str">
        <f t="shared" si="9"/>
        <v/>
      </c>
      <c r="L143" s="12" t="str">
        <f t="shared" si="10"/>
        <v/>
      </c>
      <c r="M143" s="12" t="str">
        <f t="shared" si="11"/>
        <v/>
      </c>
    </row>
    <row r="144" spans="10:13" x14ac:dyDescent="0.25">
      <c r="J144" s="12" t="str">
        <f t="shared" si="8"/>
        <v xml:space="preserve"> </v>
      </c>
      <c r="K144" s="12" t="str">
        <f t="shared" si="9"/>
        <v/>
      </c>
      <c r="L144" s="12" t="str">
        <f t="shared" si="10"/>
        <v/>
      </c>
      <c r="M144" s="12" t="str">
        <f t="shared" si="11"/>
        <v/>
      </c>
    </row>
    <row r="145" spans="10:13" x14ac:dyDescent="0.25">
      <c r="J145" s="12" t="str">
        <f t="shared" si="8"/>
        <v xml:space="preserve"> </v>
      </c>
      <c r="K145" s="12" t="str">
        <f t="shared" si="9"/>
        <v/>
      </c>
      <c r="L145" s="12" t="str">
        <f t="shared" si="10"/>
        <v/>
      </c>
      <c r="M145" s="12" t="str">
        <f t="shared" si="11"/>
        <v/>
      </c>
    </row>
    <row r="146" spans="10:13" x14ac:dyDescent="0.25">
      <c r="J146" s="12" t="str">
        <f t="shared" si="8"/>
        <v xml:space="preserve"> </v>
      </c>
      <c r="K146" s="12" t="str">
        <f t="shared" si="9"/>
        <v/>
      </c>
      <c r="L146" s="12" t="str">
        <f t="shared" si="10"/>
        <v/>
      </c>
      <c r="M146" s="12" t="str">
        <f t="shared" si="11"/>
        <v/>
      </c>
    </row>
    <row r="147" spans="10:13" x14ac:dyDescent="0.25">
      <c r="J147" s="12" t="str">
        <f t="shared" si="8"/>
        <v xml:space="preserve"> </v>
      </c>
      <c r="K147" s="12" t="str">
        <f t="shared" si="9"/>
        <v/>
      </c>
      <c r="L147" s="12" t="str">
        <f t="shared" si="10"/>
        <v/>
      </c>
      <c r="M147" s="12" t="str">
        <f t="shared" si="11"/>
        <v/>
      </c>
    </row>
    <row r="148" spans="10:13" x14ac:dyDescent="0.25">
      <c r="J148" s="12" t="str">
        <f t="shared" si="8"/>
        <v xml:space="preserve"> </v>
      </c>
      <c r="K148" s="12" t="str">
        <f t="shared" si="9"/>
        <v/>
      </c>
      <c r="L148" s="12" t="str">
        <f t="shared" si="10"/>
        <v/>
      </c>
      <c r="M148" s="12" t="str">
        <f t="shared" si="11"/>
        <v/>
      </c>
    </row>
    <row r="149" spans="10:13" x14ac:dyDescent="0.25">
      <c r="J149" s="12" t="str">
        <f t="shared" si="8"/>
        <v xml:space="preserve"> </v>
      </c>
      <c r="K149" s="12" t="str">
        <f t="shared" si="9"/>
        <v/>
      </c>
      <c r="L149" s="12" t="str">
        <f t="shared" si="10"/>
        <v/>
      </c>
      <c r="M149" s="12" t="str">
        <f t="shared" si="11"/>
        <v/>
      </c>
    </row>
    <row r="150" spans="10:13" x14ac:dyDescent="0.25">
      <c r="J150" s="12" t="str">
        <f t="shared" si="8"/>
        <v xml:space="preserve"> </v>
      </c>
      <c r="K150" s="12" t="str">
        <f t="shared" si="9"/>
        <v/>
      </c>
      <c r="L150" s="12" t="str">
        <f t="shared" si="10"/>
        <v/>
      </c>
      <c r="M150" s="12" t="str">
        <f t="shared" si="11"/>
        <v/>
      </c>
    </row>
    <row r="151" spans="10:13" x14ac:dyDescent="0.25">
      <c r="J151" s="12" t="str">
        <f t="shared" si="8"/>
        <v xml:space="preserve"> </v>
      </c>
      <c r="K151" s="12" t="str">
        <f t="shared" si="9"/>
        <v/>
      </c>
      <c r="L151" s="12" t="str">
        <f t="shared" si="10"/>
        <v/>
      </c>
      <c r="M151" s="12" t="str">
        <f t="shared" si="11"/>
        <v/>
      </c>
    </row>
    <row r="152" spans="10:13" x14ac:dyDescent="0.25">
      <c r="J152" s="12" t="str">
        <f t="shared" si="8"/>
        <v xml:space="preserve"> </v>
      </c>
      <c r="K152" s="12" t="str">
        <f t="shared" si="9"/>
        <v/>
      </c>
      <c r="L152" s="12" t="str">
        <f t="shared" si="10"/>
        <v/>
      </c>
      <c r="M152" s="12" t="str">
        <f t="shared" si="11"/>
        <v/>
      </c>
    </row>
    <row r="153" spans="10:13" x14ac:dyDescent="0.25">
      <c r="J153" s="12" t="str">
        <f t="shared" si="8"/>
        <v xml:space="preserve"> </v>
      </c>
      <c r="K153" s="12" t="str">
        <f t="shared" si="9"/>
        <v/>
      </c>
      <c r="L153" s="12" t="str">
        <f t="shared" si="10"/>
        <v/>
      </c>
      <c r="M153" s="12" t="str">
        <f t="shared" si="11"/>
        <v/>
      </c>
    </row>
    <row r="154" spans="10:13" x14ac:dyDescent="0.25">
      <c r="J154" s="12" t="str">
        <f t="shared" si="8"/>
        <v xml:space="preserve"> </v>
      </c>
      <c r="K154" s="12" t="str">
        <f t="shared" si="9"/>
        <v/>
      </c>
      <c r="L154" s="12" t="str">
        <f t="shared" si="10"/>
        <v/>
      </c>
      <c r="M154" s="12" t="str">
        <f t="shared" si="11"/>
        <v/>
      </c>
    </row>
    <row r="155" spans="10:13" x14ac:dyDescent="0.25">
      <c r="J155" s="12" t="str">
        <f t="shared" si="8"/>
        <v xml:space="preserve"> </v>
      </c>
      <c r="K155" s="12" t="str">
        <f t="shared" si="9"/>
        <v/>
      </c>
      <c r="L155" s="12" t="str">
        <f t="shared" si="10"/>
        <v/>
      </c>
      <c r="M155" s="12" t="str">
        <f t="shared" si="11"/>
        <v/>
      </c>
    </row>
    <row r="156" spans="10:13" x14ac:dyDescent="0.25">
      <c r="J156" s="12" t="str">
        <f t="shared" si="8"/>
        <v xml:space="preserve"> </v>
      </c>
      <c r="K156" s="12" t="str">
        <f t="shared" si="9"/>
        <v/>
      </c>
      <c r="L156" s="12" t="str">
        <f t="shared" si="10"/>
        <v/>
      </c>
      <c r="M156" s="12" t="str">
        <f t="shared" si="11"/>
        <v/>
      </c>
    </row>
    <row r="157" spans="10:13" x14ac:dyDescent="0.25">
      <c r="J157" s="12" t="str">
        <f t="shared" si="8"/>
        <v xml:space="preserve"> </v>
      </c>
      <c r="K157" s="12" t="str">
        <f t="shared" si="9"/>
        <v/>
      </c>
      <c r="L157" s="12" t="str">
        <f t="shared" si="10"/>
        <v/>
      </c>
      <c r="M157" s="12" t="str">
        <f t="shared" si="11"/>
        <v/>
      </c>
    </row>
    <row r="158" spans="10:13" x14ac:dyDescent="0.25">
      <c r="J158" s="12" t="str">
        <f t="shared" si="8"/>
        <v xml:space="preserve"> </v>
      </c>
      <c r="K158" s="12" t="str">
        <f t="shared" si="9"/>
        <v/>
      </c>
      <c r="L158" s="12" t="str">
        <f t="shared" si="10"/>
        <v/>
      </c>
      <c r="M158" s="12" t="str">
        <f t="shared" si="11"/>
        <v/>
      </c>
    </row>
    <row r="159" spans="10:13" x14ac:dyDescent="0.25">
      <c r="J159" s="12" t="str">
        <f t="shared" si="8"/>
        <v xml:space="preserve"> </v>
      </c>
      <c r="K159" s="12" t="str">
        <f t="shared" si="9"/>
        <v/>
      </c>
      <c r="L159" s="12" t="str">
        <f t="shared" si="10"/>
        <v/>
      </c>
      <c r="M159" s="12" t="str">
        <f t="shared" si="11"/>
        <v/>
      </c>
    </row>
    <row r="160" spans="10:13" x14ac:dyDescent="0.25">
      <c r="J160" s="12" t="str">
        <f t="shared" si="8"/>
        <v xml:space="preserve"> </v>
      </c>
      <c r="K160" s="12" t="str">
        <f t="shared" si="9"/>
        <v/>
      </c>
      <c r="L160" s="12" t="str">
        <f t="shared" si="10"/>
        <v/>
      </c>
      <c r="M160" s="12" t="str">
        <f t="shared" si="11"/>
        <v/>
      </c>
    </row>
    <row r="161" spans="10:13" x14ac:dyDescent="0.25">
      <c r="J161" s="12" t="str">
        <f t="shared" si="8"/>
        <v xml:space="preserve"> </v>
      </c>
      <c r="K161" s="12" t="str">
        <f t="shared" si="9"/>
        <v/>
      </c>
      <c r="L161" s="12" t="str">
        <f t="shared" si="10"/>
        <v/>
      </c>
      <c r="M161" s="12" t="str">
        <f t="shared" si="11"/>
        <v/>
      </c>
    </row>
    <row r="162" spans="10:13" x14ac:dyDescent="0.25">
      <c r="J162" s="12" t="str">
        <f t="shared" si="8"/>
        <v xml:space="preserve"> </v>
      </c>
      <c r="K162" s="12" t="str">
        <f t="shared" si="9"/>
        <v/>
      </c>
      <c r="L162" s="12" t="str">
        <f t="shared" si="10"/>
        <v/>
      </c>
      <c r="M162" s="12" t="str">
        <f t="shared" si="11"/>
        <v/>
      </c>
    </row>
    <row r="163" spans="10:13" x14ac:dyDescent="0.25">
      <c r="J163" s="12" t="str">
        <f t="shared" si="8"/>
        <v xml:space="preserve"> </v>
      </c>
      <c r="K163" s="12" t="str">
        <f t="shared" si="9"/>
        <v/>
      </c>
      <c r="L163" s="12" t="str">
        <f t="shared" si="10"/>
        <v/>
      </c>
      <c r="M163" s="12" t="str">
        <f t="shared" si="11"/>
        <v/>
      </c>
    </row>
    <row r="164" spans="10:13" x14ac:dyDescent="0.25">
      <c r="J164" s="12" t="str">
        <f t="shared" si="8"/>
        <v xml:space="preserve"> </v>
      </c>
      <c r="K164" s="12" t="str">
        <f t="shared" si="9"/>
        <v/>
      </c>
      <c r="L164" s="12" t="str">
        <f t="shared" si="10"/>
        <v/>
      </c>
      <c r="M164" s="12" t="str">
        <f t="shared" si="11"/>
        <v/>
      </c>
    </row>
    <row r="165" spans="10:13" x14ac:dyDescent="0.25">
      <c r="J165" s="12" t="str">
        <f t="shared" si="8"/>
        <v xml:space="preserve"> </v>
      </c>
      <c r="K165" s="12" t="str">
        <f t="shared" si="9"/>
        <v/>
      </c>
      <c r="L165" s="12" t="str">
        <f t="shared" si="10"/>
        <v/>
      </c>
      <c r="M165" s="12" t="str">
        <f t="shared" si="11"/>
        <v/>
      </c>
    </row>
    <row r="166" spans="10:13" x14ac:dyDescent="0.25">
      <c r="J166" s="12" t="str">
        <f t="shared" si="8"/>
        <v xml:space="preserve"> </v>
      </c>
      <c r="K166" s="12" t="str">
        <f t="shared" si="9"/>
        <v/>
      </c>
      <c r="L166" s="12" t="str">
        <f t="shared" si="10"/>
        <v/>
      </c>
      <c r="M166" s="12" t="str">
        <f t="shared" si="11"/>
        <v/>
      </c>
    </row>
    <row r="167" spans="10:13" x14ac:dyDescent="0.25">
      <c r="J167" s="12" t="str">
        <f t="shared" si="8"/>
        <v xml:space="preserve"> </v>
      </c>
      <c r="K167" s="12" t="str">
        <f t="shared" si="9"/>
        <v/>
      </c>
      <c r="L167" s="12" t="str">
        <f t="shared" si="10"/>
        <v/>
      </c>
      <c r="M167" s="12" t="str">
        <f t="shared" si="11"/>
        <v/>
      </c>
    </row>
    <row r="168" spans="10:13" x14ac:dyDescent="0.25">
      <c r="J168" s="12" t="str">
        <f t="shared" si="8"/>
        <v xml:space="preserve"> </v>
      </c>
      <c r="K168" s="12" t="str">
        <f t="shared" si="9"/>
        <v/>
      </c>
      <c r="L168" s="12" t="str">
        <f t="shared" si="10"/>
        <v/>
      </c>
      <c r="M168" s="12" t="str">
        <f t="shared" si="11"/>
        <v/>
      </c>
    </row>
    <row r="169" spans="10:13" x14ac:dyDescent="0.25">
      <c r="J169" s="12" t="str">
        <f t="shared" si="8"/>
        <v xml:space="preserve"> </v>
      </c>
      <c r="K169" s="12" t="str">
        <f t="shared" si="9"/>
        <v/>
      </c>
      <c r="L169" s="12" t="str">
        <f t="shared" si="10"/>
        <v/>
      </c>
      <c r="M169" s="12" t="str">
        <f t="shared" si="11"/>
        <v/>
      </c>
    </row>
    <row r="170" spans="10:13" x14ac:dyDescent="0.25">
      <c r="J170" s="12" t="str">
        <f t="shared" si="8"/>
        <v xml:space="preserve"> </v>
      </c>
      <c r="K170" s="12" t="str">
        <f t="shared" si="9"/>
        <v/>
      </c>
      <c r="L170" s="12" t="str">
        <f t="shared" si="10"/>
        <v/>
      </c>
      <c r="M170" s="12" t="str">
        <f t="shared" si="11"/>
        <v/>
      </c>
    </row>
    <row r="171" spans="10:13" x14ac:dyDescent="0.25">
      <c r="J171" s="12" t="str">
        <f t="shared" si="8"/>
        <v xml:space="preserve"> </v>
      </c>
      <c r="K171" s="12" t="str">
        <f t="shared" si="9"/>
        <v/>
      </c>
      <c r="L171" s="12" t="str">
        <f t="shared" si="10"/>
        <v/>
      </c>
      <c r="M171" s="12" t="str">
        <f t="shared" si="11"/>
        <v/>
      </c>
    </row>
    <row r="172" spans="10:13" x14ac:dyDescent="0.25">
      <c r="J172" s="12" t="str">
        <f t="shared" si="8"/>
        <v xml:space="preserve"> </v>
      </c>
      <c r="K172" s="12" t="str">
        <f t="shared" si="9"/>
        <v/>
      </c>
      <c r="L172" s="12" t="str">
        <f t="shared" si="10"/>
        <v/>
      </c>
      <c r="M172" s="12" t="str">
        <f t="shared" si="11"/>
        <v/>
      </c>
    </row>
    <row r="173" spans="10:13" x14ac:dyDescent="0.25">
      <c r="J173" s="12" t="str">
        <f t="shared" si="8"/>
        <v xml:space="preserve"> </v>
      </c>
      <c r="K173" s="12" t="str">
        <f t="shared" si="9"/>
        <v/>
      </c>
      <c r="L173" s="12" t="str">
        <f t="shared" si="10"/>
        <v/>
      </c>
      <c r="M173" s="12" t="str">
        <f t="shared" si="11"/>
        <v/>
      </c>
    </row>
    <row r="174" spans="10:13" x14ac:dyDescent="0.25">
      <c r="J174" s="12" t="str">
        <f t="shared" si="8"/>
        <v xml:space="preserve"> </v>
      </c>
      <c r="K174" s="12" t="str">
        <f t="shared" si="9"/>
        <v/>
      </c>
      <c r="L174" s="12" t="str">
        <f t="shared" si="10"/>
        <v/>
      </c>
      <c r="M174" s="12" t="str">
        <f t="shared" si="11"/>
        <v/>
      </c>
    </row>
    <row r="175" spans="10:13" x14ac:dyDescent="0.25">
      <c r="J175" s="12" t="str">
        <f t="shared" si="8"/>
        <v xml:space="preserve"> </v>
      </c>
      <c r="K175" s="12" t="str">
        <f t="shared" si="9"/>
        <v/>
      </c>
      <c r="L175" s="12" t="str">
        <f t="shared" si="10"/>
        <v/>
      </c>
      <c r="M175" s="12" t="str">
        <f t="shared" si="11"/>
        <v/>
      </c>
    </row>
    <row r="176" spans="10:13" x14ac:dyDescent="0.25">
      <c r="J176" s="12" t="str">
        <f t="shared" si="8"/>
        <v xml:space="preserve"> </v>
      </c>
      <c r="K176" s="12" t="str">
        <f t="shared" si="9"/>
        <v/>
      </c>
      <c r="L176" s="12" t="str">
        <f t="shared" si="10"/>
        <v/>
      </c>
      <c r="M176" s="12" t="str">
        <f t="shared" si="11"/>
        <v/>
      </c>
    </row>
    <row r="177" spans="10:13" x14ac:dyDescent="0.25">
      <c r="J177" s="12" t="str">
        <f t="shared" si="8"/>
        <v xml:space="preserve"> </v>
      </c>
      <c r="K177" s="12" t="str">
        <f t="shared" si="9"/>
        <v/>
      </c>
      <c r="L177" s="12" t="str">
        <f t="shared" si="10"/>
        <v/>
      </c>
      <c r="M177" s="12" t="str">
        <f t="shared" si="11"/>
        <v/>
      </c>
    </row>
    <row r="178" spans="10:13" x14ac:dyDescent="0.25">
      <c r="J178" s="12" t="str">
        <f t="shared" si="8"/>
        <v xml:space="preserve"> </v>
      </c>
      <c r="K178" s="12" t="str">
        <f t="shared" si="9"/>
        <v/>
      </c>
      <c r="L178" s="12" t="str">
        <f t="shared" si="10"/>
        <v/>
      </c>
      <c r="M178" s="12" t="str">
        <f t="shared" si="11"/>
        <v/>
      </c>
    </row>
    <row r="179" spans="10:13" x14ac:dyDescent="0.25">
      <c r="J179" s="12" t="str">
        <f t="shared" si="8"/>
        <v xml:space="preserve"> </v>
      </c>
      <c r="K179" s="12" t="str">
        <f t="shared" si="9"/>
        <v/>
      </c>
      <c r="L179" s="12" t="str">
        <f t="shared" si="10"/>
        <v/>
      </c>
      <c r="M179" s="12" t="str">
        <f t="shared" si="11"/>
        <v/>
      </c>
    </row>
    <row r="180" spans="10:13" x14ac:dyDescent="0.25">
      <c r="J180" s="12" t="str">
        <f t="shared" si="8"/>
        <v xml:space="preserve"> </v>
      </c>
      <c r="K180" s="12" t="str">
        <f t="shared" si="9"/>
        <v/>
      </c>
      <c r="L180" s="12" t="str">
        <f t="shared" si="10"/>
        <v/>
      </c>
      <c r="M180" s="12" t="str">
        <f t="shared" si="11"/>
        <v/>
      </c>
    </row>
    <row r="181" spans="10:13" x14ac:dyDescent="0.25">
      <c r="J181" s="12" t="str">
        <f t="shared" si="8"/>
        <v xml:space="preserve"> </v>
      </c>
      <c r="K181" s="12" t="str">
        <f t="shared" si="9"/>
        <v/>
      </c>
      <c r="L181" s="12" t="str">
        <f t="shared" si="10"/>
        <v/>
      </c>
      <c r="M181" s="12" t="str">
        <f t="shared" si="11"/>
        <v/>
      </c>
    </row>
    <row r="182" spans="10:13" x14ac:dyDescent="0.25">
      <c r="J182" s="12" t="str">
        <f t="shared" si="8"/>
        <v xml:space="preserve"> </v>
      </c>
      <c r="K182" s="12" t="str">
        <f t="shared" si="9"/>
        <v/>
      </c>
      <c r="L182" s="12" t="str">
        <f t="shared" si="10"/>
        <v/>
      </c>
      <c r="M182" s="12" t="str">
        <f t="shared" si="11"/>
        <v/>
      </c>
    </row>
    <row r="183" spans="10:13" x14ac:dyDescent="0.25">
      <c r="J183" s="12" t="str">
        <f t="shared" si="8"/>
        <v xml:space="preserve"> </v>
      </c>
      <c r="K183" s="12" t="str">
        <f t="shared" si="9"/>
        <v/>
      </c>
      <c r="L183" s="12" t="str">
        <f t="shared" si="10"/>
        <v/>
      </c>
      <c r="M183" s="12" t="str">
        <f t="shared" si="11"/>
        <v/>
      </c>
    </row>
    <row r="184" spans="10:13" x14ac:dyDescent="0.25">
      <c r="J184" s="12" t="str">
        <f t="shared" si="8"/>
        <v xml:space="preserve"> </v>
      </c>
      <c r="K184" s="12" t="str">
        <f t="shared" si="9"/>
        <v/>
      </c>
      <c r="L184" s="12" t="str">
        <f t="shared" si="10"/>
        <v/>
      </c>
      <c r="M184" s="12" t="str">
        <f t="shared" si="11"/>
        <v/>
      </c>
    </row>
    <row r="185" spans="10:13" x14ac:dyDescent="0.25">
      <c r="J185" s="12" t="str">
        <f t="shared" si="8"/>
        <v xml:space="preserve"> </v>
      </c>
      <c r="K185" s="12" t="str">
        <f t="shared" si="9"/>
        <v/>
      </c>
      <c r="L185" s="12" t="str">
        <f t="shared" si="10"/>
        <v/>
      </c>
      <c r="M185" s="12" t="str">
        <f t="shared" si="11"/>
        <v/>
      </c>
    </row>
    <row r="186" spans="10:13" x14ac:dyDescent="0.25">
      <c r="J186" s="12" t="str">
        <f t="shared" si="8"/>
        <v xml:space="preserve"> </v>
      </c>
      <c r="K186" s="12" t="str">
        <f t="shared" si="9"/>
        <v/>
      </c>
      <c r="L186" s="12" t="str">
        <f t="shared" si="10"/>
        <v/>
      </c>
      <c r="M186" s="12" t="str">
        <f t="shared" si="11"/>
        <v/>
      </c>
    </row>
    <row r="187" spans="10:13" x14ac:dyDescent="0.25">
      <c r="J187" s="12" t="str">
        <f t="shared" si="8"/>
        <v xml:space="preserve"> </v>
      </c>
      <c r="K187" s="12" t="str">
        <f t="shared" si="9"/>
        <v/>
      </c>
      <c r="L187" s="12" t="str">
        <f t="shared" si="10"/>
        <v/>
      </c>
      <c r="M187" s="12" t="str">
        <f t="shared" si="11"/>
        <v/>
      </c>
    </row>
    <row r="188" spans="10:13" x14ac:dyDescent="0.25">
      <c r="J188" s="12" t="str">
        <f t="shared" si="8"/>
        <v xml:space="preserve"> </v>
      </c>
      <c r="K188" s="12" t="str">
        <f t="shared" si="9"/>
        <v/>
      </c>
      <c r="L188" s="12" t="str">
        <f t="shared" si="10"/>
        <v/>
      </c>
      <c r="M188" s="12" t="str">
        <f t="shared" si="11"/>
        <v/>
      </c>
    </row>
    <row r="189" spans="10:13" x14ac:dyDescent="0.25">
      <c r="J189" s="12" t="str">
        <f t="shared" si="8"/>
        <v xml:space="preserve"> </v>
      </c>
      <c r="K189" s="12" t="str">
        <f t="shared" si="9"/>
        <v/>
      </c>
      <c r="L189" s="12" t="str">
        <f t="shared" si="10"/>
        <v/>
      </c>
      <c r="M189" s="12" t="str">
        <f t="shared" si="11"/>
        <v/>
      </c>
    </row>
    <row r="190" spans="10:13" x14ac:dyDescent="0.25">
      <c r="J190" s="12" t="str">
        <f t="shared" si="8"/>
        <v xml:space="preserve"> </v>
      </c>
      <c r="K190" s="12" t="str">
        <f t="shared" si="9"/>
        <v/>
      </c>
      <c r="L190" s="12" t="str">
        <f t="shared" si="10"/>
        <v/>
      </c>
      <c r="M190" s="12" t="str">
        <f t="shared" si="11"/>
        <v/>
      </c>
    </row>
    <row r="191" spans="10:13" x14ac:dyDescent="0.25">
      <c r="J191" s="12" t="str">
        <f t="shared" si="8"/>
        <v xml:space="preserve"> </v>
      </c>
      <c r="K191" s="12" t="str">
        <f t="shared" si="9"/>
        <v/>
      </c>
      <c r="L191" s="12" t="str">
        <f t="shared" si="10"/>
        <v/>
      </c>
      <c r="M191" s="12" t="str">
        <f t="shared" si="11"/>
        <v/>
      </c>
    </row>
    <row r="192" spans="10:13" x14ac:dyDescent="0.25">
      <c r="J192" s="12" t="str">
        <f t="shared" si="8"/>
        <v xml:space="preserve"> </v>
      </c>
      <c r="K192" s="12" t="str">
        <f t="shared" si="9"/>
        <v/>
      </c>
      <c r="L192" s="12" t="str">
        <f t="shared" si="10"/>
        <v/>
      </c>
      <c r="M192" s="12" t="str">
        <f t="shared" si="11"/>
        <v/>
      </c>
    </row>
    <row r="193" spans="10:13" x14ac:dyDescent="0.25">
      <c r="J193" s="12" t="str">
        <f t="shared" si="8"/>
        <v xml:space="preserve"> </v>
      </c>
      <c r="K193" s="12" t="str">
        <f t="shared" si="9"/>
        <v/>
      </c>
      <c r="L193" s="12" t="str">
        <f t="shared" si="10"/>
        <v/>
      </c>
      <c r="M193" s="12" t="str">
        <f t="shared" si="11"/>
        <v/>
      </c>
    </row>
    <row r="194" spans="10:13" x14ac:dyDescent="0.25">
      <c r="J194" s="12" t="str">
        <f t="shared" si="8"/>
        <v xml:space="preserve"> </v>
      </c>
      <c r="K194" s="12" t="str">
        <f t="shared" si="9"/>
        <v/>
      </c>
      <c r="L194" s="12" t="str">
        <f t="shared" si="10"/>
        <v/>
      </c>
      <c r="M194" s="12" t="str">
        <f t="shared" si="11"/>
        <v/>
      </c>
    </row>
    <row r="195" spans="10:13" x14ac:dyDescent="0.25">
      <c r="J195" s="12" t="str">
        <f t="shared" si="8"/>
        <v xml:space="preserve"> </v>
      </c>
      <c r="K195" s="12" t="str">
        <f t="shared" si="9"/>
        <v/>
      </c>
      <c r="L195" s="12" t="str">
        <f t="shared" si="10"/>
        <v/>
      </c>
      <c r="M195" s="12" t="str">
        <f t="shared" si="11"/>
        <v/>
      </c>
    </row>
    <row r="196" spans="10:13" x14ac:dyDescent="0.25">
      <c r="J196" s="12" t="str">
        <f t="shared" ref="J196:J259" si="12">IF(A196&lt;&gt;"",IF(A196=A195,CONCATENATE(J195," ",B196),B196)," ")</f>
        <v xml:space="preserve"> </v>
      </c>
      <c r="K196" s="12" t="str">
        <f t="shared" ref="K196:K259" si="13">IF(A196 &lt;&gt; "",IF(A196=A197,0,1),"")</f>
        <v/>
      </c>
      <c r="L196" s="12" t="str">
        <f t="shared" ref="L196:L259" si="14">IF(K196=1,A196,"")</f>
        <v/>
      </c>
      <c r="M196" s="12" t="str">
        <f t="shared" ref="M196:M259" si="15">IF(K196=1,J196,"")</f>
        <v/>
      </c>
    </row>
    <row r="197" spans="10:13" x14ac:dyDescent="0.25">
      <c r="J197" s="12" t="str">
        <f t="shared" si="12"/>
        <v xml:space="preserve"> </v>
      </c>
      <c r="K197" s="12" t="str">
        <f t="shared" si="13"/>
        <v/>
      </c>
      <c r="L197" s="12" t="str">
        <f t="shared" si="14"/>
        <v/>
      </c>
      <c r="M197" s="12" t="str">
        <f t="shared" si="15"/>
        <v/>
      </c>
    </row>
    <row r="198" spans="10:13" x14ac:dyDescent="0.25">
      <c r="J198" s="12" t="str">
        <f t="shared" si="12"/>
        <v xml:space="preserve"> </v>
      </c>
      <c r="K198" s="12" t="str">
        <f t="shared" si="13"/>
        <v/>
      </c>
      <c r="L198" s="12" t="str">
        <f t="shared" si="14"/>
        <v/>
      </c>
      <c r="M198" s="12" t="str">
        <f t="shared" si="15"/>
        <v/>
      </c>
    </row>
    <row r="199" spans="10:13" x14ac:dyDescent="0.25">
      <c r="J199" s="12" t="str">
        <f t="shared" si="12"/>
        <v xml:space="preserve"> </v>
      </c>
      <c r="K199" s="12" t="str">
        <f t="shared" si="13"/>
        <v/>
      </c>
      <c r="L199" s="12" t="str">
        <f t="shared" si="14"/>
        <v/>
      </c>
      <c r="M199" s="12" t="str">
        <f t="shared" si="15"/>
        <v/>
      </c>
    </row>
    <row r="200" spans="10:13" x14ac:dyDescent="0.25">
      <c r="J200" s="12" t="str">
        <f t="shared" si="12"/>
        <v xml:space="preserve"> </v>
      </c>
      <c r="K200" s="12" t="str">
        <f t="shared" si="13"/>
        <v/>
      </c>
      <c r="L200" s="12" t="str">
        <f t="shared" si="14"/>
        <v/>
      </c>
      <c r="M200" s="12" t="str">
        <f t="shared" si="15"/>
        <v/>
      </c>
    </row>
    <row r="201" spans="10:13" x14ac:dyDescent="0.25">
      <c r="J201" s="12" t="str">
        <f t="shared" si="12"/>
        <v xml:space="preserve"> </v>
      </c>
      <c r="K201" s="12" t="str">
        <f t="shared" si="13"/>
        <v/>
      </c>
      <c r="L201" s="12" t="str">
        <f t="shared" si="14"/>
        <v/>
      </c>
      <c r="M201" s="12" t="str">
        <f t="shared" si="15"/>
        <v/>
      </c>
    </row>
    <row r="202" spans="10:13" x14ac:dyDescent="0.25">
      <c r="J202" s="12" t="str">
        <f t="shared" si="12"/>
        <v xml:space="preserve"> </v>
      </c>
      <c r="K202" s="12" t="str">
        <f t="shared" si="13"/>
        <v/>
      </c>
      <c r="L202" s="12" t="str">
        <f t="shared" si="14"/>
        <v/>
      </c>
      <c r="M202" s="12" t="str">
        <f t="shared" si="15"/>
        <v/>
      </c>
    </row>
    <row r="203" spans="10:13" x14ac:dyDescent="0.25">
      <c r="J203" s="12" t="str">
        <f t="shared" si="12"/>
        <v xml:space="preserve"> </v>
      </c>
      <c r="K203" s="12" t="str">
        <f t="shared" si="13"/>
        <v/>
      </c>
      <c r="L203" s="12" t="str">
        <f t="shared" si="14"/>
        <v/>
      </c>
      <c r="M203" s="12" t="str">
        <f t="shared" si="15"/>
        <v/>
      </c>
    </row>
    <row r="204" spans="10:13" x14ac:dyDescent="0.25">
      <c r="J204" s="12" t="str">
        <f t="shared" si="12"/>
        <v xml:space="preserve"> </v>
      </c>
      <c r="K204" s="12" t="str">
        <f t="shared" si="13"/>
        <v/>
      </c>
      <c r="L204" s="12" t="str">
        <f t="shared" si="14"/>
        <v/>
      </c>
      <c r="M204" s="12" t="str">
        <f t="shared" si="15"/>
        <v/>
      </c>
    </row>
    <row r="205" spans="10:13" x14ac:dyDescent="0.25">
      <c r="J205" s="12" t="str">
        <f t="shared" si="12"/>
        <v xml:space="preserve"> </v>
      </c>
      <c r="K205" s="12" t="str">
        <f t="shared" si="13"/>
        <v/>
      </c>
      <c r="L205" s="12" t="str">
        <f t="shared" si="14"/>
        <v/>
      </c>
      <c r="M205" s="12" t="str">
        <f t="shared" si="15"/>
        <v/>
      </c>
    </row>
    <row r="206" spans="10:13" x14ac:dyDescent="0.25">
      <c r="J206" s="12" t="str">
        <f t="shared" si="12"/>
        <v xml:space="preserve"> </v>
      </c>
      <c r="K206" s="12" t="str">
        <f t="shared" si="13"/>
        <v/>
      </c>
      <c r="L206" s="12" t="str">
        <f t="shared" si="14"/>
        <v/>
      </c>
      <c r="M206" s="12" t="str">
        <f t="shared" si="15"/>
        <v/>
      </c>
    </row>
    <row r="207" spans="10:13" x14ac:dyDescent="0.25">
      <c r="J207" s="12" t="str">
        <f t="shared" si="12"/>
        <v xml:space="preserve"> </v>
      </c>
      <c r="K207" s="12" t="str">
        <f t="shared" si="13"/>
        <v/>
      </c>
      <c r="L207" s="12" t="str">
        <f t="shared" si="14"/>
        <v/>
      </c>
      <c r="M207" s="12" t="str">
        <f t="shared" si="15"/>
        <v/>
      </c>
    </row>
    <row r="208" spans="10:13" x14ac:dyDescent="0.25">
      <c r="J208" s="12" t="str">
        <f t="shared" si="12"/>
        <v xml:space="preserve"> </v>
      </c>
      <c r="K208" s="12" t="str">
        <f t="shared" si="13"/>
        <v/>
      </c>
      <c r="L208" s="12" t="str">
        <f t="shared" si="14"/>
        <v/>
      </c>
      <c r="M208" s="12" t="str">
        <f t="shared" si="15"/>
        <v/>
      </c>
    </row>
    <row r="209" spans="10:13" x14ac:dyDescent="0.25">
      <c r="J209" s="12" t="str">
        <f t="shared" si="12"/>
        <v xml:space="preserve"> </v>
      </c>
      <c r="K209" s="12" t="str">
        <f t="shared" si="13"/>
        <v/>
      </c>
      <c r="L209" s="12" t="str">
        <f t="shared" si="14"/>
        <v/>
      </c>
      <c r="M209" s="12" t="str">
        <f t="shared" si="15"/>
        <v/>
      </c>
    </row>
    <row r="210" spans="10:13" x14ac:dyDescent="0.25">
      <c r="J210" s="12" t="str">
        <f t="shared" si="12"/>
        <v xml:space="preserve"> </v>
      </c>
      <c r="K210" s="12" t="str">
        <f t="shared" si="13"/>
        <v/>
      </c>
      <c r="L210" s="12" t="str">
        <f t="shared" si="14"/>
        <v/>
      </c>
      <c r="M210" s="12" t="str">
        <f t="shared" si="15"/>
        <v/>
      </c>
    </row>
    <row r="211" spans="10:13" x14ac:dyDescent="0.25">
      <c r="J211" s="12" t="str">
        <f t="shared" si="12"/>
        <v xml:space="preserve"> </v>
      </c>
      <c r="K211" s="12" t="str">
        <f t="shared" si="13"/>
        <v/>
      </c>
      <c r="L211" s="12" t="str">
        <f t="shared" si="14"/>
        <v/>
      </c>
      <c r="M211" s="12" t="str">
        <f t="shared" si="15"/>
        <v/>
      </c>
    </row>
    <row r="212" spans="10:13" x14ac:dyDescent="0.25">
      <c r="J212" s="12" t="str">
        <f t="shared" si="12"/>
        <v xml:space="preserve"> </v>
      </c>
      <c r="K212" s="12" t="str">
        <f t="shared" si="13"/>
        <v/>
      </c>
      <c r="L212" s="12" t="str">
        <f t="shared" si="14"/>
        <v/>
      </c>
      <c r="M212" s="12" t="str">
        <f t="shared" si="15"/>
        <v/>
      </c>
    </row>
    <row r="213" spans="10:13" x14ac:dyDescent="0.25">
      <c r="J213" s="12" t="str">
        <f t="shared" si="12"/>
        <v xml:space="preserve"> </v>
      </c>
      <c r="K213" s="12" t="str">
        <f t="shared" si="13"/>
        <v/>
      </c>
      <c r="L213" s="12" t="str">
        <f t="shared" si="14"/>
        <v/>
      </c>
      <c r="M213" s="12" t="str">
        <f t="shared" si="15"/>
        <v/>
      </c>
    </row>
    <row r="214" spans="10:13" x14ac:dyDescent="0.25">
      <c r="J214" s="12" t="str">
        <f t="shared" si="12"/>
        <v xml:space="preserve"> </v>
      </c>
      <c r="K214" s="12" t="str">
        <f t="shared" si="13"/>
        <v/>
      </c>
      <c r="L214" s="12" t="str">
        <f t="shared" si="14"/>
        <v/>
      </c>
      <c r="M214" s="12" t="str">
        <f t="shared" si="15"/>
        <v/>
      </c>
    </row>
    <row r="215" spans="10:13" x14ac:dyDescent="0.25">
      <c r="J215" s="12" t="str">
        <f t="shared" si="12"/>
        <v xml:space="preserve"> </v>
      </c>
      <c r="K215" s="12" t="str">
        <f t="shared" si="13"/>
        <v/>
      </c>
      <c r="L215" s="12" t="str">
        <f t="shared" si="14"/>
        <v/>
      </c>
      <c r="M215" s="12" t="str">
        <f t="shared" si="15"/>
        <v/>
      </c>
    </row>
    <row r="216" spans="10:13" x14ac:dyDescent="0.25">
      <c r="J216" s="12" t="str">
        <f t="shared" si="12"/>
        <v xml:space="preserve"> </v>
      </c>
      <c r="K216" s="12" t="str">
        <f t="shared" si="13"/>
        <v/>
      </c>
      <c r="L216" s="12" t="str">
        <f t="shared" si="14"/>
        <v/>
      </c>
      <c r="M216" s="12" t="str">
        <f t="shared" si="15"/>
        <v/>
      </c>
    </row>
    <row r="217" spans="10:13" x14ac:dyDescent="0.25">
      <c r="J217" s="12" t="str">
        <f t="shared" si="12"/>
        <v xml:space="preserve"> </v>
      </c>
      <c r="K217" s="12" t="str">
        <f t="shared" si="13"/>
        <v/>
      </c>
      <c r="L217" s="12" t="str">
        <f t="shared" si="14"/>
        <v/>
      </c>
      <c r="M217" s="12" t="str">
        <f t="shared" si="15"/>
        <v/>
      </c>
    </row>
    <row r="218" spans="10:13" x14ac:dyDescent="0.25">
      <c r="J218" s="12" t="str">
        <f t="shared" si="12"/>
        <v xml:space="preserve"> </v>
      </c>
      <c r="K218" s="12" t="str">
        <f t="shared" si="13"/>
        <v/>
      </c>
      <c r="L218" s="12" t="str">
        <f t="shared" si="14"/>
        <v/>
      </c>
      <c r="M218" s="12" t="str">
        <f t="shared" si="15"/>
        <v/>
      </c>
    </row>
    <row r="219" spans="10:13" x14ac:dyDescent="0.25">
      <c r="J219" s="12" t="str">
        <f t="shared" si="12"/>
        <v xml:space="preserve"> </v>
      </c>
      <c r="K219" s="12" t="str">
        <f t="shared" si="13"/>
        <v/>
      </c>
      <c r="L219" s="12" t="str">
        <f t="shared" si="14"/>
        <v/>
      </c>
      <c r="M219" s="12" t="str">
        <f t="shared" si="15"/>
        <v/>
      </c>
    </row>
    <row r="220" spans="10:13" x14ac:dyDescent="0.25">
      <c r="J220" s="12" t="str">
        <f t="shared" si="12"/>
        <v xml:space="preserve"> </v>
      </c>
      <c r="K220" s="12" t="str">
        <f t="shared" si="13"/>
        <v/>
      </c>
      <c r="L220" s="12" t="str">
        <f t="shared" si="14"/>
        <v/>
      </c>
      <c r="M220" s="12" t="str">
        <f t="shared" si="15"/>
        <v/>
      </c>
    </row>
    <row r="221" spans="10:13" x14ac:dyDescent="0.25">
      <c r="J221" s="12" t="str">
        <f t="shared" si="12"/>
        <v xml:space="preserve"> </v>
      </c>
      <c r="K221" s="12" t="str">
        <f t="shared" si="13"/>
        <v/>
      </c>
      <c r="L221" s="12" t="str">
        <f t="shared" si="14"/>
        <v/>
      </c>
      <c r="M221" s="12" t="str">
        <f t="shared" si="15"/>
        <v/>
      </c>
    </row>
    <row r="222" spans="10:13" x14ac:dyDescent="0.25">
      <c r="J222" s="12" t="str">
        <f t="shared" si="12"/>
        <v xml:space="preserve"> </v>
      </c>
      <c r="K222" s="12" t="str">
        <f t="shared" si="13"/>
        <v/>
      </c>
      <c r="L222" s="12" t="str">
        <f t="shared" si="14"/>
        <v/>
      </c>
      <c r="M222" s="12" t="str">
        <f t="shared" si="15"/>
        <v/>
      </c>
    </row>
    <row r="223" spans="10:13" x14ac:dyDescent="0.25">
      <c r="J223" s="12" t="str">
        <f t="shared" si="12"/>
        <v xml:space="preserve"> </v>
      </c>
      <c r="K223" s="12" t="str">
        <f t="shared" si="13"/>
        <v/>
      </c>
      <c r="L223" s="12" t="str">
        <f t="shared" si="14"/>
        <v/>
      </c>
      <c r="M223" s="12" t="str">
        <f t="shared" si="15"/>
        <v/>
      </c>
    </row>
    <row r="224" spans="10:13" x14ac:dyDescent="0.25">
      <c r="J224" s="12" t="str">
        <f t="shared" si="12"/>
        <v xml:space="preserve"> </v>
      </c>
      <c r="K224" s="12" t="str">
        <f t="shared" si="13"/>
        <v/>
      </c>
      <c r="L224" s="12" t="str">
        <f t="shared" si="14"/>
        <v/>
      </c>
      <c r="M224" s="12" t="str">
        <f t="shared" si="15"/>
        <v/>
      </c>
    </row>
    <row r="225" spans="10:13" x14ac:dyDescent="0.25">
      <c r="J225" s="12" t="str">
        <f t="shared" si="12"/>
        <v xml:space="preserve"> </v>
      </c>
      <c r="K225" s="12" t="str">
        <f t="shared" si="13"/>
        <v/>
      </c>
      <c r="L225" s="12" t="str">
        <f t="shared" si="14"/>
        <v/>
      </c>
      <c r="M225" s="12" t="str">
        <f t="shared" si="15"/>
        <v/>
      </c>
    </row>
    <row r="226" spans="10:13" x14ac:dyDescent="0.25">
      <c r="J226" s="12" t="str">
        <f t="shared" si="12"/>
        <v xml:space="preserve"> </v>
      </c>
      <c r="K226" s="12" t="str">
        <f t="shared" si="13"/>
        <v/>
      </c>
      <c r="L226" s="12" t="str">
        <f t="shared" si="14"/>
        <v/>
      </c>
      <c r="M226" s="12" t="str">
        <f t="shared" si="15"/>
        <v/>
      </c>
    </row>
    <row r="227" spans="10:13" x14ac:dyDescent="0.25">
      <c r="J227" s="12" t="str">
        <f t="shared" si="12"/>
        <v xml:space="preserve"> </v>
      </c>
      <c r="K227" s="12" t="str">
        <f t="shared" si="13"/>
        <v/>
      </c>
      <c r="L227" s="12" t="str">
        <f t="shared" si="14"/>
        <v/>
      </c>
      <c r="M227" s="12" t="str">
        <f t="shared" si="15"/>
        <v/>
      </c>
    </row>
    <row r="228" spans="10:13" x14ac:dyDescent="0.25">
      <c r="J228" s="12" t="str">
        <f t="shared" si="12"/>
        <v xml:space="preserve"> </v>
      </c>
      <c r="K228" s="12" t="str">
        <f t="shared" si="13"/>
        <v/>
      </c>
      <c r="L228" s="12" t="str">
        <f t="shared" si="14"/>
        <v/>
      </c>
      <c r="M228" s="12" t="str">
        <f t="shared" si="15"/>
        <v/>
      </c>
    </row>
    <row r="229" spans="10:13" x14ac:dyDescent="0.25">
      <c r="J229" s="12" t="str">
        <f t="shared" si="12"/>
        <v xml:space="preserve"> </v>
      </c>
      <c r="K229" s="12" t="str">
        <f t="shared" si="13"/>
        <v/>
      </c>
      <c r="L229" s="12" t="str">
        <f t="shared" si="14"/>
        <v/>
      </c>
      <c r="M229" s="12" t="str">
        <f t="shared" si="15"/>
        <v/>
      </c>
    </row>
    <row r="230" spans="10:13" x14ac:dyDescent="0.25">
      <c r="J230" s="12" t="str">
        <f t="shared" si="12"/>
        <v xml:space="preserve"> </v>
      </c>
      <c r="K230" s="12" t="str">
        <f t="shared" si="13"/>
        <v/>
      </c>
      <c r="L230" s="12" t="str">
        <f t="shared" si="14"/>
        <v/>
      </c>
      <c r="M230" s="12" t="str">
        <f t="shared" si="15"/>
        <v/>
      </c>
    </row>
    <row r="231" spans="10:13" x14ac:dyDescent="0.25">
      <c r="J231" s="12" t="str">
        <f t="shared" si="12"/>
        <v xml:space="preserve"> </v>
      </c>
      <c r="K231" s="12" t="str">
        <f t="shared" si="13"/>
        <v/>
      </c>
      <c r="L231" s="12" t="str">
        <f t="shared" si="14"/>
        <v/>
      </c>
      <c r="M231" s="12" t="str">
        <f t="shared" si="15"/>
        <v/>
      </c>
    </row>
    <row r="232" spans="10:13" x14ac:dyDescent="0.25">
      <c r="J232" s="12" t="str">
        <f t="shared" si="12"/>
        <v xml:space="preserve"> </v>
      </c>
      <c r="K232" s="12" t="str">
        <f t="shared" si="13"/>
        <v/>
      </c>
      <c r="L232" s="12" t="str">
        <f t="shared" si="14"/>
        <v/>
      </c>
      <c r="M232" s="12" t="str">
        <f t="shared" si="15"/>
        <v/>
      </c>
    </row>
    <row r="233" spans="10:13" x14ac:dyDescent="0.25">
      <c r="J233" s="12" t="str">
        <f t="shared" si="12"/>
        <v xml:space="preserve"> </v>
      </c>
      <c r="K233" s="12" t="str">
        <f t="shared" si="13"/>
        <v/>
      </c>
      <c r="L233" s="12" t="str">
        <f t="shared" si="14"/>
        <v/>
      </c>
      <c r="M233" s="12" t="str">
        <f t="shared" si="15"/>
        <v/>
      </c>
    </row>
    <row r="234" spans="10:13" x14ac:dyDescent="0.25">
      <c r="J234" s="12" t="str">
        <f t="shared" si="12"/>
        <v xml:space="preserve"> </v>
      </c>
      <c r="K234" s="12" t="str">
        <f t="shared" si="13"/>
        <v/>
      </c>
      <c r="L234" s="12" t="str">
        <f t="shared" si="14"/>
        <v/>
      </c>
      <c r="M234" s="12" t="str">
        <f t="shared" si="15"/>
        <v/>
      </c>
    </row>
    <row r="235" spans="10:13" x14ac:dyDescent="0.25">
      <c r="J235" s="12" t="str">
        <f t="shared" si="12"/>
        <v xml:space="preserve"> </v>
      </c>
      <c r="K235" s="12" t="str">
        <f t="shared" si="13"/>
        <v/>
      </c>
      <c r="L235" s="12" t="str">
        <f t="shared" si="14"/>
        <v/>
      </c>
      <c r="M235" s="12" t="str">
        <f t="shared" si="15"/>
        <v/>
      </c>
    </row>
    <row r="236" spans="10:13" x14ac:dyDescent="0.25">
      <c r="J236" s="12" t="str">
        <f t="shared" si="12"/>
        <v xml:space="preserve"> </v>
      </c>
      <c r="K236" s="12" t="str">
        <f t="shared" si="13"/>
        <v/>
      </c>
      <c r="L236" s="12" t="str">
        <f t="shared" si="14"/>
        <v/>
      </c>
      <c r="M236" s="12" t="str">
        <f t="shared" si="15"/>
        <v/>
      </c>
    </row>
    <row r="237" spans="10:13" x14ac:dyDescent="0.25">
      <c r="J237" s="12" t="str">
        <f t="shared" si="12"/>
        <v xml:space="preserve"> </v>
      </c>
      <c r="K237" s="12" t="str">
        <f t="shared" si="13"/>
        <v/>
      </c>
      <c r="L237" s="12" t="str">
        <f t="shared" si="14"/>
        <v/>
      </c>
      <c r="M237" s="12" t="str">
        <f t="shared" si="15"/>
        <v/>
      </c>
    </row>
    <row r="238" spans="10:13" x14ac:dyDescent="0.25">
      <c r="J238" s="12" t="str">
        <f t="shared" si="12"/>
        <v xml:space="preserve"> </v>
      </c>
      <c r="K238" s="12" t="str">
        <f t="shared" si="13"/>
        <v/>
      </c>
      <c r="L238" s="12" t="str">
        <f t="shared" si="14"/>
        <v/>
      </c>
      <c r="M238" s="12" t="str">
        <f t="shared" si="15"/>
        <v/>
      </c>
    </row>
    <row r="239" spans="10:13" x14ac:dyDescent="0.25">
      <c r="J239" s="12" t="str">
        <f t="shared" si="12"/>
        <v xml:space="preserve"> </v>
      </c>
      <c r="K239" s="12" t="str">
        <f t="shared" si="13"/>
        <v/>
      </c>
      <c r="L239" s="12" t="str">
        <f t="shared" si="14"/>
        <v/>
      </c>
      <c r="M239" s="12" t="str">
        <f t="shared" si="15"/>
        <v/>
      </c>
    </row>
    <row r="240" spans="10:13" x14ac:dyDescent="0.25">
      <c r="J240" s="12" t="str">
        <f t="shared" si="12"/>
        <v xml:space="preserve"> </v>
      </c>
      <c r="K240" s="12" t="str">
        <f t="shared" si="13"/>
        <v/>
      </c>
      <c r="L240" s="12" t="str">
        <f t="shared" si="14"/>
        <v/>
      </c>
      <c r="M240" s="12" t="str">
        <f t="shared" si="15"/>
        <v/>
      </c>
    </row>
    <row r="241" spans="10:13" x14ac:dyDescent="0.25">
      <c r="J241" s="12" t="str">
        <f t="shared" si="12"/>
        <v xml:space="preserve"> </v>
      </c>
      <c r="K241" s="12" t="str">
        <f t="shared" si="13"/>
        <v/>
      </c>
      <c r="L241" s="12" t="str">
        <f t="shared" si="14"/>
        <v/>
      </c>
      <c r="M241" s="12" t="str">
        <f t="shared" si="15"/>
        <v/>
      </c>
    </row>
    <row r="242" spans="10:13" x14ac:dyDescent="0.25">
      <c r="J242" s="12" t="str">
        <f t="shared" si="12"/>
        <v xml:space="preserve"> </v>
      </c>
      <c r="K242" s="12" t="str">
        <f t="shared" si="13"/>
        <v/>
      </c>
      <c r="L242" s="12" t="str">
        <f t="shared" si="14"/>
        <v/>
      </c>
      <c r="M242" s="12" t="str">
        <f t="shared" si="15"/>
        <v/>
      </c>
    </row>
    <row r="243" spans="10:13" x14ac:dyDescent="0.25">
      <c r="J243" s="12" t="str">
        <f t="shared" si="12"/>
        <v xml:space="preserve"> </v>
      </c>
      <c r="K243" s="12" t="str">
        <f t="shared" si="13"/>
        <v/>
      </c>
      <c r="L243" s="12" t="str">
        <f t="shared" si="14"/>
        <v/>
      </c>
      <c r="M243" s="12" t="str">
        <f t="shared" si="15"/>
        <v/>
      </c>
    </row>
    <row r="244" spans="10:13" x14ac:dyDescent="0.25">
      <c r="J244" s="12" t="str">
        <f t="shared" si="12"/>
        <v xml:space="preserve"> </v>
      </c>
      <c r="K244" s="12" t="str">
        <f t="shared" si="13"/>
        <v/>
      </c>
      <c r="L244" s="12" t="str">
        <f t="shared" si="14"/>
        <v/>
      </c>
      <c r="M244" s="12" t="str">
        <f t="shared" si="15"/>
        <v/>
      </c>
    </row>
    <row r="245" spans="10:13" x14ac:dyDescent="0.25">
      <c r="J245" s="12" t="str">
        <f t="shared" si="12"/>
        <v xml:space="preserve"> </v>
      </c>
      <c r="K245" s="12" t="str">
        <f t="shared" si="13"/>
        <v/>
      </c>
      <c r="L245" s="12" t="str">
        <f t="shared" si="14"/>
        <v/>
      </c>
      <c r="M245" s="12" t="str">
        <f t="shared" si="15"/>
        <v/>
      </c>
    </row>
    <row r="246" spans="10:13" x14ac:dyDescent="0.25">
      <c r="J246" s="12" t="str">
        <f t="shared" si="12"/>
        <v xml:space="preserve"> </v>
      </c>
      <c r="K246" s="12" t="str">
        <f t="shared" si="13"/>
        <v/>
      </c>
      <c r="L246" s="12" t="str">
        <f t="shared" si="14"/>
        <v/>
      </c>
      <c r="M246" s="12" t="str">
        <f t="shared" si="15"/>
        <v/>
      </c>
    </row>
    <row r="247" spans="10:13" x14ac:dyDescent="0.25">
      <c r="J247" s="12" t="str">
        <f t="shared" si="12"/>
        <v xml:space="preserve"> </v>
      </c>
      <c r="K247" s="12" t="str">
        <f t="shared" si="13"/>
        <v/>
      </c>
      <c r="L247" s="12" t="str">
        <f t="shared" si="14"/>
        <v/>
      </c>
      <c r="M247" s="12" t="str">
        <f t="shared" si="15"/>
        <v/>
      </c>
    </row>
    <row r="248" spans="10:13" x14ac:dyDescent="0.25">
      <c r="J248" s="12" t="str">
        <f t="shared" si="12"/>
        <v xml:space="preserve"> </v>
      </c>
      <c r="K248" s="12" t="str">
        <f t="shared" si="13"/>
        <v/>
      </c>
      <c r="L248" s="12" t="str">
        <f t="shared" si="14"/>
        <v/>
      </c>
      <c r="M248" s="12" t="str">
        <f t="shared" si="15"/>
        <v/>
      </c>
    </row>
    <row r="249" spans="10:13" x14ac:dyDescent="0.25">
      <c r="J249" s="12" t="str">
        <f t="shared" si="12"/>
        <v xml:space="preserve"> </v>
      </c>
      <c r="K249" s="12" t="str">
        <f t="shared" si="13"/>
        <v/>
      </c>
      <c r="L249" s="12" t="str">
        <f t="shared" si="14"/>
        <v/>
      </c>
      <c r="M249" s="12" t="str">
        <f t="shared" si="15"/>
        <v/>
      </c>
    </row>
    <row r="250" spans="10:13" x14ac:dyDescent="0.25">
      <c r="J250" s="12" t="str">
        <f t="shared" si="12"/>
        <v xml:space="preserve"> </v>
      </c>
      <c r="K250" s="12" t="str">
        <f t="shared" si="13"/>
        <v/>
      </c>
      <c r="L250" s="12" t="str">
        <f t="shared" si="14"/>
        <v/>
      </c>
      <c r="M250" s="12" t="str">
        <f t="shared" si="15"/>
        <v/>
      </c>
    </row>
    <row r="251" spans="10:13" x14ac:dyDescent="0.25">
      <c r="J251" s="12" t="str">
        <f t="shared" si="12"/>
        <v xml:space="preserve"> </v>
      </c>
      <c r="K251" s="12" t="str">
        <f t="shared" si="13"/>
        <v/>
      </c>
      <c r="L251" s="12" t="str">
        <f t="shared" si="14"/>
        <v/>
      </c>
      <c r="M251" s="12" t="str">
        <f t="shared" si="15"/>
        <v/>
      </c>
    </row>
    <row r="252" spans="10:13" x14ac:dyDescent="0.25">
      <c r="J252" s="12" t="str">
        <f t="shared" si="12"/>
        <v xml:space="preserve"> </v>
      </c>
      <c r="K252" s="12" t="str">
        <f t="shared" si="13"/>
        <v/>
      </c>
      <c r="L252" s="12" t="str">
        <f t="shared" si="14"/>
        <v/>
      </c>
      <c r="M252" s="12" t="str">
        <f t="shared" si="15"/>
        <v/>
      </c>
    </row>
    <row r="253" spans="10:13" x14ac:dyDescent="0.25">
      <c r="J253" s="12" t="str">
        <f t="shared" si="12"/>
        <v xml:space="preserve"> </v>
      </c>
      <c r="K253" s="12" t="str">
        <f t="shared" si="13"/>
        <v/>
      </c>
      <c r="L253" s="12" t="str">
        <f t="shared" si="14"/>
        <v/>
      </c>
      <c r="M253" s="12" t="str">
        <f t="shared" si="15"/>
        <v/>
      </c>
    </row>
    <row r="254" spans="10:13" x14ac:dyDescent="0.25">
      <c r="J254" s="12" t="str">
        <f t="shared" si="12"/>
        <v xml:space="preserve"> </v>
      </c>
      <c r="K254" s="12" t="str">
        <f t="shared" si="13"/>
        <v/>
      </c>
      <c r="L254" s="12" t="str">
        <f t="shared" si="14"/>
        <v/>
      </c>
      <c r="M254" s="12" t="str">
        <f t="shared" si="15"/>
        <v/>
      </c>
    </row>
    <row r="255" spans="10:13" x14ac:dyDescent="0.25">
      <c r="J255" s="12" t="str">
        <f t="shared" si="12"/>
        <v xml:space="preserve"> </v>
      </c>
      <c r="K255" s="12" t="str">
        <f t="shared" si="13"/>
        <v/>
      </c>
      <c r="L255" s="12" t="str">
        <f t="shared" si="14"/>
        <v/>
      </c>
      <c r="M255" s="12" t="str">
        <f t="shared" si="15"/>
        <v/>
      </c>
    </row>
    <row r="256" spans="10:13" x14ac:dyDescent="0.25">
      <c r="J256" s="12" t="str">
        <f t="shared" si="12"/>
        <v xml:space="preserve"> </v>
      </c>
      <c r="K256" s="12" t="str">
        <f t="shared" si="13"/>
        <v/>
      </c>
      <c r="L256" s="12" t="str">
        <f t="shared" si="14"/>
        <v/>
      </c>
      <c r="M256" s="12" t="str">
        <f t="shared" si="15"/>
        <v/>
      </c>
    </row>
    <row r="257" spans="10:13" x14ac:dyDescent="0.25">
      <c r="J257" s="12" t="str">
        <f t="shared" si="12"/>
        <v xml:space="preserve"> </v>
      </c>
      <c r="K257" s="12" t="str">
        <f t="shared" si="13"/>
        <v/>
      </c>
      <c r="L257" s="12" t="str">
        <f t="shared" si="14"/>
        <v/>
      </c>
      <c r="M257" s="12" t="str">
        <f t="shared" si="15"/>
        <v/>
      </c>
    </row>
    <row r="258" spans="10:13" x14ac:dyDescent="0.25">
      <c r="J258" s="12" t="str">
        <f t="shared" si="12"/>
        <v xml:space="preserve"> </v>
      </c>
      <c r="K258" s="12" t="str">
        <f t="shared" si="13"/>
        <v/>
      </c>
      <c r="L258" s="12" t="str">
        <f t="shared" si="14"/>
        <v/>
      </c>
      <c r="M258" s="12" t="str">
        <f t="shared" si="15"/>
        <v/>
      </c>
    </row>
    <row r="259" spans="10:13" x14ac:dyDescent="0.25">
      <c r="J259" s="12" t="str">
        <f t="shared" si="12"/>
        <v xml:space="preserve"> </v>
      </c>
      <c r="K259" s="12" t="str">
        <f t="shared" si="13"/>
        <v/>
      </c>
      <c r="L259" s="12" t="str">
        <f t="shared" si="14"/>
        <v/>
      </c>
      <c r="M259" s="12" t="str">
        <f t="shared" si="15"/>
        <v/>
      </c>
    </row>
    <row r="260" spans="10:13" x14ac:dyDescent="0.25">
      <c r="J260" s="12" t="str">
        <f t="shared" ref="J260:J323" si="16">IF(A260&lt;&gt;"",IF(A260=A259,CONCATENATE(J259," ",B260),B260)," ")</f>
        <v xml:space="preserve"> </v>
      </c>
      <c r="K260" s="12" t="str">
        <f t="shared" ref="K260:K323" si="17">IF(A260 &lt;&gt; "",IF(A260=A261,0,1),"")</f>
        <v/>
      </c>
      <c r="L260" s="12" t="str">
        <f t="shared" ref="L260:L323" si="18">IF(K260=1,A260,"")</f>
        <v/>
      </c>
      <c r="M260" s="12" t="str">
        <f t="shared" ref="M260:M323" si="19">IF(K260=1,J260,"")</f>
        <v/>
      </c>
    </row>
    <row r="261" spans="10:13" x14ac:dyDescent="0.25">
      <c r="J261" s="12" t="str">
        <f t="shared" si="16"/>
        <v xml:space="preserve"> </v>
      </c>
      <c r="K261" s="12" t="str">
        <f t="shared" si="17"/>
        <v/>
      </c>
      <c r="L261" s="12" t="str">
        <f t="shared" si="18"/>
        <v/>
      </c>
      <c r="M261" s="12" t="str">
        <f t="shared" si="19"/>
        <v/>
      </c>
    </row>
    <row r="262" spans="10:13" x14ac:dyDescent="0.25">
      <c r="J262" s="12" t="str">
        <f t="shared" si="16"/>
        <v xml:space="preserve"> </v>
      </c>
      <c r="K262" s="12" t="str">
        <f t="shared" si="17"/>
        <v/>
      </c>
      <c r="L262" s="12" t="str">
        <f t="shared" si="18"/>
        <v/>
      </c>
      <c r="M262" s="12" t="str">
        <f t="shared" si="19"/>
        <v/>
      </c>
    </row>
    <row r="263" spans="10:13" x14ac:dyDescent="0.25">
      <c r="J263" s="12" t="str">
        <f t="shared" si="16"/>
        <v xml:space="preserve"> </v>
      </c>
      <c r="K263" s="12" t="str">
        <f t="shared" si="17"/>
        <v/>
      </c>
      <c r="L263" s="12" t="str">
        <f t="shared" si="18"/>
        <v/>
      </c>
      <c r="M263" s="12" t="str">
        <f t="shared" si="19"/>
        <v/>
      </c>
    </row>
    <row r="264" spans="10:13" x14ac:dyDescent="0.25">
      <c r="J264" s="12" t="str">
        <f t="shared" si="16"/>
        <v xml:space="preserve"> </v>
      </c>
      <c r="K264" s="12" t="str">
        <f t="shared" si="17"/>
        <v/>
      </c>
      <c r="L264" s="12" t="str">
        <f t="shared" si="18"/>
        <v/>
      </c>
      <c r="M264" s="12" t="str">
        <f t="shared" si="19"/>
        <v/>
      </c>
    </row>
    <row r="265" spans="10:13" x14ac:dyDescent="0.25">
      <c r="J265" s="12" t="str">
        <f t="shared" si="16"/>
        <v xml:space="preserve"> </v>
      </c>
      <c r="K265" s="12" t="str">
        <f t="shared" si="17"/>
        <v/>
      </c>
      <c r="L265" s="12" t="str">
        <f t="shared" si="18"/>
        <v/>
      </c>
      <c r="M265" s="12" t="str">
        <f t="shared" si="19"/>
        <v/>
      </c>
    </row>
    <row r="266" spans="10:13" x14ac:dyDescent="0.25">
      <c r="J266" s="12" t="str">
        <f t="shared" si="16"/>
        <v xml:space="preserve"> </v>
      </c>
      <c r="K266" s="12" t="str">
        <f t="shared" si="17"/>
        <v/>
      </c>
      <c r="L266" s="12" t="str">
        <f t="shared" si="18"/>
        <v/>
      </c>
      <c r="M266" s="12" t="str">
        <f t="shared" si="19"/>
        <v/>
      </c>
    </row>
    <row r="267" spans="10:13" x14ac:dyDescent="0.25">
      <c r="J267" s="12" t="str">
        <f t="shared" si="16"/>
        <v xml:space="preserve"> </v>
      </c>
      <c r="K267" s="12" t="str">
        <f t="shared" si="17"/>
        <v/>
      </c>
      <c r="L267" s="12" t="str">
        <f t="shared" si="18"/>
        <v/>
      </c>
      <c r="M267" s="12" t="str">
        <f t="shared" si="19"/>
        <v/>
      </c>
    </row>
    <row r="268" spans="10:13" x14ac:dyDescent="0.25">
      <c r="J268" s="12" t="str">
        <f t="shared" si="16"/>
        <v xml:space="preserve"> </v>
      </c>
      <c r="K268" s="12" t="str">
        <f t="shared" si="17"/>
        <v/>
      </c>
      <c r="L268" s="12" t="str">
        <f t="shared" si="18"/>
        <v/>
      </c>
      <c r="M268" s="12" t="str">
        <f t="shared" si="19"/>
        <v/>
      </c>
    </row>
    <row r="269" spans="10:13" x14ac:dyDescent="0.25">
      <c r="J269" s="12" t="str">
        <f t="shared" si="16"/>
        <v xml:space="preserve"> </v>
      </c>
      <c r="K269" s="12" t="str">
        <f t="shared" si="17"/>
        <v/>
      </c>
      <c r="L269" s="12" t="str">
        <f t="shared" si="18"/>
        <v/>
      </c>
      <c r="M269" s="12" t="str">
        <f t="shared" si="19"/>
        <v/>
      </c>
    </row>
    <row r="270" spans="10:13" x14ac:dyDescent="0.25">
      <c r="J270" s="12" t="str">
        <f t="shared" si="16"/>
        <v xml:space="preserve"> </v>
      </c>
      <c r="K270" s="12" t="str">
        <f t="shared" si="17"/>
        <v/>
      </c>
      <c r="L270" s="12" t="str">
        <f t="shared" si="18"/>
        <v/>
      </c>
      <c r="M270" s="12" t="str">
        <f t="shared" si="19"/>
        <v/>
      </c>
    </row>
    <row r="271" spans="10:13" x14ac:dyDescent="0.25">
      <c r="J271" s="12" t="str">
        <f t="shared" si="16"/>
        <v xml:space="preserve"> </v>
      </c>
      <c r="K271" s="12" t="str">
        <f t="shared" si="17"/>
        <v/>
      </c>
      <c r="L271" s="12" t="str">
        <f t="shared" si="18"/>
        <v/>
      </c>
      <c r="M271" s="12" t="str">
        <f t="shared" si="19"/>
        <v/>
      </c>
    </row>
    <row r="272" spans="10:13" x14ac:dyDescent="0.25">
      <c r="J272" s="12" t="str">
        <f t="shared" si="16"/>
        <v xml:space="preserve"> </v>
      </c>
      <c r="K272" s="12" t="str">
        <f t="shared" si="17"/>
        <v/>
      </c>
      <c r="L272" s="12" t="str">
        <f t="shared" si="18"/>
        <v/>
      </c>
      <c r="M272" s="12" t="str">
        <f t="shared" si="19"/>
        <v/>
      </c>
    </row>
    <row r="273" spans="10:13" x14ac:dyDescent="0.25">
      <c r="J273" s="12" t="str">
        <f t="shared" si="16"/>
        <v xml:space="preserve"> </v>
      </c>
      <c r="K273" s="12" t="str">
        <f t="shared" si="17"/>
        <v/>
      </c>
      <c r="L273" s="12" t="str">
        <f t="shared" si="18"/>
        <v/>
      </c>
      <c r="M273" s="12" t="str">
        <f t="shared" si="19"/>
        <v/>
      </c>
    </row>
    <row r="274" spans="10:13" x14ac:dyDescent="0.25">
      <c r="J274" s="12" t="str">
        <f t="shared" si="16"/>
        <v xml:space="preserve"> </v>
      </c>
      <c r="K274" s="12" t="str">
        <f t="shared" si="17"/>
        <v/>
      </c>
      <c r="L274" s="12" t="str">
        <f t="shared" si="18"/>
        <v/>
      </c>
      <c r="M274" s="12" t="str">
        <f t="shared" si="19"/>
        <v/>
      </c>
    </row>
    <row r="275" spans="10:13" x14ac:dyDescent="0.25">
      <c r="J275" s="12" t="str">
        <f t="shared" si="16"/>
        <v xml:space="preserve"> </v>
      </c>
      <c r="K275" s="12" t="str">
        <f t="shared" si="17"/>
        <v/>
      </c>
      <c r="L275" s="12" t="str">
        <f t="shared" si="18"/>
        <v/>
      </c>
      <c r="M275" s="12" t="str">
        <f t="shared" si="19"/>
        <v/>
      </c>
    </row>
    <row r="276" spans="10:13" x14ac:dyDescent="0.25">
      <c r="J276" s="12" t="str">
        <f t="shared" si="16"/>
        <v xml:space="preserve"> </v>
      </c>
      <c r="K276" s="12" t="str">
        <f t="shared" si="17"/>
        <v/>
      </c>
      <c r="L276" s="12" t="str">
        <f t="shared" si="18"/>
        <v/>
      </c>
      <c r="M276" s="12" t="str">
        <f t="shared" si="19"/>
        <v/>
      </c>
    </row>
    <row r="277" spans="10:13" x14ac:dyDescent="0.25">
      <c r="J277" s="12" t="str">
        <f t="shared" si="16"/>
        <v xml:space="preserve"> </v>
      </c>
      <c r="K277" s="12" t="str">
        <f t="shared" si="17"/>
        <v/>
      </c>
      <c r="L277" s="12" t="str">
        <f t="shared" si="18"/>
        <v/>
      </c>
      <c r="M277" s="12" t="str">
        <f t="shared" si="19"/>
        <v/>
      </c>
    </row>
    <row r="278" spans="10:13" x14ac:dyDescent="0.25">
      <c r="J278" s="12" t="str">
        <f t="shared" si="16"/>
        <v xml:space="preserve"> </v>
      </c>
      <c r="K278" s="12" t="str">
        <f t="shared" si="17"/>
        <v/>
      </c>
      <c r="L278" s="12" t="str">
        <f t="shared" si="18"/>
        <v/>
      </c>
      <c r="M278" s="12" t="str">
        <f t="shared" si="19"/>
        <v/>
      </c>
    </row>
    <row r="279" spans="10:13" x14ac:dyDescent="0.25">
      <c r="J279" s="12" t="str">
        <f t="shared" si="16"/>
        <v xml:space="preserve"> </v>
      </c>
      <c r="K279" s="12" t="str">
        <f t="shared" si="17"/>
        <v/>
      </c>
      <c r="L279" s="12" t="str">
        <f t="shared" si="18"/>
        <v/>
      </c>
      <c r="M279" s="12" t="str">
        <f t="shared" si="19"/>
        <v/>
      </c>
    </row>
    <row r="280" spans="10:13" x14ac:dyDescent="0.25">
      <c r="J280" s="12" t="str">
        <f t="shared" si="16"/>
        <v xml:space="preserve"> </v>
      </c>
      <c r="K280" s="12" t="str">
        <f t="shared" si="17"/>
        <v/>
      </c>
      <c r="L280" s="12" t="str">
        <f t="shared" si="18"/>
        <v/>
      </c>
      <c r="M280" s="12" t="str">
        <f t="shared" si="19"/>
        <v/>
      </c>
    </row>
    <row r="281" spans="10:13" x14ac:dyDescent="0.25">
      <c r="J281" s="12" t="str">
        <f t="shared" si="16"/>
        <v xml:space="preserve"> </v>
      </c>
      <c r="K281" s="12" t="str">
        <f t="shared" si="17"/>
        <v/>
      </c>
      <c r="L281" s="12" t="str">
        <f t="shared" si="18"/>
        <v/>
      </c>
      <c r="M281" s="12" t="str">
        <f t="shared" si="19"/>
        <v/>
      </c>
    </row>
    <row r="282" spans="10:13" x14ac:dyDescent="0.25">
      <c r="J282" s="12" t="str">
        <f t="shared" si="16"/>
        <v xml:space="preserve"> </v>
      </c>
      <c r="K282" s="12" t="str">
        <f t="shared" si="17"/>
        <v/>
      </c>
      <c r="L282" s="12" t="str">
        <f t="shared" si="18"/>
        <v/>
      </c>
      <c r="M282" s="12" t="str">
        <f t="shared" si="19"/>
        <v/>
      </c>
    </row>
    <row r="283" spans="10:13" x14ac:dyDescent="0.25">
      <c r="J283" s="12" t="str">
        <f t="shared" si="16"/>
        <v xml:space="preserve"> </v>
      </c>
      <c r="K283" s="12" t="str">
        <f t="shared" si="17"/>
        <v/>
      </c>
      <c r="L283" s="12" t="str">
        <f t="shared" si="18"/>
        <v/>
      </c>
      <c r="M283" s="12" t="str">
        <f t="shared" si="19"/>
        <v/>
      </c>
    </row>
    <row r="284" spans="10:13" x14ac:dyDescent="0.25">
      <c r="J284" s="12" t="str">
        <f t="shared" si="16"/>
        <v xml:space="preserve"> </v>
      </c>
      <c r="K284" s="12" t="str">
        <f t="shared" si="17"/>
        <v/>
      </c>
      <c r="L284" s="12" t="str">
        <f t="shared" si="18"/>
        <v/>
      </c>
      <c r="M284" s="12" t="str">
        <f t="shared" si="19"/>
        <v/>
      </c>
    </row>
    <row r="285" spans="10:13" x14ac:dyDescent="0.25">
      <c r="J285" s="12" t="str">
        <f t="shared" si="16"/>
        <v xml:space="preserve"> </v>
      </c>
      <c r="K285" s="12" t="str">
        <f t="shared" si="17"/>
        <v/>
      </c>
      <c r="L285" s="12" t="str">
        <f t="shared" si="18"/>
        <v/>
      </c>
      <c r="M285" s="12" t="str">
        <f t="shared" si="19"/>
        <v/>
      </c>
    </row>
    <row r="286" spans="10:13" x14ac:dyDescent="0.25">
      <c r="J286" s="12" t="str">
        <f t="shared" si="16"/>
        <v xml:space="preserve"> </v>
      </c>
      <c r="K286" s="12" t="str">
        <f t="shared" si="17"/>
        <v/>
      </c>
      <c r="L286" s="12" t="str">
        <f t="shared" si="18"/>
        <v/>
      </c>
      <c r="M286" s="12" t="str">
        <f t="shared" si="19"/>
        <v/>
      </c>
    </row>
    <row r="287" spans="10:13" x14ac:dyDescent="0.25">
      <c r="J287" s="12" t="str">
        <f t="shared" si="16"/>
        <v xml:space="preserve"> </v>
      </c>
      <c r="K287" s="12" t="str">
        <f t="shared" si="17"/>
        <v/>
      </c>
      <c r="L287" s="12" t="str">
        <f t="shared" si="18"/>
        <v/>
      </c>
      <c r="M287" s="12" t="str">
        <f t="shared" si="19"/>
        <v/>
      </c>
    </row>
    <row r="288" spans="10:13" x14ac:dyDescent="0.25">
      <c r="J288" s="12" t="str">
        <f t="shared" si="16"/>
        <v xml:space="preserve"> </v>
      </c>
      <c r="K288" s="12" t="str">
        <f t="shared" si="17"/>
        <v/>
      </c>
      <c r="L288" s="12" t="str">
        <f t="shared" si="18"/>
        <v/>
      </c>
      <c r="M288" s="12" t="str">
        <f t="shared" si="19"/>
        <v/>
      </c>
    </row>
    <row r="289" spans="10:13" x14ac:dyDescent="0.25">
      <c r="J289" s="12" t="str">
        <f t="shared" si="16"/>
        <v xml:space="preserve"> </v>
      </c>
      <c r="K289" s="12" t="str">
        <f t="shared" si="17"/>
        <v/>
      </c>
      <c r="L289" s="12" t="str">
        <f t="shared" si="18"/>
        <v/>
      </c>
      <c r="M289" s="12" t="str">
        <f t="shared" si="19"/>
        <v/>
      </c>
    </row>
    <row r="290" spans="10:13" x14ac:dyDescent="0.25">
      <c r="J290" s="12" t="str">
        <f t="shared" si="16"/>
        <v xml:space="preserve"> </v>
      </c>
      <c r="K290" s="12" t="str">
        <f t="shared" si="17"/>
        <v/>
      </c>
      <c r="L290" s="12" t="str">
        <f t="shared" si="18"/>
        <v/>
      </c>
      <c r="M290" s="12" t="str">
        <f t="shared" si="19"/>
        <v/>
      </c>
    </row>
    <row r="291" spans="10:13" x14ac:dyDescent="0.25">
      <c r="J291" s="12" t="str">
        <f t="shared" si="16"/>
        <v xml:space="preserve"> </v>
      </c>
      <c r="K291" s="12" t="str">
        <f t="shared" si="17"/>
        <v/>
      </c>
      <c r="L291" s="12" t="str">
        <f t="shared" si="18"/>
        <v/>
      </c>
      <c r="M291" s="12" t="str">
        <f t="shared" si="19"/>
        <v/>
      </c>
    </row>
    <row r="292" spans="10:13" x14ac:dyDescent="0.25">
      <c r="J292" s="12" t="str">
        <f t="shared" si="16"/>
        <v xml:space="preserve"> </v>
      </c>
      <c r="K292" s="12" t="str">
        <f t="shared" si="17"/>
        <v/>
      </c>
      <c r="L292" s="12" t="str">
        <f t="shared" si="18"/>
        <v/>
      </c>
      <c r="M292" s="12" t="str">
        <f t="shared" si="19"/>
        <v/>
      </c>
    </row>
    <row r="293" spans="10:13" x14ac:dyDescent="0.25">
      <c r="J293" s="12" t="str">
        <f t="shared" si="16"/>
        <v xml:space="preserve"> </v>
      </c>
      <c r="K293" s="12" t="str">
        <f t="shared" si="17"/>
        <v/>
      </c>
      <c r="L293" s="12" t="str">
        <f t="shared" si="18"/>
        <v/>
      </c>
      <c r="M293" s="12" t="str">
        <f t="shared" si="19"/>
        <v/>
      </c>
    </row>
    <row r="294" spans="10:13" x14ac:dyDescent="0.25">
      <c r="J294" s="12" t="str">
        <f t="shared" si="16"/>
        <v xml:space="preserve"> </v>
      </c>
      <c r="K294" s="12" t="str">
        <f t="shared" si="17"/>
        <v/>
      </c>
      <c r="L294" s="12" t="str">
        <f t="shared" si="18"/>
        <v/>
      </c>
      <c r="M294" s="12" t="str">
        <f t="shared" si="19"/>
        <v/>
      </c>
    </row>
    <row r="295" spans="10:13" x14ac:dyDescent="0.25">
      <c r="J295" s="12" t="str">
        <f t="shared" si="16"/>
        <v xml:space="preserve"> </v>
      </c>
      <c r="K295" s="12" t="str">
        <f t="shared" si="17"/>
        <v/>
      </c>
      <c r="L295" s="12" t="str">
        <f t="shared" si="18"/>
        <v/>
      </c>
      <c r="M295" s="12" t="str">
        <f t="shared" si="19"/>
        <v/>
      </c>
    </row>
    <row r="296" spans="10:13" x14ac:dyDescent="0.25">
      <c r="J296" s="12" t="str">
        <f t="shared" si="16"/>
        <v xml:space="preserve"> </v>
      </c>
      <c r="K296" s="12" t="str">
        <f t="shared" si="17"/>
        <v/>
      </c>
      <c r="L296" s="12" t="str">
        <f t="shared" si="18"/>
        <v/>
      </c>
      <c r="M296" s="12" t="str">
        <f t="shared" si="19"/>
        <v/>
      </c>
    </row>
    <row r="297" spans="10:13" x14ac:dyDescent="0.25">
      <c r="J297" s="12" t="str">
        <f t="shared" si="16"/>
        <v xml:space="preserve"> </v>
      </c>
      <c r="K297" s="12" t="str">
        <f t="shared" si="17"/>
        <v/>
      </c>
      <c r="L297" s="12" t="str">
        <f t="shared" si="18"/>
        <v/>
      </c>
      <c r="M297" s="12" t="str">
        <f t="shared" si="19"/>
        <v/>
      </c>
    </row>
    <row r="298" spans="10:13" x14ac:dyDescent="0.25">
      <c r="J298" s="12" t="str">
        <f t="shared" si="16"/>
        <v xml:space="preserve"> </v>
      </c>
      <c r="K298" s="12" t="str">
        <f t="shared" si="17"/>
        <v/>
      </c>
      <c r="L298" s="12" t="str">
        <f t="shared" si="18"/>
        <v/>
      </c>
      <c r="M298" s="12" t="str">
        <f t="shared" si="19"/>
        <v/>
      </c>
    </row>
    <row r="299" spans="10:13" x14ac:dyDescent="0.25">
      <c r="J299" s="12" t="str">
        <f t="shared" si="16"/>
        <v xml:space="preserve"> </v>
      </c>
      <c r="K299" s="12" t="str">
        <f t="shared" si="17"/>
        <v/>
      </c>
      <c r="L299" s="12" t="str">
        <f t="shared" si="18"/>
        <v/>
      </c>
      <c r="M299" s="12" t="str">
        <f t="shared" si="19"/>
        <v/>
      </c>
    </row>
    <row r="300" spans="10:13" x14ac:dyDescent="0.25">
      <c r="J300" s="12" t="str">
        <f t="shared" si="16"/>
        <v xml:space="preserve"> </v>
      </c>
      <c r="K300" s="12" t="str">
        <f t="shared" si="17"/>
        <v/>
      </c>
      <c r="L300" s="12" t="str">
        <f t="shared" si="18"/>
        <v/>
      </c>
      <c r="M300" s="12" t="str">
        <f t="shared" si="19"/>
        <v/>
      </c>
    </row>
    <row r="301" spans="10:13" x14ac:dyDescent="0.25">
      <c r="J301" s="12" t="str">
        <f t="shared" si="16"/>
        <v xml:space="preserve"> </v>
      </c>
      <c r="K301" s="12" t="str">
        <f t="shared" si="17"/>
        <v/>
      </c>
      <c r="L301" s="12" t="str">
        <f t="shared" si="18"/>
        <v/>
      </c>
      <c r="M301" s="12" t="str">
        <f t="shared" si="19"/>
        <v/>
      </c>
    </row>
    <row r="302" spans="10:13" x14ac:dyDescent="0.25">
      <c r="J302" s="12" t="str">
        <f t="shared" si="16"/>
        <v xml:space="preserve"> </v>
      </c>
      <c r="K302" s="12" t="str">
        <f t="shared" si="17"/>
        <v/>
      </c>
      <c r="L302" s="12" t="str">
        <f t="shared" si="18"/>
        <v/>
      </c>
      <c r="M302" s="12" t="str">
        <f t="shared" si="19"/>
        <v/>
      </c>
    </row>
    <row r="303" spans="10:13" x14ac:dyDescent="0.25">
      <c r="J303" s="12" t="str">
        <f t="shared" si="16"/>
        <v xml:space="preserve"> </v>
      </c>
      <c r="K303" s="12" t="str">
        <f t="shared" si="17"/>
        <v/>
      </c>
      <c r="L303" s="12" t="str">
        <f t="shared" si="18"/>
        <v/>
      </c>
      <c r="M303" s="12" t="str">
        <f t="shared" si="19"/>
        <v/>
      </c>
    </row>
    <row r="304" spans="10:13" x14ac:dyDescent="0.25">
      <c r="J304" s="12" t="str">
        <f t="shared" si="16"/>
        <v xml:space="preserve"> </v>
      </c>
      <c r="K304" s="12" t="str">
        <f t="shared" si="17"/>
        <v/>
      </c>
      <c r="L304" s="12" t="str">
        <f t="shared" si="18"/>
        <v/>
      </c>
      <c r="M304" s="12" t="str">
        <f t="shared" si="19"/>
        <v/>
      </c>
    </row>
    <row r="305" spans="10:13" x14ac:dyDescent="0.25">
      <c r="J305" s="12" t="str">
        <f t="shared" si="16"/>
        <v xml:space="preserve"> </v>
      </c>
      <c r="K305" s="12" t="str">
        <f t="shared" si="17"/>
        <v/>
      </c>
      <c r="L305" s="12" t="str">
        <f t="shared" si="18"/>
        <v/>
      </c>
      <c r="M305" s="12" t="str">
        <f t="shared" si="19"/>
        <v/>
      </c>
    </row>
    <row r="306" spans="10:13" x14ac:dyDescent="0.25">
      <c r="J306" s="12" t="str">
        <f t="shared" si="16"/>
        <v xml:space="preserve"> </v>
      </c>
      <c r="K306" s="12" t="str">
        <f t="shared" si="17"/>
        <v/>
      </c>
      <c r="L306" s="12" t="str">
        <f t="shared" si="18"/>
        <v/>
      </c>
      <c r="M306" s="12" t="str">
        <f t="shared" si="19"/>
        <v/>
      </c>
    </row>
    <row r="307" spans="10:13" x14ac:dyDescent="0.25">
      <c r="J307" s="12" t="str">
        <f t="shared" si="16"/>
        <v xml:space="preserve"> </v>
      </c>
      <c r="K307" s="12" t="str">
        <f t="shared" si="17"/>
        <v/>
      </c>
      <c r="L307" s="12" t="str">
        <f t="shared" si="18"/>
        <v/>
      </c>
      <c r="M307" s="12" t="str">
        <f t="shared" si="19"/>
        <v/>
      </c>
    </row>
    <row r="308" spans="10:13" x14ac:dyDescent="0.25">
      <c r="J308" s="12" t="str">
        <f t="shared" si="16"/>
        <v xml:space="preserve"> </v>
      </c>
      <c r="K308" s="12" t="str">
        <f t="shared" si="17"/>
        <v/>
      </c>
      <c r="L308" s="12" t="str">
        <f t="shared" si="18"/>
        <v/>
      </c>
      <c r="M308" s="12" t="str">
        <f t="shared" si="19"/>
        <v/>
      </c>
    </row>
    <row r="309" spans="10:13" x14ac:dyDescent="0.25">
      <c r="J309" s="12" t="str">
        <f t="shared" si="16"/>
        <v xml:space="preserve"> </v>
      </c>
      <c r="K309" s="12" t="str">
        <f t="shared" si="17"/>
        <v/>
      </c>
      <c r="L309" s="12" t="str">
        <f t="shared" si="18"/>
        <v/>
      </c>
      <c r="M309" s="12" t="str">
        <f t="shared" si="19"/>
        <v/>
      </c>
    </row>
    <row r="310" spans="10:13" x14ac:dyDescent="0.25">
      <c r="J310" s="12" t="str">
        <f t="shared" si="16"/>
        <v xml:space="preserve"> </v>
      </c>
      <c r="K310" s="12" t="str">
        <f t="shared" si="17"/>
        <v/>
      </c>
      <c r="L310" s="12" t="str">
        <f t="shared" si="18"/>
        <v/>
      </c>
      <c r="M310" s="12" t="str">
        <f t="shared" si="19"/>
        <v/>
      </c>
    </row>
    <row r="311" spans="10:13" x14ac:dyDescent="0.25">
      <c r="J311" s="12" t="str">
        <f t="shared" si="16"/>
        <v xml:space="preserve"> </v>
      </c>
      <c r="K311" s="12" t="str">
        <f t="shared" si="17"/>
        <v/>
      </c>
      <c r="L311" s="12" t="str">
        <f t="shared" si="18"/>
        <v/>
      </c>
      <c r="M311" s="12" t="str">
        <f t="shared" si="19"/>
        <v/>
      </c>
    </row>
    <row r="312" spans="10:13" x14ac:dyDescent="0.25">
      <c r="J312" s="12" t="str">
        <f t="shared" si="16"/>
        <v xml:space="preserve"> </v>
      </c>
      <c r="K312" s="12" t="str">
        <f t="shared" si="17"/>
        <v/>
      </c>
      <c r="L312" s="12" t="str">
        <f t="shared" si="18"/>
        <v/>
      </c>
      <c r="M312" s="12" t="str">
        <f t="shared" si="19"/>
        <v/>
      </c>
    </row>
    <row r="313" spans="10:13" x14ac:dyDescent="0.25">
      <c r="J313" s="12" t="str">
        <f t="shared" si="16"/>
        <v xml:space="preserve"> </v>
      </c>
      <c r="K313" s="12" t="str">
        <f t="shared" si="17"/>
        <v/>
      </c>
      <c r="L313" s="12" t="str">
        <f t="shared" si="18"/>
        <v/>
      </c>
      <c r="M313" s="12" t="str">
        <f t="shared" si="19"/>
        <v/>
      </c>
    </row>
    <row r="314" spans="10:13" x14ac:dyDescent="0.25">
      <c r="J314" s="12" t="str">
        <f t="shared" si="16"/>
        <v xml:space="preserve"> </v>
      </c>
      <c r="K314" s="12" t="str">
        <f t="shared" si="17"/>
        <v/>
      </c>
      <c r="L314" s="12" t="str">
        <f t="shared" si="18"/>
        <v/>
      </c>
      <c r="M314" s="12" t="str">
        <f t="shared" si="19"/>
        <v/>
      </c>
    </row>
    <row r="315" spans="10:13" x14ac:dyDescent="0.25">
      <c r="J315" s="12" t="str">
        <f t="shared" si="16"/>
        <v xml:space="preserve"> </v>
      </c>
      <c r="K315" s="12" t="str">
        <f t="shared" si="17"/>
        <v/>
      </c>
      <c r="L315" s="12" t="str">
        <f t="shared" si="18"/>
        <v/>
      </c>
      <c r="M315" s="12" t="str">
        <f t="shared" si="19"/>
        <v/>
      </c>
    </row>
    <row r="316" spans="10:13" x14ac:dyDescent="0.25">
      <c r="J316" s="12" t="str">
        <f t="shared" si="16"/>
        <v xml:space="preserve"> </v>
      </c>
      <c r="K316" s="12" t="str">
        <f t="shared" si="17"/>
        <v/>
      </c>
      <c r="L316" s="12" t="str">
        <f t="shared" si="18"/>
        <v/>
      </c>
      <c r="M316" s="12" t="str">
        <f t="shared" si="19"/>
        <v/>
      </c>
    </row>
    <row r="317" spans="10:13" x14ac:dyDescent="0.25">
      <c r="J317" s="12" t="str">
        <f t="shared" si="16"/>
        <v xml:space="preserve"> </v>
      </c>
      <c r="K317" s="12" t="str">
        <f t="shared" si="17"/>
        <v/>
      </c>
      <c r="L317" s="12" t="str">
        <f t="shared" si="18"/>
        <v/>
      </c>
      <c r="M317" s="12" t="str">
        <f t="shared" si="19"/>
        <v/>
      </c>
    </row>
    <row r="318" spans="10:13" x14ac:dyDescent="0.25">
      <c r="J318" s="12" t="str">
        <f t="shared" si="16"/>
        <v xml:space="preserve"> </v>
      </c>
      <c r="K318" s="12" t="str">
        <f t="shared" si="17"/>
        <v/>
      </c>
      <c r="L318" s="12" t="str">
        <f t="shared" si="18"/>
        <v/>
      </c>
      <c r="M318" s="12" t="str">
        <f t="shared" si="19"/>
        <v/>
      </c>
    </row>
    <row r="319" spans="10:13" x14ac:dyDescent="0.25">
      <c r="J319" s="12" t="str">
        <f t="shared" si="16"/>
        <v xml:space="preserve"> </v>
      </c>
      <c r="K319" s="12" t="str">
        <f t="shared" si="17"/>
        <v/>
      </c>
      <c r="L319" s="12" t="str">
        <f t="shared" si="18"/>
        <v/>
      </c>
      <c r="M319" s="12" t="str">
        <f t="shared" si="19"/>
        <v/>
      </c>
    </row>
    <row r="320" spans="10:13" x14ac:dyDescent="0.25">
      <c r="J320" s="12" t="str">
        <f t="shared" si="16"/>
        <v xml:space="preserve"> </v>
      </c>
      <c r="K320" s="12" t="str">
        <f t="shared" si="17"/>
        <v/>
      </c>
      <c r="L320" s="12" t="str">
        <f t="shared" si="18"/>
        <v/>
      </c>
      <c r="M320" s="12" t="str">
        <f t="shared" si="19"/>
        <v/>
      </c>
    </row>
    <row r="321" spans="10:13" x14ac:dyDescent="0.25">
      <c r="J321" s="12" t="str">
        <f t="shared" si="16"/>
        <v xml:space="preserve"> </v>
      </c>
      <c r="K321" s="12" t="str">
        <f t="shared" si="17"/>
        <v/>
      </c>
      <c r="L321" s="12" t="str">
        <f t="shared" si="18"/>
        <v/>
      </c>
      <c r="M321" s="12" t="str">
        <f t="shared" si="19"/>
        <v/>
      </c>
    </row>
    <row r="322" spans="10:13" x14ac:dyDescent="0.25">
      <c r="J322" s="12" t="str">
        <f t="shared" si="16"/>
        <v xml:space="preserve"> </v>
      </c>
      <c r="K322" s="12" t="str">
        <f t="shared" si="17"/>
        <v/>
      </c>
      <c r="L322" s="12" t="str">
        <f t="shared" si="18"/>
        <v/>
      </c>
      <c r="M322" s="12" t="str">
        <f t="shared" si="19"/>
        <v/>
      </c>
    </row>
    <row r="323" spans="10:13" x14ac:dyDescent="0.25">
      <c r="J323" s="12" t="str">
        <f t="shared" si="16"/>
        <v xml:space="preserve"> </v>
      </c>
      <c r="K323" s="12" t="str">
        <f t="shared" si="17"/>
        <v/>
      </c>
      <c r="L323" s="12" t="str">
        <f t="shared" si="18"/>
        <v/>
      </c>
      <c r="M323" s="12" t="str">
        <f t="shared" si="19"/>
        <v/>
      </c>
    </row>
    <row r="324" spans="10:13" x14ac:dyDescent="0.25">
      <c r="J324" s="12" t="str">
        <f t="shared" ref="J324:J387" si="20">IF(A324&lt;&gt;"",IF(A324=A323,CONCATENATE(J323," ",B324),B324)," ")</f>
        <v xml:space="preserve"> </v>
      </c>
      <c r="K324" s="12" t="str">
        <f t="shared" ref="K324:K387" si="21">IF(A324 &lt;&gt; "",IF(A324=A325,0,1),"")</f>
        <v/>
      </c>
      <c r="L324" s="12" t="str">
        <f t="shared" ref="L324:L387" si="22">IF(K324=1,A324,"")</f>
        <v/>
      </c>
      <c r="M324" s="12" t="str">
        <f t="shared" ref="M324:M387" si="23">IF(K324=1,J324,"")</f>
        <v/>
      </c>
    </row>
    <row r="325" spans="10:13" x14ac:dyDescent="0.25">
      <c r="J325" s="12" t="str">
        <f t="shared" si="20"/>
        <v xml:space="preserve"> </v>
      </c>
      <c r="K325" s="12" t="str">
        <f t="shared" si="21"/>
        <v/>
      </c>
      <c r="L325" s="12" t="str">
        <f t="shared" si="22"/>
        <v/>
      </c>
      <c r="M325" s="12" t="str">
        <f t="shared" si="23"/>
        <v/>
      </c>
    </row>
    <row r="326" spans="10:13" x14ac:dyDescent="0.25">
      <c r="J326" s="12" t="str">
        <f t="shared" si="20"/>
        <v xml:space="preserve"> </v>
      </c>
      <c r="K326" s="12" t="str">
        <f t="shared" si="21"/>
        <v/>
      </c>
      <c r="L326" s="12" t="str">
        <f t="shared" si="22"/>
        <v/>
      </c>
      <c r="M326" s="12" t="str">
        <f t="shared" si="23"/>
        <v/>
      </c>
    </row>
    <row r="327" spans="10:13" x14ac:dyDescent="0.25">
      <c r="J327" s="12" t="str">
        <f t="shared" si="20"/>
        <v xml:space="preserve"> </v>
      </c>
      <c r="K327" s="12" t="str">
        <f t="shared" si="21"/>
        <v/>
      </c>
      <c r="L327" s="12" t="str">
        <f t="shared" si="22"/>
        <v/>
      </c>
      <c r="M327" s="12" t="str">
        <f t="shared" si="23"/>
        <v/>
      </c>
    </row>
    <row r="328" spans="10:13" x14ac:dyDescent="0.25">
      <c r="J328" s="12" t="str">
        <f t="shared" si="20"/>
        <v xml:space="preserve"> </v>
      </c>
      <c r="K328" s="12" t="str">
        <f t="shared" si="21"/>
        <v/>
      </c>
      <c r="L328" s="12" t="str">
        <f t="shared" si="22"/>
        <v/>
      </c>
      <c r="M328" s="12" t="str">
        <f t="shared" si="23"/>
        <v/>
      </c>
    </row>
    <row r="329" spans="10:13" x14ac:dyDescent="0.25">
      <c r="J329" s="12" t="str">
        <f t="shared" si="20"/>
        <v xml:space="preserve"> </v>
      </c>
      <c r="K329" s="12" t="str">
        <f t="shared" si="21"/>
        <v/>
      </c>
      <c r="L329" s="12" t="str">
        <f t="shared" si="22"/>
        <v/>
      </c>
      <c r="M329" s="12" t="str">
        <f t="shared" si="23"/>
        <v/>
      </c>
    </row>
    <row r="330" spans="10:13" x14ac:dyDescent="0.25">
      <c r="J330" s="12" t="str">
        <f t="shared" si="20"/>
        <v xml:space="preserve"> </v>
      </c>
      <c r="K330" s="12" t="str">
        <f t="shared" si="21"/>
        <v/>
      </c>
      <c r="L330" s="12" t="str">
        <f t="shared" si="22"/>
        <v/>
      </c>
      <c r="M330" s="12" t="str">
        <f t="shared" si="23"/>
        <v/>
      </c>
    </row>
    <row r="331" spans="10:13" x14ac:dyDescent="0.25">
      <c r="J331" s="12" t="str">
        <f t="shared" si="20"/>
        <v xml:space="preserve"> </v>
      </c>
      <c r="K331" s="12" t="str">
        <f t="shared" si="21"/>
        <v/>
      </c>
      <c r="L331" s="12" t="str">
        <f t="shared" si="22"/>
        <v/>
      </c>
      <c r="M331" s="12" t="str">
        <f t="shared" si="23"/>
        <v/>
      </c>
    </row>
    <row r="332" spans="10:13" x14ac:dyDescent="0.25">
      <c r="J332" s="12" t="str">
        <f t="shared" si="20"/>
        <v xml:space="preserve"> </v>
      </c>
      <c r="K332" s="12" t="str">
        <f t="shared" si="21"/>
        <v/>
      </c>
      <c r="L332" s="12" t="str">
        <f t="shared" si="22"/>
        <v/>
      </c>
      <c r="M332" s="12" t="str">
        <f t="shared" si="23"/>
        <v/>
      </c>
    </row>
    <row r="333" spans="10:13" x14ac:dyDescent="0.25">
      <c r="J333" s="12" t="str">
        <f t="shared" si="20"/>
        <v xml:space="preserve"> </v>
      </c>
      <c r="K333" s="12" t="str">
        <f t="shared" si="21"/>
        <v/>
      </c>
      <c r="L333" s="12" t="str">
        <f t="shared" si="22"/>
        <v/>
      </c>
      <c r="M333" s="12" t="str">
        <f t="shared" si="23"/>
        <v/>
      </c>
    </row>
    <row r="334" spans="10:13" x14ac:dyDescent="0.25">
      <c r="J334" s="12" t="str">
        <f t="shared" si="20"/>
        <v xml:space="preserve"> </v>
      </c>
      <c r="K334" s="12" t="str">
        <f t="shared" si="21"/>
        <v/>
      </c>
      <c r="L334" s="12" t="str">
        <f t="shared" si="22"/>
        <v/>
      </c>
      <c r="M334" s="12" t="str">
        <f t="shared" si="23"/>
        <v/>
      </c>
    </row>
    <row r="335" spans="10:13" x14ac:dyDescent="0.25">
      <c r="J335" s="12" t="str">
        <f t="shared" si="20"/>
        <v xml:space="preserve"> </v>
      </c>
      <c r="K335" s="12" t="str">
        <f t="shared" si="21"/>
        <v/>
      </c>
      <c r="L335" s="12" t="str">
        <f t="shared" si="22"/>
        <v/>
      </c>
      <c r="M335" s="12" t="str">
        <f t="shared" si="23"/>
        <v/>
      </c>
    </row>
    <row r="336" spans="10:13" x14ac:dyDescent="0.25">
      <c r="J336" s="12" t="str">
        <f t="shared" si="20"/>
        <v xml:space="preserve"> </v>
      </c>
      <c r="K336" s="12" t="str">
        <f t="shared" si="21"/>
        <v/>
      </c>
      <c r="L336" s="12" t="str">
        <f t="shared" si="22"/>
        <v/>
      </c>
      <c r="M336" s="12" t="str">
        <f t="shared" si="23"/>
        <v/>
      </c>
    </row>
    <row r="337" spans="10:13" x14ac:dyDescent="0.25">
      <c r="J337" s="12" t="str">
        <f t="shared" si="20"/>
        <v xml:space="preserve"> </v>
      </c>
      <c r="K337" s="12" t="str">
        <f t="shared" si="21"/>
        <v/>
      </c>
      <c r="L337" s="12" t="str">
        <f t="shared" si="22"/>
        <v/>
      </c>
      <c r="M337" s="12" t="str">
        <f t="shared" si="23"/>
        <v/>
      </c>
    </row>
    <row r="338" spans="10:13" x14ac:dyDescent="0.25">
      <c r="J338" s="12" t="str">
        <f t="shared" si="20"/>
        <v xml:space="preserve"> </v>
      </c>
      <c r="K338" s="12" t="str">
        <f t="shared" si="21"/>
        <v/>
      </c>
      <c r="L338" s="12" t="str">
        <f t="shared" si="22"/>
        <v/>
      </c>
      <c r="M338" s="12" t="str">
        <f t="shared" si="23"/>
        <v/>
      </c>
    </row>
    <row r="339" spans="10:13" x14ac:dyDescent="0.25">
      <c r="J339" s="12" t="str">
        <f t="shared" si="20"/>
        <v xml:space="preserve"> </v>
      </c>
      <c r="K339" s="12" t="str">
        <f t="shared" si="21"/>
        <v/>
      </c>
      <c r="L339" s="12" t="str">
        <f t="shared" si="22"/>
        <v/>
      </c>
      <c r="M339" s="12" t="str">
        <f t="shared" si="23"/>
        <v/>
      </c>
    </row>
    <row r="340" spans="10:13" x14ac:dyDescent="0.25">
      <c r="J340" s="12" t="str">
        <f t="shared" si="20"/>
        <v xml:space="preserve"> </v>
      </c>
      <c r="K340" s="12" t="str">
        <f t="shared" si="21"/>
        <v/>
      </c>
      <c r="L340" s="12" t="str">
        <f t="shared" si="22"/>
        <v/>
      </c>
      <c r="M340" s="12" t="str">
        <f t="shared" si="23"/>
        <v/>
      </c>
    </row>
    <row r="341" spans="10:13" x14ac:dyDescent="0.25">
      <c r="J341" s="12" t="str">
        <f t="shared" si="20"/>
        <v xml:space="preserve"> </v>
      </c>
      <c r="K341" s="12" t="str">
        <f t="shared" si="21"/>
        <v/>
      </c>
      <c r="L341" s="12" t="str">
        <f t="shared" si="22"/>
        <v/>
      </c>
      <c r="M341" s="12" t="str">
        <f t="shared" si="23"/>
        <v/>
      </c>
    </row>
    <row r="342" spans="10:13" x14ac:dyDescent="0.25">
      <c r="J342" s="12" t="str">
        <f t="shared" si="20"/>
        <v xml:space="preserve"> </v>
      </c>
      <c r="K342" s="12" t="str">
        <f t="shared" si="21"/>
        <v/>
      </c>
      <c r="L342" s="12" t="str">
        <f t="shared" si="22"/>
        <v/>
      </c>
      <c r="M342" s="12" t="str">
        <f t="shared" si="23"/>
        <v/>
      </c>
    </row>
    <row r="343" spans="10:13" x14ac:dyDescent="0.25">
      <c r="J343" s="12" t="str">
        <f t="shared" si="20"/>
        <v xml:space="preserve"> </v>
      </c>
      <c r="K343" s="12" t="str">
        <f t="shared" si="21"/>
        <v/>
      </c>
      <c r="L343" s="12" t="str">
        <f t="shared" si="22"/>
        <v/>
      </c>
      <c r="M343" s="12" t="str">
        <f t="shared" si="23"/>
        <v/>
      </c>
    </row>
    <row r="344" spans="10:13" x14ac:dyDescent="0.25">
      <c r="J344" s="12" t="str">
        <f t="shared" si="20"/>
        <v xml:space="preserve"> </v>
      </c>
      <c r="K344" s="12" t="str">
        <f t="shared" si="21"/>
        <v/>
      </c>
      <c r="L344" s="12" t="str">
        <f t="shared" si="22"/>
        <v/>
      </c>
      <c r="M344" s="12" t="str">
        <f t="shared" si="23"/>
        <v/>
      </c>
    </row>
    <row r="345" spans="10:13" x14ac:dyDescent="0.25">
      <c r="J345" s="12" t="str">
        <f t="shared" si="20"/>
        <v xml:space="preserve"> </v>
      </c>
      <c r="K345" s="12" t="str">
        <f t="shared" si="21"/>
        <v/>
      </c>
      <c r="L345" s="12" t="str">
        <f t="shared" si="22"/>
        <v/>
      </c>
      <c r="M345" s="12" t="str">
        <f t="shared" si="23"/>
        <v/>
      </c>
    </row>
    <row r="346" spans="10:13" x14ac:dyDescent="0.25">
      <c r="J346" s="12" t="str">
        <f t="shared" si="20"/>
        <v xml:space="preserve"> </v>
      </c>
      <c r="K346" s="12" t="str">
        <f t="shared" si="21"/>
        <v/>
      </c>
      <c r="L346" s="12" t="str">
        <f t="shared" si="22"/>
        <v/>
      </c>
      <c r="M346" s="12" t="str">
        <f t="shared" si="23"/>
        <v/>
      </c>
    </row>
    <row r="347" spans="10:13" x14ac:dyDescent="0.25">
      <c r="J347" s="12" t="str">
        <f t="shared" si="20"/>
        <v xml:space="preserve"> </v>
      </c>
      <c r="K347" s="12" t="str">
        <f t="shared" si="21"/>
        <v/>
      </c>
      <c r="L347" s="12" t="str">
        <f t="shared" si="22"/>
        <v/>
      </c>
      <c r="M347" s="12" t="str">
        <f t="shared" si="23"/>
        <v/>
      </c>
    </row>
    <row r="348" spans="10:13" x14ac:dyDescent="0.25">
      <c r="J348" s="12" t="str">
        <f t="shared" si="20"/>
        <v xml:space="preserve"> </v>
      </c>
      <c r="K348" s="12" t="str">
        <f t="shared" si="21"/>
        <v/>
      </c>
      <c r="L348" s="12" t="str">
        <f t="shared" si="22"/>
        <v/>
      </c>
      <c r="M348" s="12" t="str">
        <f t="shared" si="23"/>
        <v/>
      </c>
    </row>
    <row r="349" spans="10:13" x14ac:dyDescent="0.25">
      <c r="J349" s="12" t="str">
        <f t="shared" si="20"/>
        <v xml:space="preserve"> </v>
      </c>
      <c r="K349" s="12" t="str">
        <f t="shared" si="21"/>
        <v/>
      </c>
      <c r="L349" s="12" t="str">
        <f t="shared" si="22"/>
        <v/>
      </c>
      <c r="M349" s="12" t="str">
        <f t="shared" si="23"/>
        <v/>
      </c>
    </row>
    <row r="350" spans="10:13" x14ac:dyDescent="0.25">
      <c r="J350" s="12" t="str">
        <f t="shared" si="20"/>
        <v xml:space="preserve"> </v>
      </c>
      <c r="K350" s="12" t="str">
        <f t="shared" si="21"/>
        <v/>
      </c>
      <c r="L350" s="12" t="str">
        <f t="shared" si="22"/>
        <v/>
      </c>
      <c r="M350" s="12" t="str">
        <f t="shared" si="23"/>
        <v/>
      </c>
    </row>
    <row r="351" spans="10:13" x14ac:dyDescent="0.25">
      <c r="J351" s="12" t="str">
        <f t="shared" si="20"/>
        <v xml:space="preserve"> </v>
      </c>
      <c r="K351" s="12" t="str">
        <f t="shared" si="21"/>
        <v/>
      </c>
      <c r="L351" s="12" t="str">
        <f t="shared" si="22"/>
        <v/>
      </c>
      <c r="M351" s="12" t="str">
        <f t="shared" si="23"/>
        <v/>
      </c>
    </row>
    <row r="352" spans="10:13" x14ac:dyDescent="0.25">
      <c r="J352" s="12" t="str">
        <f t="shared" si="20"/>
        <v xml:space="preserve"> </v>
      </c>
      <c r="K352" s="12" t="str">
        <f t="shared" si="21"/>
        <v/>
      </c>
      <c r="L352" s="12" t="str">
        <f t="shared" si="22"/>
        <v/>
      </c>
      <c r="M352" s="12" t="str">
        <f t="shared" si="23"/>
        <v/>
      </c>
    </row>
    <row r="353" spans="10:13" x14ac:dyDescent="0.25">
      <c r="J353" s="12" t="str">
        <f t="shared" si="20"/>
        <v xml:space="preserve"> </v>
      </c>
      <c r="K353" s="12" t="str">
        <f t="shared" si="21"/>
        <v/>
      </c>
      <c r="L353" s="12" t="str">
        <f t="shared" si="22"/>
        <v/>
      </c>
      <c r="M353" s="12" t="str">
        <f t="shared" si="23"/>
        <v/>
      </c>
    </row>
    <row r="354" spans="10:13" x14ac:dyDescent="0.25">
      <c r="J354" s="12" t="str">
        <f t="shared" si="20"/>
        <v xml:space="preserve"> </v>
      </c>
      <c r="K354" s="12" t="str">
        <f t="shared" si="21"/>
        <v/>
      </c>
      <c r="L354" s="12" t="str">
        <f t="shared" si="22"/>
        <v/>
      </c>
      <c r="M354" s="12" t="str">
        <f t="shared" si="23"/>
        <v/>
      </c>
    </row>
    <row r="355" spans="10:13" x14ac:dyDescent="0.25">
      <c r="J355" s="12" t="str">
        <f t="shared" si="20"/>
        <v xml:space="preserve"> </v>
      </c>
      <c r="K355" s="12" t="str">
        <f t="shared" si="21"/>
        <v/>
      </c>
      <c r="L355" s="12" t="str">
        <f t="shared" si="22"/>
        <v/>
      </c>
      <c r="M355" s="12" t="str">
        <f t="shared" si="23"/>
        <v/>
      </c>
    </row>
    <row r="356" spans="10:13" x14ac:dyDescent="0.25">
      <c r="J356" s="12" t="str">
        <f t="shared" si="20"/>
        <v xml:space="preserve"> </v>
      </c>
      <c r="K356" s="12" t="str">
        <f t="shared" si="21"/>
        <v/>
      </c>
      <c r="L356" s="12" t="str">
        <f t="shared" si="22"/>
        <v/>
      </c>
      <c r="M356" s="12" t="str">
        <f t="shared" si="23"/>
        <v/>
      </c>
    </row>
    <row r="357" spans="10:13" x14ac:dyDescent="0.25">
      <c r="J357" s="12" t="str">
        <f t="shared" si="20"/>
        <v xml:space="preserve"> </v>
      </c>
      <c r="K357" s="12" t="str">
        <f t="shared" si="21"/>
        <v/>
      </c>
      <c r="L357" s="12" t="str">
        <f t="shared" si="22"/>
        <v/>
      </c>
      <c r="M357" s="12" t="str">
        <f t="shared" si="23"/>
        <v/>
      </c>
    </row>
    <row r="358" spans="10:13" x14ac:dyDescent="0.25">
      <c r="J358" s="12" t="str">
        <f t="shared" si="20"/>
        <v xml:space="preserve"> </v>
      </c>
      <c r="K358" s="12" t="str">
        <f t="shared" si="21"/>
        <v/>
      </c>
      <c r="L358" s="12" t="str">
        <f t="shared" si="22"/>
        <v/>
      </c>
      <c r="M358" s="12" t="str">
        <f t="shared" si="23"/>
        <v/>
      </c>
    </row>
    <row r="359" spans="10:13" x14ac:dyDescent="0.25">
      <c r="J359" s="12" t="str">
        <f t="shared" si="20"/>
        <v xml:space="preserve"> </v>
      </c>
      <c r="K359" s="12" t="str">
        <f t="shared" si="21"/>
        <v/>
      </c>
      <c r="L359" s="12" t="str">
        <f t="shared" si="22"/>
        <v/>
      </c>
      <c r="M359" s="12" t="str">
        <f t="shared" si="23"/>
        <v/>
      </c>
    </row>
    <row r="360" spans="10:13" x14ac:dyDescent="0.25">
      <c r="J360" s="12" t="str">
        <f t="shared" si="20"/>
        <v xml:space="preserve"> </v>
      </c>
      <c r="K360" s="12" t="str">
        <f t="shared" si="21"/>
        <v/>
      </c>
      <c r="L360" s="12" t="str">
        <f t="shared" si="22"/>
        <v/>
      </c>
      <c r="M360" s="12" t="str">
        <f t="shared" si="23"/>
        <v/>
      </c>
    </row>
    <row r="361" spans="10:13" x14ac:dyDescent="0.25">
      <c r="J361" s="12" t="str">
        <f t="shared" si="20"/>
        <v xml:space="preserve"> </v>
      </c>
      <c r="K361" s="12" t="str">
        <f t="shared" si="21"/>
        <v/>
      </c>
      <c r="L361" s="12" t="str">
        <f t="shared" si="22"/>
        <v/>
      </c>
      <c r="M361" s="12" t="str">
        <f t="shared" si="23"/>
        <v/>
      </c>
    </row>
    <row r="362" spans="10:13" x14ac:dyDescent="0.25">
      <c r="J362" s="12" t="str">
        <f t="shared" si="20"/>
        <v xml:space="preserve"> </v>
      </c>
      <c r="K362" s="12" t="str">
        <f t="shared" si="21"/>
        <v/>
      </c>
      <c r="L362" s="12" t="str">
        <f t="shared" si="22"/>
        <v/>
      </c>
      <c r="M362" s="12" t="str">
        <f t="shared" si="23"/>
        <v/>
      </c>
    </row>
    <row r="363" spans="10:13" x14ac:dyDescent="0.25">
      <c r="J363" s="12" t="str">
        <f t="shared" si="20"/>
        <v xml:space="preserve"> </v>
      </c>
      <c r="K363" s="12" t="str">
        <f t="shared" si="21"/>
        <v/>
      </c>
      <c r="L363" s="12" t="str">
        <f t="shared" si="22"/>
        <v/>
      </c>
      <c r="M363" s="12" t="str">
        <f t="shared" si="23"/>
        <v/>
      </c>
    </row>
    <row r="364" spans="10:13" x14ac:dyDescent="0.25">
      <c r="J364" s="12" t="str">
        <f t="shared" si="20"/>
        <v xml:space="preserve"> </v>
      </c>
      <c r="K364" s="12" t="str">
        <f t="shared" si="21"/>
        <v/>
      </c>
      <c r="L364" s="12" t="str">
        <f t="shared" si="22"/>
        <v/>
      </c>
      <c r="M364" s="12" t="str">
        <f t="shared" si="23"/>
        <v/>
      </c>
    </row>
    <row r="365" spans="10:13" x14ac:dyDescent="0.25">
      <c r="J365" s="12" t="str">
        <f t="shared" si="20"/>
        <v xml:space="preserve"> </v>
      </c>
      <c r="K365" s="12" t="str">
        <f t="shared" si="21"/>
        <v/>
      </c>
      <c r="L365" s="12" t="str">
        <f t="shared" si="22"/>
        <v/>
      </c>
      <c r="M365" s="12" t="str">
        <f t="shared" si="23"/>
        <v/>
      </c>
    </row>
    <row r="366" spans="10:13" x14ac:dyDescent="0.25">
      <c r="J366" s="12" t="str">
        <f t="shared" si="20"/>
        <v xml:space="preserve"> </v>
      </c>
      <c r="K366" s="12" t="str">
        <f t="shared" si="21"/>
        <v/>
      </c>
      <c r="L366" s="12" t="str">
        <f t="shared" si="22"/>
        <v/>
      </c>
      <c r="M366" s="12" t="str">
        <f t="shared" si="23"/>
        <v/>
      </c>
    </row>
    <row r="367" spans="10:13" x14ac:dyDescent="0.25">
      <c r="J367" s="12" t="str">
        <f t="shared" si="20"/>
        <v xml:space="preserve"> </v>
      </c>
      <c r="K367" s="12" t="str">
        <f t="shared" si="21"/>
        <v/>
      </c>
      <c r="L367" s="12" t="str">
        <f t="shared" si="22"/>
        <v/>
      </c>
      <c r="M367" s="12" t="str">
        <f t="shared" si="23"/>
        <v/>
      </c>
    </row>
    <row r="368" spans="10:13" x14ac:dyDescent="0.25">
      <c r="J368" s="12" t="str">
        <f t="shared" si="20"/>
        <v xml:space="preserve"> </v>
      </c>
      <c r="K368" s="12" t="str">
        <f t="shared" si="21"/>
        <v/>
      </c>
      <c r="L368" s="12" t="str">
        <f t="shared" si="22"/>
        <v/>
      </c>
      <c r="M368" s="12" t="str">
        <f t="shared" si="23"/>
        <v/>
      </c>
    </row>
    <row r="369" spans="10:13" x14ac:dyDescent="0.25">
      <c r="J369" s="12" t="str">
        <f t="shared" si="20"/>
        <v xml:space="preserve"> </v>
      </c>
      <c r="K369" s="12" t="str">
        <f t="shared" si="21"/>
        <v/>
      </c>
      <c r="L369" s="12" t="str">
        <f t="shared" si="22"/>
        <v/>
      </c>
      <c r="M369" s="12" t="str">
        <f t="shared" si="23"/>
        <v/>
      </c>
    </row>
    <row r="370" spans="10:13" x14ac:dyDescent="0.25">
      <c r="J370" s="12" t="str">
        <f t="shared" si="20"/>
        <v xml:space="preserve"> </v>
      </c>
      <c r="K370" s="12" t="str">
        <f t="shared" si="21"/>
        <v/>
      </c>
      <c r="L370" s="12" t="str">
        <f t="shared" si="22"/>
        <v/>
      </c>
      <c r="M370" s="12" t="str">
        <f t="shared" si="23"/>
        <v/>
      </c>
    </row>
    <row r="371" spans="10:13" x14ac:dyDescent="0.25">
      <c r="J371" s="12" t="str">
        <f t="shared" si="20"/>
        <v xml:space="preserve"> </v>
      </c>
      <c r="K371" s="12" t="str">
        <f t="shared" si="21"/>
        <v/>
      </c>
      <c r="L371" s="12" t="str">
        <f t="shared" si="22"/>
        <v/>
      </c>
      <c r="M371" s="12" t="str">
        <f t="shared" si="23"/>
        <v/>
      </c>
    </row>
    <row r="372" spans="10:13" x14ac:dyDescent="0.25">
      <c r="J372" s="12" t="str">
        <f t="shared" si="20"/>
        <v xml:space="preserve"> </v>
      </c>
      <c r="K372" s="12" t="str">
        <f t="shared" si="21"/>
        <v/>
      </c>
      <c r="L372" s="12" t="str">
        <f t="shared" si="22"/>
        <v/>
      </c>
      <c r="M372" s="12" t="str">
        <f t="shared" si="23"/>
        <v/>
      </c>
    </row>
    <row r="373" spans="10:13" x14ac:dyDescent="0.25">
      <c r="J373" s="12" t="str">
        <f t="shared" si="20"/>
        <v xml:space="preserve"> </v>
      </c>
      <c r="K373" s="12" t="str">
        <f t="shared" si="21"/>
        <v/>
      </c>
      <c r="L373" s="12" t="str">
        <f t="shared" si="22"/>
        <v/>
      </c>
      <c r="M373" s="12" t="str">
        <f t="shared" si="23"/>
        <v/>
      </c>
    </row>
    <row r="374" spans="10:13" x14ac:dyDescent="0.25">
      <c r="J374" s="12" t="str">
        <f t="shared" si="20"/>
        <v xml:space="preserve"> </v>
      </c>
      <c r="K374" s="12" t="str">
        <f t="shared" si="21"/>
        <v/>
      </c>
      <c r="L374" s="12" t="str">
        <f t="shared" si="22"/>
        <v/>
      </c>
      <c r="M374" s="12" t="str">
        <f t="shared" si="23"/>
        <v/>
      </c>
    </row>
    <row r="375" spans="10:13" x14ac:dyDescent="0.25">
      <c r="J375" s="12" t="str">
        <f t="shared" si="20"/>
        <v xml:space="preserve"> </v>
      </c>
      <c r="K375" s="12" t="str">
        <f t="shared" si="21"/>
        <v/>
      </c>
      <c r="L375" s="12" t="str">
        <f t="shared" si="22"/>
        <v/>
      </c>
      <c r="M375" s="12" t="str">
        <f t="shared" si="23"/>
        <v/>
      </c>
    </row>
    <row r="376" spans="10:13" x14ac:dyDescent="0.25">
      <c r="J376" s="12" t="str">
        <f t="shared" si="20"/>
        <v xml:space="preserve"> </v>
      </c>
      <c r="K376" s="12" t="str">
        <f t="shared" si="21"/>
        <v/>
      </c>
      <c r="L376" s="12" t="str">
        <f t="shared" si="22"/>
        <v/>
      </c>
      <c r="M376" s="12" t="str">
        <f t="shared" si="23"/>
        <v/>
      </c>
    </row>
    <row r="377" spans="10:13" x14ac:dyDescent="0.25">
      <c r="J377" s="12" t="str">
        <f t="shared" si="20"/>
        <v xml:space="preserve"> </v>
      </c>
      <c r="K377" s="12" t="str">
        <f t="shared" si="21"/>
        <v/>
      </c>
      <c r="L377" s="12" t="str">
        <f t="shared" si="22"/>
        <v/>
      </c>
      <c r="M377" s="12" t="str">
        <f t="shared" si="23"/>
        <v/>
      </c>
    </row>
    <row r="378" spans="10:13" x14ac:dyDescent="0.25">
      <c r="J378" s="12" t="str">
        <f t="shared" si="20"/>
        <v xml:space="preserve"> </v>
      </c>
      <c r="K378" s="12" t="str">
        <f t="shared" si="21"/>
        <v/>
      </c>
      <c r="L378" s="12" t="str">
        <f t="shared" si="22"/>
        <v/>
      </c>
      <c r="M378" s="12" t="str">
        <f t="shared" si="23"/>
        <v/>
      </c>
    </row>
    <row r="379" spans="10:13" x14ac:dyDescent="0.25">
      <c r="J379" s="12" t="str">
        <f t="shared" si="20"/>
        <v xml:space="preserve"> </v>
      </c>
      <c r="K379" s="12" t="str">
        <f t="shared" si="21"/>
        <v/>
      </c>
      <c r="L379" s="12" t="str">
        <f t="shared" si="22"/>
        <v/>
      </c>
      <c r="M379" s="12" t="str">
        <f t="shared" si="23"/>
        <v/>
      </c>
    </row>
    <row r="380" spans="10:13" x14ac:dyDescent="0.25">
      <c r="J380" s="12" t="str">
        <f t="shared" si="20"/>
        <v xml:space="preserve"> </v>
      </c>
      <c r="K380" s="12" t="str">
        <f t="shared" si="21"/>
        <v/>
      </c>
      <c r="L380" s="12" t="str">
        <f t="shared" si="22"/>
        <v/>
      </c>
      <c r="M380" s="12" t="str">
        <f t="shared" si="23"/>
        <v/>
      </c>
    </row>
    <row r="381" spans="10:13" x14ac:dyDescent="0.25">
      <c r="J381" s="12" t="str">
        <f t="shared" si="20"/>
        <v xml:space="preserve"> </v>
      </c>
      <c r="K381" s="12" t="str">
        <f t="shared" si="21"/>
        <v/>
      </c>
      <c r="L381" s="12" t="str">
        <f t="shared" si="22"/>
        <v/>
      </c>
      <c r="M381" s="12" t="str">
        <f t="shared" si="23"/>
        <v/>
      </c>
    </row>
    <row r="382" spans="10:13" x14ac:dyDescent="0.25">
      <c r="J382" s="12" t="str">
        <f t="shared" si="20"/>
        <v xml:space="preserve"> </v>
      </c>
      <c r="K382" s="12" t="str">
        <f t="shared" si="21"/>
        <v/>
      </c>
      <c r="L382" s="12" t="str">
        <f t="shared" si="22"/>
        <v/>
      </c>
      <c r="M382" s="12" t="str">
        <f t="shared" si="23"/>
        <v/>
      </c>
    </row>
    <row r="383" spans="10:13" x14ac:dyDescent="0.25">
      <c r="J383" s="12" t="str">
        <f t="shared" si="20"/>
        <v xml:space="preserve"> </v>
      </c>
      <c r="K383" s="12" t="str">
        <f t="shared" si="21"/>
        <v/>
      </c>
      <c r="L383" s="12" t="str">
        <f t="shared" si="22"/>
        <v/>
      </c>
      <c r="M383" s="12" t="str">
        <f t="shared" si="23"/>
        <v/>
      </c>
    </row>
    <row r="384" spans="10:13" x14ac:dyDescent="0.25">
      <c r="J384" s="12" t="str">
        <f t="shared" si="20"/>
        <v xml:space="preserve"> </v>
      </c>
      <c r="K384" s="12" t="str">
        <f t="shared" si="21"/>
        <v/>
      </c>
      <c r="L384" s="12" t="str">
        <f t="shared" si="22"/>
        <v/>
      </c>
      <c r="M384" s="12" t="str">
        <f t="shared" si="23"/>
        <v/>
      </c>
    </row>
    <row r="385" spans="10:13" x14ac:dyDescent="0.25">
      <c r="J385" s="12" t="str">
        <f t="shared" si="20"/>
        <v xml:space="preserve"> </v>
      </c>
      <c r="K385" s="12" t="str">
        <f t="shared" si="21"/>
        <v/>
      </c>
      <c r="L385" s="12" t="str">
        <f t="shared" si="22"/>
        <v/>
      </c>
      <c r="M385" s="12" t="str">
        <f t="shared" si="23"/>
        <v/>
      </c>
    </row>
    <row r="386" spans="10:13" x14ac:dyDescent="0.25">
      <c r="J386" s="12" t="str">
        <f t="shared" si="20"/>
        <v xml:space="preserve"> </v>
      </c>
      <c r="K386" s="12" t="str">
        <f t="shared" si="21"/>
        <v/>
      </c>
      <c r="L386" s="12" t="str">
        <f t="shared" si="22"/>
        <v/>
      </c>
      <c r="M386" s="12" t="str">
        <f t="shared" si="23"/>
        <v/>
      </c>
    </row>
    <row r="387" spans="10:13" x14ac:dyDescent="0.25">
      <c r="J387" s="12" t="str">
        <f t="shared" si="20"/>
        <v xml:space="preserve"> </v>
      </c>
      <c r="K387" s="12" t="str">
        <f t="shared" si="21"/>
        <v/>
      </c>
      <c r="L387" s="12" t="str">
        <f t="shared" si="22"/>
        <v/>
      </c>
      <c r="M387" s="12" t="str">
        <f t="shared" si="23"/>
        <v/>
      </c>
    </row>
    <row r="388" spans="10:13" x14ac:dyDescent="0.25">
      <c r="J388" s="12" t="str">
        <f t="shared" ref="J388:J401" si="24">IF(A388&lt;&gt;"",IF(A388=A387,CONCATENATE(J387," ",B388),B388)," ")</f>
        <v xml:space="preserve"> </v>
      </c>
      <c r="K388" s="12" t="str">
        <f t="shared" ref="K388:K401" si="25">IF(A388 &lt;&gt; "",IF(A388=A389,0,1),"")</f>
        <v/>
      </c>
      <c r="L388" s="12" t="str">
        <f t="shared" ref="L388:L401" si="26">IF(K388=1,A388,"")</f>
        <v/>
      </c>
      <c r="M388" s="12" t="str">
        <f t="shared" ref="M388:M397" si="27">IF(K388=1,J388,"")</f>
        <v/>
      </c>
    </row>
    <row r="389" spans="10:13" x14ac:dyDescent="0.25">
      <c r="J389" s="12" t="str">
        <f t="shared" si="24"/>
        <v xml:space="preserve"> </v>
      </c>
      <c r="K389" s="12" t="str">
        <f t="shared" si="25"/>
        <v/>
      </c>
      <c r="L389" s="12" t="str">
        <f t="shared" si="26"/>
        <v/>
      </c>
      <c r="M389" s="12" t="str">
        <f t="shared" si="27"/>
        <v/>
      </c>
    </row>
    <row r="390" spans="10:13" x14ac:dyDescent="0.25">
      <c r="J390" s="12" t="str">
        <f t="shared" si="24"/>
        <v xml:space="preserve"> </v>
      </c>
      <c r="K390" s="12" t="str">
        <f t="shared" si="25"/>
        <v/>
      </c>
      <c r="L390" s="12" t="str">
        <f t="shared" si="26"/>
        <v/>
      </c>
      <c r="M390" s="12" t="str">
        <f t="shared" si="27"/>
        <v/>
      </c>
    </row>
    <row r="391" spans="10:13" x14ac:dyDescent="0.25">
      <c r="J391" s="12" t="str">
        <f t="shared" si="24"/>
        <v xml:space="preserve"> </v>
      </c>
      <c r="K391" s="12" t="str">
        <f t="shared" si="25"/>
        <v/>
      </c>
      <c r="L391" s="12" t="str">
        <f t="shared" si="26"/>
        <v/>
      </c>
      <c r="M391" s="12" t="str">
        <f t="shared" si="27"/>
        <v/>
      </c>
    </row>
    <row r="392" spans="10:13" x14ac:dyDescent="0.25">
      <c r="J392" s="12" t="str">
        <f t="shared" si="24"/>
        <v xml:space="preserve"> </v>
      </c>
      <c r="K392" s="12" t="str">
        <f t="shared" si="25"/>
        <v/>
      </c>
      <c r="L392" s="12" t="str">
        <f t="shared" si="26"/>
        <v/>
      </c>
      <c r="M392" s="12" t="str">
        <f t="shared" si="27"/>
        <v/>
      </c>
    </row>
    <row r="393" spans="10:13" x14ac:dyDescent="0.25">
      <c r="J393" s="12" t="str">
        <f t="shared" si="24"/>
        <v xml:space="preserve"> </v>
      </c>
      <c r="K393" s="12" t="str">
        <f t="shared" si="25"/>
        <v/>
      </c>
      <c r="L393" s="12" t="str">
        <f t="shared" si="26"/>
        <v/>
      </c>
      <c r="M393" s="12" t="str">
        <f t="shared" si="27"/>
        <v/>
      </c>
    </row>
    <row r="394" spans="10:13" x14ac:dyDescent="0.25">
      <c r="J394" s="12" t="str">
        <f t="shared" si="24"/>
        <v xml:space="preserve"> </v>
      </c>
      <c r="K394" s="12" t="str">
        <f t="shared" si="25"/>
        <v/>
      </c>
      <c r="L394" s="12" t="str">
        <f t="shared" si="26"/>
        <v/>
      </c>
      <c r="M394" s="12" t="str">
        <f t="shared" si="27"/>
        <v/>
      </c>
    </row>
    <row r="395" spans="10:13" x14ac:dyDescent="0.25">
      <c r="J395" s="12" t="str">
        <f t="shared" si="24"/>
        <v xml:space="preserve"> </v>
      </c>
      <c r="K395" s="12" t="str">
        <f t="shared" si="25"/>
        <v/>
      </c>
      <c r="L395" s="12" t="str">
        <f t="shared" si="26"/>
        <v/>
      </c>
      <c r="M395" s="12" t="str">
        <f t="shared" si="27"/>
        <v/>
      </c>
    </row>
    <row r="396" spans="10:13" x14ac:dyDescent="0.25">
      <c r="J396" s="12" t="str">
        <f t="shared" si="24"/>
        <v xml:space="preserve"> </v>
      </c>
      <c r="K396" s="12" t="str">
        <f t="shared" si="25"/>
        <v/>
      </c>
      <c r="L396" s="12" t="str">
        <f t="shared" si="26"/>
        <v/>
      </c>
      <c r="M396" s="12" t="str">
        <f t="shared" si="27"/>
        <v/>
      </c>
    </row>
    <row r="397" spans="10:13" x14ac:dyDescent="0.25">
      <c r="J397" s="12" t="str">
        <f t="shared" si="24"/>
        <v xml:space="preserve"> </v>
      </c>
      <c r="K397" s="12" t="str">
        <f t="shared" si="25"/>
        <v/>
      </c>
      <c r="L397" s="12" t="str">
        <f t="shared" si="26"/>
        <v/>
      </c>
      <c r="M397" s="12" t="str">
        <f t="shared" si="27"/>
        <v/>
      </c>
    </row>
    <row r="398" spans="10:13" x14ac:dyDescent="0.25">
      <c r="J398" s="12" t="str">
        <f t="shared" si="24"/>
        <v xml:space="preserve"> </v>
      </c>
      <c r="K398" s="12" t="str">
        <f t="shared" si="25"/>
        <v/>
      </c>
      <c r="L398" s="12" t="str">
        <f t="shared" si="26"/>
        <v/>
      </c>
    </row>
    <row r="399" spans="10:13" x14ac:dyDescent="0.25">
      <c r="J399" s="12" t="str">
        <f t="shared" si="24"/>
        <v xml:space="preserve"> </v>
      </c>
      <c r="K399" s="12" t="str">
        <f t="shared" si="25"/>
        <v/>
      </c>
      <c r="L399" s="12" t="str">
        <f t="shared" si="26"/>
        <v/>
      </c>
    </row>
    <row r="400" spans="10:13" x14ac:dyDescent="0.25">
      <c r="J400" s="12" t="str">
        <f t="shared" si="24"/>
        <v xml:space="preserve"> </v>
      </c>
      <c r="K400" s="12" t="str">
        <f t="shared" si="25"/>
        <v/>
      </c>
      <c r="L400" s="12" t="str">
        <f t="shared" si="26"/>
        <v/>
      </c>
    </row>
    <row r="401" spans="10:12" x14ac:dyDescent="0.25">
      <c r="J401" s="12" t="str">
        <f t="shared" si="24"/>
        <v xml:space="preserve"> </v>
      </c>
      <c r="K401" s="12" t="str">
        <f t="shared" si="25"/>
        <v/>
      </c>
      <c r="L401" s="12" t="str">
        <f t="shared" si="26"/>
        <v/>
      </c>
    </row>
  </sheetData>
  <sheetProtection sheet="1" formatCells="0" formatColumns="0" formatRows="0" insertHyperlinks="0" sort="0" autoFilter="0" pivotTables="0"/>
  <dataValidations count="1">
    <dataValidation allowBlank="1" showErrorMessage="1" promptTitle="Warning" prompt="By default, you cannot insert rows or columns here, as to minimize the chance of formulas not working. If you still wish to do so, you can unlock the workbook with the password 'scandat'" sqref="A1:C1048576" xr:uid="{00000000-0002-0000-0100-000000000000}"/>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401"/>
  <sheetViews>
    <sheetView zoomScaleNormal="100" workbookViewId="0">
      <selection activeCell="A3" sqref="A3:B10"/>
    </sheetView>
  </sheetViews>
  <sheetFormatPr defaultRowHeight="15" x14ac:dyDescent="0.25"/>
  <cols>
    <col min="1" max="1" width="6.42578125" style="12" bestFit="1" customWidth="1"/>
    <col min="2" max="2" width="9.140625" style="12"/>
    <col min="3" max="3" width="42.85546875" style="12" customWidth="1"/>
    <col min="4" max="9" width="9.140625" style="12"/>
    <col min="10" max="10" width="22.7109375" style="12" hidden="1" customWidth="1"/>
    <col min="11" max="11" width="5.85546875" style="12" hidden="1" customWidth="1"/>
    <col min="12" max="12" width="7.140625" style="12" hidden="1" customWidth="1"/>
    <col min="13" max="13" width="22.7109375" style="12" hidden="1" customWidth="1"/>
    <col min="14" max="16384" width="9.140625" style="12"/>
  </cols>
  <sheetData>
    <row r="1" spans="1:13" x14ac:dyDescent="0.25">
      <c r="A1" s="11" t="s">
        <v>0</v>
      </c>
      <c r="B1" s="11" t="s">
        <v>39297</v>
      </c>
      <c r="C1" s="11" t="s">
        <v>10</v>
      </c>
      <c r="J1" s="11" t="s">
        <v>11</v>
      </c>
      <c r="K1" s="11" t="s">
        <v>20</v>
      </c>
      <c r="L1" s="11" t="s">
        <v>18</v>
      </c>
      <c r="M1" s="11" t="s">
        <v>19</v>
      </c>
    </row>
    <row r="2" spans="1:13" x14ac:dyDescent="0.25">
      <c r="A2" s="12">
        <v>9999</v>
      </c>
      <c r="B2" s="12" t="s">
        <v>39298</v>
      </c>
      <c r="C2" s="12" t="s">
        <v>39299</v>
      </c>
      <c r="J2" s="11"/>
      <c r="K2" s="11"/>
      <c r="L2" s="11"/>
      <c r="M2" s="11"/>
    </row>
    <row r="3" spans="1:13" x14ac:dyDescent="0.25">
      <c r="J3" s="12" t="str">
        <f>IF(A3&lt;&gt;"",IF(A3=A1,CONCATENATE(J1," ",B3),B3)," ")</f>
        <v xml:space="preserve"> </v>
      </c>
      <c r="K3" s="12" t="str">
        <f>IF(A3 &lt;&gt; "",IF(A3=A4,0,1),"")</f>
        <v/>
      </c>
      <c r="L3" s="12" t="str">
        <f>IF(K3=1,A3,"")</f>
        <v/>
      </c>
      <c r="M3" s="12" t="str">
        <f>IF(K3=1,J3,"")</f>
        <v/>
      </c>
    </row>
    <row r="4" spans="1:13" x14ac:dyDescent="0.25">
      <c r="J4" s="12" t="str">
        <f t="shared" ref="J4:J67" si="0">IF(A4&lt;&gt;"",IF(A4=A3,CONCATENATE(J3," ",B4),B4)," ")</f>
        <v xml:space="preserve"> </v>
      </c>
      <c r="K4" s="12" t="str">
        <f t="shared" ref="K4:K67" si="1">IF(A4 &lt;&gt; "",IF(A4=A5,0,1),"")</f>
        <v/>
      </c>
      <c r="L4" s="12" t="str">
        <f t="shared" ref="L4:L67" si="2">IF(K4=1,A4,"")</f>
        <v/>
      </c>
      <c r="M4" s="12" t="str">
        <f t="shared" ref="M4:M67" si="3">IF(K4=1,J4,"")</f>
        <v/>
      </c>
    </row>
    <row r="5" spans="1:13" x14ac:dyDescent="0.25">
      <c r="J5" s="12" t="str">
        <f t="shared" si="0"/>
        <v xml:space="preserve"> </v>
      </c>
      <c r="K5" s="12" t="str">
        <f t="shared" si="1"/>
        <v/>
      </c>
      <c r="L5" s="12" t="str">
        <f t="shared" si="2"/>
        <v/>
      </c>
      <c r="M5" s="12" t="str">
        <f t="shared" si="3"/>
        <v/>
      </c>
    </row>
    <row r="6" spans="1:13" x14ac:dyDescent="0.25">
      <c r="J6" s="12" t="str">
        <f t="shared" si="0"/>
        <v xml:space="preserve"> </v>
      </c>
      <c r="K6" s="12" t="str">
        <f t="shared" si="1"/>
        <v/>
      </c>
      <c r="L6" s="12" t="str">
        <f t="shared" si="2"/>
        <v/>
      </c>
      <c r="M6" s="12" t="str">
        <f t="shared" si="3"/>
        <v/>
      </c>
    </row>
    <row r="7" spans="1:13" x14ac:dyDescent="0.25">
      <c r="J7" s="12" t="str">
        <f t="shared" si="0"/>
        <v xml:space="preserve"> </v>
      </c>
      <c r="K7" s="12" t="str">
        <f t="shared" si="1"/>
        <v/>
      </c>
      <c r="L7" s="12" t="str">
        <f t="shared" si="2"/>
        <v/>
      </c>
      <c r="M7" s="12" t="str">
        <f t="shared" si="3"/>
        <v/>
      </c>
    </row>
    <row r="8" spans="1:13" x14ac:dyDescent="0.25">
      <c r="J8" s="12" t="str">
        <f t="shared" si="0"/>
        <v xml:space="preserve"> </v>
      </c>
      <c r="K8" s="12" t="str">
        <f t="shared" si="1"/>
        <v/>
      </c>
      <c r="L8" s="12" t="str">
        <f t="shared" si="2"/>
        <v/>
      </c>
      <c r="M8" s="12" t="str">
        <f t="shared" si="3"/>
        <v/>
      </c>
    </row>
    <row r="9" spans="1:13" x14ac:dyDescent="0.25">
      <c r="J9" s="12" t="str">
        <f t="shared" si="0"/>
        <v xml:space="preserve"> </v>
      </c>
      <c r="K9" s="12" t="str">
        <f t="shared" si="1"/>
        <v/>
      </c>
      <c r="L9" s="12" t="str">
        <f t="shared" si="2"/>
        <v/>
      </c>
      <c r="M9" s="12" t="str">
        <f t="shared" si="3"/>
        <v/>
      </c>
    </row>
    <row r="10" spans="1:13" x14ac:dyDescent="0.25">
      <c r="J10" s="12" t="str">
        <f t="shared" si="0"/>
        <v xml:space="preserve"> </v>
      </c>
      <c r="K10" s="12" t="str">
        <f t="shared" si="1"/>
        <v/>
      </c>
      <c r="L10" s="12" t="str">
        <f t="shared" si="2"/>
        <v/>
      </c>
      <c r="M10" s="12" t="str">
        <f t="shared" si="3"/>
        <v/>
      </c>
    </row>
    <row r="11" spans="1:13" x14ac:dyDescent="0.25">
      <c r="J11" s="12" t="str">
        <f t="shared" si="0"/>
        <v xml:space="preserve"> </v>
      </c>
      <c r="K11" s="12" t="str">
        <f>IF(A11 &lt;&gt; "",IF(A11=A12,0,1),"")</f>
        <v/>
      </c>
      <c r="L11" s="12" t="str">
        <f t="shared" si="2"/>
        <v/>
      </c>
      <c r="M11" s="12" t="str">
        <f t="shared" si="3"/>
        <v/>
      </c>
    </row>
    <row r="12" spans="1:13" x14ac:dyDescent="0.25">
      <c r="J12" s="12" t="str">
        <f>IF(A12&lt;&gt;"",IF(A12=A11,CONCATENATE(J11," ",B12),B12)," ")</f>
        <v xml:space="preserve"> </v>
      </c>
      <c r="K12" s="12" t="str">
        <f t="shared" si="1"/>
        <v/>
      </c>
      <c r="L12" s="12" t="str">
        <f t="shared" si="2"/>
        <v/>
      </c>
      <c r="M12" s="12" t="str">
        <f t="shared" si="3"/>
        <v/>
      </c>
    </row>
    <row r="13" spans="1:13" x14ac:dyDescent="0.25">
      <c r="J13" s="12" t="str">
        <f t="shared" si="0"/>
        <v xml:space="preserve"> </v>
      </c>
      <c r="K13" s="12" t="str">
        <f t="shared" si="1"/>
        <v/>
      </c>
      <c r="L13" s="12" t="str">
        <f t="shared" si="2"/>
        <v/>
      </c>
      <c r="M13" s="12" t="str">
        <f t="shared" si="3"/>
        <v/>
      </c>
    </row>
    <row r="14" spans="1:13" x14ac:dyDescent="0.25">
      <c r="J14" s="12" t="str">
        <f t="shared" si="0"/>
        <v xml:space="preserve"> </v>
      </c>
      <c r="K14" s="12" t="str">
        <f t="shared" si="1"/>
        <v/>
      </c>
      <c r="L14" s="12" t="str">
        <f t="shared" si="2"/>
        <v/>
      </c>
      <c r="M14" s="12" t="str">
        <f t="shared" si="3"/>
        <v/>
      </c>
    </row>
    <row r="15" spans="1:13" x14ac:dyDescent="0.25">
      <c r="J15" s="12" t="str">
        <f t="shared" si="0"/>
        <v xml:space="preserve"> </v>
      </c>
      <c r="K15" s="12" t="str">
        <f t="shared" si="1"/>
        <v/>
      </c>
      <c r="L15" s="12" t="str">
        <f t="shared" si="2"/>
        <v/>
      </c>
      <c r="M15" s="12" t="str">
        <f t="shared" si="3"/>
        <v/>
      </c>
    </row>
    <row r="16" spans="1:13" x14ac:dyDescent="0.25">
      <c r="J16" s="12" t="str">
        <f t="shared" si="0"/>
        <v xml:space="preserve"> </v>
      </c>
      <c r="K16" s="12" t="str">
        <f t="shared" si="1"/>
        <v/>
      </c>
      <c r="L16" s="12" t="str">
        <f t="shared" si="2"/>
        <v/>
      </c>
      <c r="M16" s="12" t="str">
        <f t="shared" si="3"/>
        <v/>
      </c>
    </row>
    <row r="17" spans="10:13" x14ac:dyDescent="0.25">
      <c r="J17" s="12" t="str">
        <f t="shared" si="0"/>
        <v xml:space="preserve"> </v>
      </c>
      <c r="K17" s="12" t="str">
        <f t="shared" si="1"/>
        <v/>
      </c>
      <c r="L17" s="12" t="str">
        <f t="shared" si="2"/>
        <v/>
      </c>
      <c r="M17" s="12" t="str">
        <f t="shared" si="3"/>
        <v/>
      </c>
    </row>
    <row r="18" spans="10:13" x14ac:dyDescent="0.25">
      <c r="J18" s="12" t="str">
        <f t="shared" si="0"/>
        <v xml:space="preserve"> </v>
      </c>
      <c r="K18" s="12" t="str">
        <f t="shared" si="1"/>
        <v/>
      </c>
      <c r="L18" s="12" t="str">
        <f t="shared" si="2"/>
        <v/>
      </c>
      <c r="M18" s="12" t="str">
        <f t="shared" si="3"/>
        <v/>
      </c>
    </row>
    <row r="19" spans="10:13" x14ac:dyDescent="0.25">
      <c r="J19" s="12" t="str">
        <f t="shared" si="0"/>
        <v xml:space="preserve"> </v>
      </c>
      <c r="K19" s="12" t="str">
        <f t="shared" si="1"/>
        <v/>
      </c>
      <c r="L19" s="12" t="str">
        <f t="shared" si="2"/>
        <v/>
      </c>
      <c r="M19" s="12" t="str">
        <f t="shared" si="3"/>
        <v/>
      </c>
    </row>
    <row r="20" spans="10:13" x14ac:dyDescent="0.25">
      <c r="J20" s="12" t="str">
        <f t="shared" si="0"/>
        <v xml:space="preserve"> </v>
      </c>
      <c r="K20" s="12" t="str">
        <f t="shared" si="1"/>
        <v/>
      </c>
      <c r="L20" s="12" t="str">
        <f t="shared" si="2"/>
        <v/>
      </c>
      <c r="M20" s="12" t="str">
        <f t="shared" si="3"/>
        <v/>
      </c>
    </row>
    <row r="21" spans="10:13" x14ac:dyDescent="0.25">
      <c r="J21" s="12" t="str">
        <f t="shared" si="0"/>
        <v xml:space="preserve"> </v>
      </c>
      <c r="K21" s="12" t="str">
        <f t="shared" si="1"/>
        <v/>
      </c>
      <c r="L21" s="12" t="str">
        <f t="shared" si="2"/>
        <v/>
      </c>
      <c r="M21" s="12" t="str">
        <f t="shared" si="3"/>
        <v/>
      </c>
    </row>
    <row r="22" spans="10:13" x14ac:dyDescent="0.25">
      <c r="J22" s="12" t="str">
        <f t="shared" si="0"/>
        <v xml:space="preserve"> </v>
      </c>
      <c r="K22" s="12" t="str">
        <f t="shared" si="1"/>
        <v/>
      </c>
      <c r="L22" s="12" t="str">
        <f t="shared" si="2"/>
        <v/>
      </c>
      <c r="M22" s="12" t="str">
        <f t="shared" si="3"/>
        <v/>
      </c>
    </row>
    <row r="23" spans="10:13" x14ac:dyDescent="0.25">
      <c r="J23" s="12" t="str">
        <f t="shared" si="0"/>
        <v xml:space="preserve"> </v>
      </c>
      <c r="K23" s="12" t="str">
        <f t="shared" si="1"/>
        <v/>
      </c>
      <c r="L23" s="12" t="str">
        <f t="shared" si="2"/>
        <v/>
      </c>
      <c r="M23" s="12" t="str">
        <f t="shared" si="3"/>
        <v/>
      </c>
    </row>
    <row r="24" spans="10:13" x14ac:dyDescent="0.25">
      <c r="J24" s="12" t="str">
        <f t="shared" si="0"/>
        <v xml:space="preserve"> </v>
      </c>
      <c r="K24" s="12" t="str">
        <f t="shared" si="1"/>
        <v/>
      </c>
      <c r="L24" s="12" t="str">
        <f t="shared" si="2"/>
        <v/>
      </c>
      <c r="M24" s="12" t="str">
        <f t="shared" si="3"/>
        <v/>
      </c>
    </row>
    <row r="25" spans="10:13" x14ac:dyDescent="0.25">
      <c r="J25" s="12" t="str">
        <f t="shared" si="0"/>
        <v xml:space="preserve"> </v>
      </c>
      <c r="K25" s="12" t="str">
        <f t="shared" si="1"/>
        <v/>
      </c>
      <c r="L25" s="12" t="str">
        <f t="shared" si="2"/>
        <v/>
      </c>
      <c r="M25" s="12" t="str">
        <f t="shared" si="3"/>
        <v/>
      </c>
    </row>
    <row r="26" spans="10:13" x14ac:dyDescent="0.25">
      <c r="J26" s="12" t="str">
        <f t="shared" si="0"/>
        <v xml:space="preserve"> </v>
      </c>
      <c r="K26" s="12" t="str">
        <f t="shared" si="1"/>
        <v/>
      </c>
      <c r="L26" s="12" t="str">
        <f t="shared" si="2"/>
        <v/>
      </c>
      <c r="M26" s="12" t="str">
        <f t="shared" si="3"/>
        <v/>
      </c>
    </row>
    <row r="27" spans="10:13" x14ac:dyDescent="0.25">
      <c r="J27" s="12" t="str">
        <f t="shared" si="0"/>
        <v xml:space="preserve"> </v>
      </c>
      <c r="K27" s="12" t="str">
        <f t="shared" si="1"/>
        <v/>
      </c>
      <c r="L27" s="12" t="str">
        <f t="shared" si="2"/>
        <v/>
      </c>
      <c r="M27" s="12" t="str">
        <f t="shared" si="3"/>
        <v/>
      </c>
    </row>
    <row r="28" spans="10:13" x14ac:dyDescent="0.25">
      <c r="J28" s="12" t="str">
        <f t="shared" si="0"/>
        <v xml:space="preserve"> </v>
      </c>
      <c r="K28" s="12" t="str">
        <f t="shared" si="1"/>
        <v/>
      </c>
      <c r="L28" s="12" t="str">
        <f t="shared" si="2"/>
        <v/>
      </c>
      <c r="M28" s="12" t="str">
        <f t="shared" si="3"/>
        <v/>
      </c>
    </row>
    <row r="29" spans="10:13" x14ac:dyDescent="0.25">
      <c r="J29" s="12" t="str">
        <f t="shared" si="0"/>
        <v xml:space="preserve"> </v>
      </c>
      <c r="K29" s="12" t="str">
        <f t="shared" si="1"/>
        <v/>
      </c>
      <c r="L29" s="12" t="str">
        <f t="shared" si="2"/>
        <v/>
      </c>
      <c r="M29" s="12" t="str">
        <f t="shared" si="3"/>
        <v/>
      </c>
    </row>
    <row r="30" spans="10:13" x14ac:dyDescent="0.25">
      <c r="J30" s="12" t="str">
        <f t="shared" si="0"/>
        <v xml:space="preserve"> </v>
      </c>
      <c r="K30" s="12" t="str">
        <f t="shared" si="1"/>
        <v/>
      </c>
      <c r="L30" s="12" t="str">
        <f t="shared" si="2"/>
        <v/>
      </c>
      <c r="M30" s="12" t="str">
        <f t="shared" si="3"/>
        <v/>
      </c>
    </row>
    <row r="31" spans="10:13" x14ac:dyDescent="0.25">
      <c r="J31" s="12" t="str">
        <f t="shared" si="0"/>
        <v xml:space="preserve"> </v>
      </c>
      <c r="K31" s="12" t="str">
        <f t="shared" si="1"/>
        <v/>
      </c>
      <c r="L31" s="12" t="str">
        <f t="shared" si="2"/>
        <v/>
      </c>
      <c r="M31" s="12" t="str">
        <f t="shared" si="3"/>
        <v/>
      </c>
    </row>
    <row r="32" spans="10:13" x14ac:dyDescent="0.25">
      <c r="J32" s="12" t="str">
        <f t="shared" si="0"/>
        <v xml:space="preserve"> </v>
      </c>
      <c r="K32" s="12" t="str">
        <f t="shared" si="1"/>
        <v/>
      </c>
      <c r="L32" s="12" t="str">
        <f t="shared" si="2"/>
        <v/>
      </c>
      <c r="M32" s="12" t="str">
        <f t="shared" si="3"/>
        <v/>
      </c>
    </row>
    <row r="33" spans="10:13" x14ac:dyDescent="0.25">
      <c r="J33" s="12" t="str">
        <f t="shared" si="0"/>
        <v xml:space="preserve"> </v>
      </c>
      <c r="K33" s="12" t="str">
        <f t="shared" si="1"/>
        <v/>
      </c>
      <c r="L33" s="12" t="str">
        <f t="shared" si="2"/>
        <v/>
      </c>
      <c r="M33" s="12" t="str">
        <f t="shared" si="3"/>
        <v/>
      </c>
    </row>
    <row r="34" spans="10:13" x14ac:dyDescent="0.25">
      <c r="J34" s="12" t="str">
        <f t="shared" si="0"/>
        <v xml:space="preserve"> </v>
      </c>
      <c r="K34" s="12" t="str">
        <f t="shared" si="1"/>
        <v/>
      </c>
      <c r="L34" s="12" t="str">
        <f t="shared" si="2"/>
        <v/>
      </c>
      <c r="M34" s="12" t="str">
        <f t="shared" si="3"/>
        <v/>
      </c>
    </row>
    <row r="35" spans="10:13" x14ac:dyDescent="0.25">
      <c r="J35" s="12" t="str">
        <f t="shared" si="0"/>
        <v xml:space="preserve"> </v>
      </c>
      <c r="K35" s="12" t="str">
        <f t="shared" si="1"/>
        <v/>
      </c>
      <c r="L35" s="12" t="str">
        <f t="shared" si="2"/>
        <v/>
      </c>
      <c r="M35" s="12" t="str">
        <f t="shared" si="3"/>
        <v/>
      </c>
    </row>
    <row r="36" spans="10:13" x14ac:dyDescent="0.25">
      <c r="J36" s="12" t="str">
        <f t="shared" si="0"/>
        <v xml:space="preserve"> </v>
      </c>
      <c r="K36" s="12" t="str">
        <f t="shared" si="1"/>
        <v/>
      </c>
      <c r="L36" s="12" t="str">
        <f t="shared" si="2"/>
        <v/>
      </c>
      <c r="M36" s="12" t="str">
        <f t="shared" si="3"/>
        <v/>
      </c>
    </row>
    <row r="37" spans="10:13" x14ac:dyDescent="0.25">
      <c r="J37" s="12" t="str">
        <f t="shared" si="0"/>
        <v xml:space="preserve"> </v>
      </c>
      <c r="K37" s="12" t="str">
        <f t="shared" si="1"/>
        <v/>
      </c>
      <c r="L37" s="12" t="str">
        <f t="shared" si="2"/>
        <v/>
      </c>
      <c r="M37" s="12" t="str">
        <f t="shared" si="3"/>
        <v/>
      </c>
    </row>
    <row r="38" spans="10:13" x14ac:dyDescent="0.25">
      <c r="J38" s="12" t="str">
        <f t="shared" si="0"/>
        <v xml:space="preserve"> </v>
      </c>
      <c r="K38" s="12" t="str">
        <f t="shared" si="1"/>
        <v/>
      </c>
      <c r="L38" s="12" t="str">
        <f t="shared" si="2"/>
        <v/>
      </c>
      <c r="M38" s="12" t="str">
        <f t="shared" si="3"/>
        <v/>
      </c>
    </row>
    <row r="39" spans="10:13" x14ac:dyDescent="0.25">
      <c r="J39" s="12" t="str">
        <f t="shared" si="0"/>
        <v xml:space="preserve"> </v>
      </c>
      <c r="K39" s="12" t="str">
        <f t="shared" si="1"/>
        <v/>
      </c>
      <c r="L39" s="12" t="str">
        <f t="shared" si="2"/>
        <v/>
      </c>
      <c r="M39" s="12" t="str">
        <f t="shared" si="3"/>
        <v/>
      </c>
    </row>
    <row r="40" spans="10:13" x14ac:dyDescent="0.25">
      <c r="J40" s="12" t="str">
        <f t="shared" si="0"/>
        <v xml:space="preserve"> </v>
      </c>
      <c r="K40" s="12" t="str">
        <f t="shared" si="1"/>
        <v/>
      </c>
      <c r="L40" s="12" t="str">
        <f t="shared" si="2"/>
        <v/>
      </c>
      <c r="M40" s="12" t="str">
        <f t="shared" si="3"/>
        <v/>
      </c>
    </row>
    <row r="41" spans="10:13" x14ac:dyDescent="0.25">
      <c r="J41" s="12" t="str">
        <f t="shared" si="0"/>
        <v xml:space="preserve"> </v>
      </c>
      <c r="K41" s="12" t="str">
        <f t="shared" si="1"/>
        <v/>
      </c>
      <c r="L41" s="12" t="str">
        <f t="shared" si="2"/>
        <v/>
      </c>
      <c r="M41" s="12" t="str">
        <f t="shared" si="3"/>
        <v/>
      </c>
    </row>
    <row r="42" spans="10:13" x14ac:dyDescent="0.25">
      <c r="J42" s="12" t="str">
        <f t="shared" si="0"/>
        <v xml:space="preserve"> </v>
      </c>
      <c r="K42" s="12" t="str">
        <f t="shared" si="1"/>
        <v/>
      </c>
      <c r="L42" s="12" t="str">
        <f t="shared" si="2"/>
        <v/>
      </c>
      <c r="M42" s="12" t="str">
        <f t="shared" si="3"/>
        <v/>
      </c>
    </row>
    <row r="43" spans="10:13" x14ac:dyDescent="0.25">
      <c r="J43" s="12" t="str">
        <f t="shared" si="0"/>
        <v xml:space="preserve"> </v>
      </c>
      <c r="K43" s="12" t="str">
        <f t="shared" si="1"/>
        <v/>
      </c>
      <c r="L43" s="12" t="str">
        <f t="shared" si="2"/>
        <v/>
      </c>
      <c r="M43" s="12" t="str">
        <f t="shared" si="3"/>
        <v/>
      </c>
    </row>
    <row r="44" spans="10:13" x14ac:dyDescent="0.25">
      <c r="J44" s="12" t="str">
        <f t="shared" si="0"/>
        <v xml:space="preserve"> </v>
      </c>
      <c r="K44" s="12" t="str">
        <f t="shared" si="1"/>
        <v/>
      </c>
      <c r="L44" s="12" t="str">
        <f t="shared" si="2"/>
        <v/>
      </c>
      <c r="M44" s="12" t="str">
        <f t="shared" si="3"/>
        <v/>
      </c>
    </row>
    <row r="45" spans="10:13" x14ac:dyDescent="0.25">
      <c r="J45" s="12" t="str">
        <f t="shared" si="0"/>
        <v xml:space="preserve"> </v>
      </c>
      <c r="K45" s="12" t="str">
        <f t="shared" si="1"/>
        <v/>
      </c>
      <c r="L45" s="12" t="str">
        <f t="shared" si="2"/>
        <v/>
      </c>
      <c r="M45" s="12" t="str">
        <f t="shared" si="3"/>
        <v/>
      </c>
    </row>
    <row r="46" spans="10:13" x14ac:dyDescent="0.25">
      <c r="J46" s="12" t="str">
        <f t="shared" si="0"/>
        <v xml:space="preserve"> </v>
      </c>
      <c r="K46" s="12" t="str">
        <f t="shared" si="1"/>
        <v/>
      </c>
      <c r="L46" s="12" t="str">
        <f t="shared" si="2"/>
        <v/>
      </c>
      <c r="M46" s="12" t="str">
        <f t="shared" si="3"/>
        <v/>
      </c>
    </row>
    <row r="47" spans="10:13" x14ac:dyDescent="0.25">
      <c r="J47" s="12" t="str">
        <f t="shared" si="0"/>
        <v xml:space="preserve"> </v>
      </c>
      <c r="K47" s="12" t="str">
        <f t="shared" si="1"/>
        <v/>
      </c>
      <c r="L47" s="12" t="str">
        <f t="shared" si="2"/>
        <v/>
      </c>
      <c r="M47" s="12" t="str">
        <f t="shared" si="3"/>
        <v/>
      </c>
    </row>
    <row r="48" spans="10:13" x14ac:dyDescent="0.25">
      <c r="J48" s="12" t="str">
        <f t="shared" si="0"/>
        <v xml:space="preserve"> </v>
      </c>
      <c r="K48" s="12" t="str">
        <f t="shared" si="1"/>
        <v/>
      </c>
      <c r="L48" s="12" t="str">
        <f t="shared" si="2"/>
        <v/>
      </c>
      <c r="M48" s="12" t="str">
        <f t="shared" si="3"/>
        <v/>
      </c>
    </row>
    <row r="49" spans="10:13" x14ac:dyDescent="0.25">
      <c r="J49" s="12" t="str">
        <f t="shared" si="0"/>
        <v xml:space="preserve"> </v>
      </c>
      <c r="K49" s="12" t="str">
        <f t="shared" si="1"/>
        <v/>
      </c>
      <c r="L49" s="12" t="str">
        <f t="shared" si="2"/>
        <v/>
      </c>
      <c r="M49" s="12" t="str">
        <f t="shared" si="3"/>
        <v/>
      </c>
    </row>
    <row r="50" spans="10:13" x14ac:dyDescent="0.25">
      <c r="J50" s="12" t="str">
        <f t="shared" si="0"/>
        <v xml:space="preserve"> </v>
      </c>
      <c r="K50" s="12" t="str">
        <f t="shared" si="1"/>
        <v/>
      </c>
      <c r="L50" s="12" t="str">
        <f t="shared" si="2"/>
        <v/>
      </c>
      <c r="M50" s="12" t="str">
        <f t="shared" si="3"/>
        <v/>
      </c>
    </row>
    <row r="51" spans="10:13" x14ac:dyDescent="0.25">
      <c r="J51" s="12" t="str">
        <f t="shared" si="0"/>
        <v xml:space="preserve"> </v>
      </c>
      <c r="K51" s="12" t="str">
        <f t="shared" si="1"/>
        <v/>
      </c>
      <c r="L51" s="12" t="str">
        <f t="shared" si="2"/>
        <v/>
      </c>
      <c r="M51" s="12" t="str">
        <f t="shared" si="3"/>
        <v/>
      </c>
    </row>
    <row r="52" spans="10:13" x14ac:dyDescent="0.25">
      <c r="J52" s="12" t="str">
        <f t="shared" si="0"/>
        <v xml:space="preserve"> </v>
      </c>
      <c r="K52" s="12" t="str">
        <f t="shared" si="1"/>
        <v/>
      </c>
      <c r="L52" s="12" t="str">
        <f t="shared" si="2"/>
        <v/>
      </c>
      <c r="M52" s="12" t="str">
        <f t="shared" si="3"/>
        <v/>
      </c>
    </row>
    <row r="53" spans="10:13" x14ac:dyDescent="0.25">
      <c r="J53" s="12" t="str">
        <f t="shared" si="0"/>
        <v xml:space="preserve"> </v>
      </c>
      <c r="K53" s="12" t="str">
        <f t="shared" si="1"/>
        <v/>
      </c>
      <c r="L53" s="12" t="str">
        <f t="shared" si="2"/>
        <v/>
      </c>
      <c r="M53" s="12" t="str">
        <f t="shared" si="3"/>
        <v/>
      </c>
    </row>
    <row r="54" spans="10:13" x14ac:dyDescent="0.25">
      <c r="J54" s="12" t="str">
        <f t="shared" si="0"/>
        <v xml:space="preserve"> </v>
      </c>
      <c r="K54" s="12" t="str">
        <f t="shared" si="1"/>
        <v/>
      </c>
      <c r="L54" s="12" t="str">
        <f t="shared" si="2"/>
        <v/>
      </c>
      <c r="M54" s="12" t="str">
        <f t="shared" si="3"/>
        <v/>
      </c>
    </row>
    <row r="55" spans="10:13" x14ac:dyDescent="0.25">
      <c r="J55" s="12" t="str">
        <f t="shared" si="0"/>
        <v xml:space="preserve"> </v>
      </c>
      <c r="K55" s="12" t="str">
        <f t="shared" si="1"/>
        <v/>
      </c>
      <c r="L55" s="12" t="str">
        <f t="shared" si="2"/>
        <v/>
      </c>
      <c r="M55" s="12" t="str">
        <f t="shared" si="3"/>
        <v/>
      </c>
    </row>
    <row r="56" spans="10:13" x14ac:dyDescent="0.25">
      <c r="J56" s="12" t="str">
        <f t="shared" si="0"/>
        <v xml:space="preserve"> </v>
      </c>
      <c r="K56" s="12" t="str">
        <f t="shared" si="1"/>
        <v/>
      </c>
      <c r="L56" s="12" t="str">
        <f t="shared" si="2"/>
        <v/>
      </c>
      <c r="M56" s="12" t="str">
        <f t="shared" si="3"/>
        <v/>
      </c>
    </row>
    <row r="57" spans="10:13" x14ac:dyDescent="0.25">
      <c r="J57" s="12" t="str">
        <f t="shared" si="0"/>
        <v xml:space="preserve"> </v>
      </c>
      <c r="K57" s="12" t="str">
        <f t="shared" si="1"/>
        <v/>
      </c>
      <c r="L57" s="12" t="str">
        <f t="shared" si="2"/>
        <v/>
      </c>
      <c r="M57" s="12" t="str">
        <f t="shared" si="3"/>
        <v/>
      </c>
    </row>
    <row r="58" spans="10:13" x14ac:dyDescent="0.25">
      <c r="J58" s="12" t="str">
        <f t="shared" si="0"/>
        <v xml:space="preserve"> </v>
      </c>
      <c r="K58" s="12" t="str">
        <f t="shared" si="1"/>
        <v/>
      </c>
      <c r="L58" s="12" t="str">
        <f t="shared" si="2"/>
        <v/>
      </c>
      <c r="M58" s="12" t="str">
        <f t="shared" si="3"/>
        <v/>
      </c>
    </row>
    <row r="59" spans="10:13" x14ac:dyDescent="0.25">
      <c r="J59" s="12" t="str">
        <f t="shared" si="0"/>
        <v xml:space="preserve"> </v>
      </c>
      <c r="K59" s="12" t="str">
        <f t="shared" si="1"/>
        <v/>
      </c>
      <c r="L59" s="12" t="str">
        <f t="shared" si="2"/>
        <v/>
      </c>
      <c r="M59" s="12" t="str">
        <f t="shared" si="3"/>
        <v/>
      </c>
    </row>
    <row r="60" spans="10:13" x14ac:dyDescent="0.25">
      <c r="J60" s="12" t="str">
        <f t="shared" si="0"/>
        <v xml:space="preserve"> </v>
      </c>
      <c r="K60" s="12" t="str">
        <f t="shared" si="1"/>
        <v/>
      </c>
      <c r="L60" s="12" t="str">
        <f t="shared" si="2"/>
        <v/>
      </c>
      <c r="M60" s="12" t="str">
        <f t="shared" si="3"/>
        <v/>
      </c>
    </row>
    <row r="61" spans="10:13" x14ac:dyDescent="0.25">
      <c r="J61" s="12" t="str">
        <f t="shared" si="0"/>
        <v xml:space="preserve"> </v>
      </c>
      <c r="K61" s="12" t="str">
        <f t="shared" si="1"/>
        <v/>
      </c>
      <c r="L61" s="12" t="str">
        <f t="shared" si="2"/>
        <v/>
      </c>
      <c r="M61" s="12" t="str">
        <f t="shared" si="3"/>
        <v/>
      </c>
    </row>
    <row r="62" spans="10:13" x14ac:dyDescent="0.25">
      <c r="J62" s="12" t="str">
        <f t="shared" si="0"/>
        <v xml:space="preserve"> </v>
      </c>
      <c r="K62" s="12" t="str">
        <f t="shared" si="1"/>
        <v/>
      </c>
      <c r="L62" s="12" t="str">
        <f t="shared" si="2"/>
        <v/>
      </c>
      <c r="M62" s="12" t="str">
        <f t="shared" si="3"/>
        <v/>
      </c>
    </row>
    <row r="63" spans="10:13" x14ac:dyDescent="0.25">
      <c r="J63" s="12" t="str">
        <f t="shared" si="0"/>
        <v xml:space="preserve"> </v>
      </c>
      <c r="K63" s="12" t="str">
        <f t="shared" si="1"/>
        <v/>
      </c>
      <c r="L63" s="12" t="str">
        <f t="shared" si="2"/>
        <v/>
      </c>
      <c r="M63" s="12" t="str">
        <f t="shared" si="3"/>
        <v/>
      </c>
    </row>
    <row r="64" spans="10:13" x14ac:dyDescent="0.25">
      <c r="J64" s="12" t="str">
        <f t="shared" si="0"/>
        <v xml:space="preserve"> </v>
      </c>
      <c r="K64" s="12" t="str">
        <f t="shared" si="1"/>
        <v/>
      </c>
      <c r="L64" s="12" t="str">
        <f t="shared" si="2"/>
        <v/>
      </c>
      <c r="M64" s="12" t="str">
        <f t="shared" si="3"/>
        <v/>
      </c>
    </row>
    <row r="65" spans="10:13" x14ac:dyDescent="0.25">
      <c r="J65" s="12" t="str">
        <f t="shared" si="0"/>
        <v xml:space="preserve"> </v>
      </c>
      <c r="K65" s="12" t="str">
        <f t="shared" si="1"/>
        <v/>
      </c>
      <c r="L65" s="12" t="str">
        <f t="shared" si="2"/>
        <v/>
      </c>
      <c r="M65" s="12" t="str">
        <f t="shared" si="3"/>
        <v/>
      </c>
    </row>
    <row r="66" spans="10:13" x14ac:dyDescent="0.25">
      <c r="J66" s="12" t="str">
        <f t="shared" si="0"/>
        <v xml:space="preserve"> </v>
      </c>
      <c r="K66" s="12" t="str">
        <f t="shared" si="1"/>
        <v/>
      </c>
      <c r="L66" s="12" t="str">
        <f t="shared" si="2"/>
        <v/>
      </c>
      <c r="M66" s="12" t="str">
        <f t="shared" si="3"/>
        <v/>
      </c>
    </row>
    <row r="67" spans="10:13" x14ac:dyDescent="0.25">
      <c r="J67" s="12" t="str">
        <f t="shared" si="0"/>
        <v xml:space="preserve"> </v>
      </c>
      <c r="K67" s="12" t="str">
        <f t="shared" si="1"/>
        <v/>
      </c>
      <c r="L67" s="12" t="str">
        <f t="shared" si="2"/>
        <v/>
      </c>
      <c r="M67" s="12" t="str">
        <f t="shared" si="3"/>
        <v/>
      </c>
    </row>
    <row r="68" spans="10:13" x14ac:dyDescent="0.25">
      <c r="J68" s="12" t="str">
        <f t="shared" ref="J68:J131" si="4">IF(A68&lt;&gt;"",IF(A68=A67,CONCATENATE(J67," ",B68),B68)," ")</f>
        <v xml:space="preserve"> </v>
      </c>
      <c r="K68" s="12" t="str">
        <f t="shared" ref="K68:K131" si="5">IF(A68 &lt;&gt; "",IF(A68=A69,0,1),"")</f>
        <v/>
      </c>
      <c r="L68" s="12" t="str">
        <f t="shared" ref="L68:L131" si="6">IF(K68=1,A68,"")</f>
        <v/>
      </c>
      <c r="M68" s="12" t="str">
        <f t="shared" ref="M68:M131" si="7">IF(K68=1,J68,"")</f>
        <v/>
      </c>
    </row>
    <row r="69" spans="10:13" x14ac:dyDescent="0.25">
      <c r="J69" s="12" t="str">
        <f t="shared" si="4"/>
        <v xml:space="preserve"> </v>
      </c>
      <c r="K69" s="12" t="str">
        <f t="shared" si="5"/>
        <v/>
      </c>
      <c r="L69" s="12" t="str">
        <f t="shared" si="6"/>
        <v/>
      </c>
      <c r="M69" s="12" t="str">
        <f t="shared" si="7"/>
        <v/>
      </c>
    </row>
    <row r="70" spans="10:13" x14ac:dyDescent="0.25">
      <c r="J70" s="12" t="str">
        <f t="shared" si="4"/>
        <v xml:space="preserve"> </v>
      </c>
      <c r="K70" s="12" t="str">
        <f t="shared" si="5"/>
        <v/>
      </c>
      <c r="L70" s="12" t="str">
        <f t="shared" si="6"/>
        <v/>
      </c>
      <c r="M70" s="12" t="str">
        <f t="shared" si="7"/>
        <v/>
      </c>
    </row>
    <row r="71" spans="10:13" x14ac:dyDescent="0.25">
      <c r="J71" s="12" t="str">
        <f t="shared" si="4"/>
        <v xml:space="preserve"> </v>
      </c>
      <c r="K71" s="12" t="str">
        <f t="shared" si="5"/>
        <v/>
      </c>
      <c r="L71" s="12" t="str">
        <f t="shared" si="6"/>
        <v/>
      </c>
      <c r="M71" s="12" t="str">
        <f t="shared" si="7"/>
        <v/>
      </c>
    </row>
    <row r="72" spans="10:13" x14ac:dyDescent="0.25">
      <c r="J72" s="12" t="str">
        <f t="shared" si="4"/>
        <v xml:space="preserve"> </v>
      </c>
      <c r="K72" s="12" t="str">
        <f t="shared" si="5"/>
        <v/>
      </c>
      <c r="L72" s="12" t="str">
        <f t="shared" si="6"/>
        <v/>
      </c>
      <c r="M72" s="12" t="str">
        <f t="shared" si="7"/>
        <v/>
      </c>
    </row>
    <row r="73" spans="10:13" x14ac:dyDescent="0.25">
      <c r="J73" s="12" t="str">
        <f t="shared" si="4"/>
        <v xml:space="preserve"> </v>
      </c>
      <c r="K73" s="12" t="str">
        <f t="shared" si="5"/>
        <v/>
      </c>
      <c r="L73" s="12" t="str">
        <f t="shared" si="6"/>
        <v/>
      </c>
      <c r="M73" s="12" t="str">
        <f t="shared" si="7"/>
        <v/>
      </c>
    </row>
    <row r="74" spans="10:13" x14ac:dyDescent="0.25">
      <c r="J74" s="12" t="str">
        <f t="shared" si="4"/>
        <v xml:space="preserve"> </v>
      </c>
      <c r="K74" s="12" t="str">
        <f t="shared" si="5"/>
        <v/>
      </c>
      <c r="L74" s="12" t="str">
        <f t="shared" si="6"/>
        <v/>
      </c>
      <c r="M74" s="12" t="str">
        <f t="shared" si="7"/>
        <v/>
      </c>
    </row>
    <row r="75" spans="10:13" x14ac:dyDescent="0.25">
      <c r="J75" s="12" t="str">
        <f t="shared" si="4"/>
        <v xml:space="preserve"> </v>
      </c>
      <c r="K75" s="12" t="str">
        <f t="shared" si="5"/>
        <v/>
      </c>
      <c r="L75" s="12" t="str">
        <f t="shared" si="6"/>
        <v/>
      </c>
      <c r="M75" s="12" t="str">
        <f t="shared" si="7"/>
        <v/>
      </c>
    </row>
    <row r="76" spans="10:13" x14ac:dyDescent="0.25">
      <c r="J76" s="12" t="str">
        <f t="shared" si="4"/>
        <v xml:space="preserve"> </v>
      </c>
      <c r="K76" s="12" t="str">
        <f t="shared" si="5"/>
        <v/>
      </c>
      <c r="L76" s="12" t="str">
        <f t="shared" si="6"/>
        <v/>
      </c>
      <c r="M76" s="12" t="str">
        <f t="shared" si="7"/>
        <v/>
      </c>
    </row>
    <row r="77" spans="10:13" x14ac:dyDescent="0.25">
      <c r="J77" s="12" t="str">
        <f t="shared" si="4"/>
        <v xml:space="preserve"> </v>
      </c>
      <c r="K77" s="12" t="str">
        <f t="shared" si="5"/>
        <v/>
      </c>
      <c r="L77" s="12" t="str">
        <f t="shared" si="6"/>
        <v/>
      </c>
      <c r="M77" s="12" t="str">
        <f t="shared" si="7"/>
        <v/>
      </c>
    </row>
    <row r="78" spans="10:13" x14ac:dyDescent="0.25">
      <c r="J78" s="12" t="str">
        <f t="shared" si="4"/>
        <v xml:space="preserve"> </v>
      </c>
      <c r="K78" s="12" t="str">
        <f t="shared" si="5"/>
        <v/>
      </c>
      <c r="L78" s="12" t="str">
        <f t="shared" si="6"/>
        <v/>
      </c>
      <c r="M78" s="12" t="str">
        <f t="shared" si="7"/>
        <v/>
      </c>
    </row>
    <row r="79" spans="10:13" x14ac:dyDescent="0.25">
      <c r="J79" s="12" t="str">
        <f t="shared" si="4"/>
        <v xml:space="preserve"> </v>
      </c>
      <c r="K79" s="12" t="str">
        <f t="shared" si="5"/>
        <v/>
      </c>
      <c r="L79" s="12" t="str">
        <f t="shared" si="6"/>
        <v/>
      </c>
      <c r="M79" s="12" t="str">
        <f t="shared" si="7"/>
        <v/>
      </c>
    </row>
    <row r="80" spans="10:13" x14ac:dyDescent="0.25">
      <c r="J80" s="12" t="str">
        <f t="shared" si="4"/>
        <v xml:space="preserve"> </v>
      </c>
      <c r="K80" s="12" t="str">
        <f t="shared" si="5"/>
        <v/>
      </c>
      <c r="L80" s="12" t="str">
        <f t="shared" si="6"/>
        <v/>
      </c>
      <c r="M80" s="12" t="str">
        <f t="shared" si="7"/>
        <v/>
      </c>
    </row>
    <row r="81" spans="10:13" x14ac:dyDescent="0.25">
      <c r="J81" s="12" t="str">
        <f t="shared" si="4"/>
        <v xml:space="preserve"> </v>
      </c>
      <c r="K81" s="12" t="str">
        <f t="shared" si="5"/>
        <v/>
      </c>
      <c r="L81" s="12" t="str">
        <f t="shared" si="6"/>
        <v/>
      </c>
      <c r="M81" s="12" t="str">
        <f t="shared" si="7"/>
        <v/>
      </c>
    </row>
    <row r="82" spans="10:13" x14ac:dyDescent="0.25">
      <c r="J82" s="12" t="str">
        <f t="shared" si="4"/>
        <v xml:space="preserve"> </v>
      </c>
      <c r="K82" s="12" t="str">
        <f t="shared" si="5"/>
        <v/>
      </c>
      <c r="L82" s="12" t="str">
        <f t="shared" si="6"/>
        <v/>
      </c>
      <c r="M82" s="12" t="str">
        <f t="shared" si="7"/>
        <v/>
      </c>
    </row>
    <row r="83" spans="10:13" x14ac:dyDescent="0.25">
      <c r="J83" s="12" t="str">
        <f t="shared" si="4"/>
        <v xml:space="preserve"> </v>
      </c>
      <c r="K83" s="12" t="str">
        <f t="shared" si="5"/>
        <v/>
      </c>
      <c r="L83" s="12" t="str">
        <f t="shared" si="6"/>
        <v/>
      </c>
      <c r="M83" s="12" t="str">
        <f t="shared" si="7"/>
        <v/>
      </c>
    </row>
    <row r="84" spans="10:13" x14ac:dyDescent="0.25">
      <c r="J84" s="12" t="str">
        <f t="shared" si="4"/>
        <v xml:space="preserve"> </v>
      </c>
      <c r="K84" s="12" t="str">
        <f t="shared" si="5"/>
        <v/>
      </c>
      <c r="L84" s="12" t="str">
        <f t="shared" si="6"/>
        <v/>
      </c>
      <c r="M84" s="12" t="str">
        <f t="shared" si="7"/>
        <v/>
      </c>
    </row>
    <row r="85" spans="10:13" x14ac:dyDescent="0.25">
      <c r="J85" s="12" t="str">
        <f t="shared" si="4"/>
        <v xml:space="preserve"> </v>
      </c>
      <c r="K85" s="12" t="str">
        <f t="shared" si="5"/>
        <v/>
      </c>
      <c r="L85" s="12" t="str">
        <f t="shared" si="6"/>
        <v/>
      </c>
      <c r="M85" s="12" t="str">
        <f t="shared" si="7"/>
        <v/>
      </c>
    </row>
    <row r="86" spans="10:13" x14ac:dyDescent="0.25">
      <c r="J86" s="12" t="str">
        <f t="shared" si="4"/>
        <v xml:space="preserve"> </v>
      </c>
      <c r="K86" s="12" t="str">
        <f t="shared" si="5"/>
        <v/>
      </c>
      <c r="L86" s="12" t="str">
        <f t="shared" si="6"/>
        <v/>
      </c>
      <c r="M86" s="12" t="str">
        <f t="shared" si="7"/>
        <v/>
      </c>
    </row>
    <row r="87" spans="10:13" x14ac:dyDescent="0.25">
      <c r="J87" s="12" t="str">
        <f t="shared" si="4"/>
        <v xml:space="preserve"> </v>
      </c>
      <c r="K87" s="12" t="str">
        <f t="shared" si="5"/>
        <v/>
      </c>
      <c r="L87" s="12" t="str">
        <f t="shared" si="6"/>
        <v/>
      </c>
      <c r="M87" s="12" t="str">
        <f t="shared" si="7"/>
        <v/>
      </c>
    </row>
    <row r="88" spans="10:13" x14ac:dyDescent="0.25">
      <c r="J88" s="12" t="str">
        <f t="shared" si="4"/>
        <v xml:space="preserve"> </v>
      </c>
      <c r="K88" s="12" t="str">
        <f t="shared" si="5"/>
        <v/>
      </c>
      <c r="L88" s="12" t="str">
        <f t="shared" si="6"/>
        <v/>
      </c>
      <c r="M88" s="12" t="str">
        <f t="shared" si="7"/>
        <v/>
      </c>
    </row>
    <row r="89" spans="10:13" x14ac:dyDescent="0.25">
      <c r="J89" s="12" t="str">
        <f t="shared" si="4"/>
        <v xml:space="preserve"> </v>
      </c>
      <c r="K89" s="12" t="str">
        <f t="shared" si="5"/>
        <v/>
      </c>
      <c r="L89" s="12" t="str">
        <f t="shared" si="6"/>
        <v/>
      </c>
      <c r="M89" s="12" t="str">
        <f t="shared" si="7"/>
        <v/>
      </c>
    </row>
    <row r="90" spans="10:13" x14ac:dyDescent="0.25">
      <c r="J90" s="12" t="str">
        <f t="shared" si="4"/>
        <v xml:space="preserve"> </v>
      </c>
      <c r="K90" s="12" t="str">
        <f t="shared" si="5"/>
        <v/>
      </c>
      <c r="L90" s="12" t="str">
        <f t="shared" si="6"/>
        <v/>
      </c>
      <c r="M90" s="12" t="str">
        <f t="shared" si="7"/>
        <v/>
      </c>
    </row>
    <row r="91" spans="10:13" x14ac:dyDescent="0.25">
      <c r="J91" s="12" t="str">
        <f t="shared" si="4"/>
        <v xml:space="preserve"> </v>
      </c>
      <c r="K91" s="12" t="str">
        <f t="shared" si="5"/>
        <v/>
      </c>
      <c r="L91" s="12" t="str">
        <f t="shared" si="6"/>
        <v/>
      </c>
      <c r="M91" s="12" t="str">
        <f t="shared" si="7"/>
        <v/>
      </c>
    </row>
    <row r="92" spans="10:13" x14ac:dyDescent="0.25">
      <c r="J92" s="12" t="str">
        <f t="shared" si="4"/>
        <v xml:space="preserve"> </v>
      </c>
      <c r="K92" s="12" t="str">
        <f t="shared" si="5"/>
        <v/>
      </c>
      <c r="L92" s="12" t="str">
        <f t="shared" si="6"/>
        <v/>
      </c>
      <c r="M92" s="12" t="str">
        <f t="shared" si="7"/>
        <v/>
      </c>
    </row>
    <row r="93" spans="10:13" x14ac:dyDescent="0.25">
      <c r="J93" s="12" t="str">
        <f t="shared" si="4"/>
        <v xml:space="preserve"> </v>
      </c>
      <c r="K93" s="12" t="str">
        <f t="shared" si="5"/>
        <v/>
      </c>
      <c r="L93" s="12" t="str">
        <f t="shared" si="6"/>
        <v/>
      </c>
      <c r="M93" s="12" t="str">
        <f t="shared" si="7"/>
        <v/>
      </c>
    </row>
    <row r="94" spans="10:13" x14ac:dyDescent="0.25">
      <c r="J94" s="12" t="str">
        <f t="shared" si="4"/>
        <v xml:space="preserve"> </v>
      </c>
      <c r="K94" s="12" t="str">
        <f t="shared" si="5"/>
        <v/>
      </c>
      <c r="L94" s="12" t="str">
        <f t="shared" si="6"/>
        <v/>
      </c>
      <c r="M94" s="12" t="str">
        <f t="shared" si="7"/>
        <v/>
      </c>
    </row>
    <row r="95" spans="10:13" x14ac:dyDescent="0.25">
      <c r="J95" s="12" t="str">
        <f t="shared" si="4"/>
        <v xml:space="preserve"> </v>
      </c>
      <c r="K95" s="12" t="str">
        <f t="shared" si="5"/>
        <v/>
      </c>
      <c r="L95" s="12" t="str">
        <f t="shared" si="6"/>
        <v/>
      </c>
      <c r="M95" s="12" t="str">
        <f t="shared" si="7"/>
        <v/>
      </c>
    </row>
    <row r="96" spans="10:13" x14ac:dyDescent="0.25">
      <c r="J96" s="12" t="str">
        <f t="shared" si="4"/>
        <v xml:space="preserve"> </v>
      </c>
      <c r="K96" s="12" t="str">
        <f t="shared" si="5"/>
        <v/>
      </c>
      <c r="L96" s="12" t="str">
        <f t="shared" si="6"/>
        <v/>
      </c>
      <c r="M96" s="12" t="str">
        <f t="shared" si="7"/>
        <v/>
      </c>
    </row>
    <row r="97" spans="10:13" x14ac:dyDescent="0.25">
      <c r="J97" s="12" t="str">
        <f t="shared" si="4"/>
        <v xml:space="preserve"> </v>
      </c>
      <c r="K97" s="12" t="str">
        <f t="shared" si="5"/>
        <v/>
      </c>
      <c r="L97" s="12" t="str">
        <f t="shared" si="6"/>
        <v/>
      </c>
      <c r="M97" s="12" t="str">
        <f t="shared" si="7"/>
        <v/>
      </c>
    </row>
    <row r="98" spans="10:13" x14ac:dyDescent="0.25">
      <c r="J98" s="12" t="str">
        <f t="shared" si="4"/>
        <v xml:space="preserve"> </v>
      </c>
      <c r="K98" s="12" t="str">
        <f t="shared" si="5"/>
        <v/>
      </c>
      <c r="L98" s="12" t="str">
        <f t="shared" si="6"/>
        <v/>
      </c>
      <c r="M98" s="12" t="str">
        <f t="shared" si="7"/>
        <v/>
      </c>
    </row>
    <row r="99" spans="10:13" x14ac:dyDescent="0.25">
      <c r="J99" s="12" t="str">
        <f t="shared" si="4"/>
        <v xml:space="preserve"> </v>
      </c>
      <c r="K99" s="12" t="str">
        <f t="shared" si="5"/>
        <v/>
      </c>
      <c r="L99" s="12" t="str">
        <f t="shared" si="6"/>
        <v/>
      </c>
      <c r="M99" s="12" t="str">
        <f t="shared" si="7"/>
        <v/>
      </c>
    </row>
    <row r="100" spans="10:13" x14ac:dyDescent="0.25">
      <c r="J100" s="12" t="str">
        <f t="shared" si="4"/>
        <v xml:space="preserve"> </v>
      </c>
      <c r="K100" s="12" t="str">
        <f t="shared" si="5"/>
        <v/>
      </c>
      <c r="L100" s="12" t="str">
        <f t="shared" si="6"/>
        <v/>
      </c>
      <c r="M100" s="12" t="str">
        <f t="shared" si="7"/>
        <v/>
      </c>
    </row>
    <row r="101" spans="10:13" x14ac:dyDescent="0.25">
      <c r="J101" s="12" t="str">
        <f t="shared" si="4"/>
        <v xml:space="preserve"> </v>
      </c>
      <c r="K101" s="12" t="str">
        <f t="shared" si="5"/>
        <v/>
      </c>
      <c r="L101" s="12" t="str">
        <f t="shared" si="6"/>
        <v/>
      </c>
      <c r="M101" s="12" t="str">
        <f t="shared" si="7"/>
        <v/>
      </c>
    </row>
    <row r="102" spans="10:13" x14ac:dyDescent="0.25">
      <c r="J102" s="12" t="str">
        <f t="shared" si="4"/>
        <v xml:space="preserve"> </v>
      </c>
      <c r="K102" s="12" t="str">
        <f t="shared" si="5"/>
        <v/>
      </c>
      <c r="L102" s="12" t="str">
        <f t="shared" si="6"/>
        <v/>
      </c>
      <c r="M102" s="12" t="str">
        <f t="shared" si="7"/>
        <v/>
      </c>
    </row>
    <row r="103" spans="10:13" x14ac:dyDescent="0.25">
      <c r="J103" s="12" t="str">
        <f t="shared" si="4"/>
        <v xml:space="preserve"> </v>
      </c>
      <c r="K103" s="12" t="str">
        <f t="shared" si="5"/>
        <v/>
      </c>
      <c r="L103" s="12" t="str">
        <f t="shared" si="6"/>
        <v/>
      </c>
      <c r="M103" s="12" t="str">
        <f t="shared" si="7"/>
        <v/>
      </c>
    </row>
    <row r="104" spans="10:13" x14ac:dyDescent="0.25">
      <c r="J104" s="12" t="str">
        <f t="shared" si="4"/>
        <v xml:space="preserve"> </v>
      </c>
      <c r="K104" s="12" t="str">
        <f t="shared" si="5"/>
        <v/>
      </c>
      <c r="L104" s="12" t="str">
        <f t="shared" si="6"/>
        <v/>
      </c>
      <c r="M104" s="12" t="str">
        <f t="shared" si="7"/>
        <v/>
      </c>
    </row>
    <row r="105" spans="10:13" x14ac:dyDescent="0.25">
      <c r="J105" s="12" t="str">
        <f t="shared" si="4"/>
        <v xml:space="preserve"> </v>
      </c>
      <c r="K105" s="12" t="str">
        <f t="shared" si="5"/>
        <v/>
      </c>
      <c r="L105" s="12" t="str">
        <f t="shared" si="6"/>
        <v/>
      </c>
      <c r="M105" s="12" t="str">
        <f t="shared" si="7"/>
        <v/>
      </c>
    </row>
    <row r="106" spans="10:13" x14ac:dyDescent="0.25">
      <c r="J106" s="12" t="str">
        <f t="shared" si="4"/>
        <v xml:space="preserve"> </v>
      </c>
      <c r="K106" s="12" t="str">
        <f t="shared" si="5"/>
        <v/>
      </c>
      <c r="L106" s="12" t="str">
        <f t="shared" si="6"/>
        <v/>
      </c>
      <c r="M106" s="12" t="str">
        <f t="shared" si="7"/>
        <v/>
      </c>
    </row>
    <row r="107" spans="10:13" x14ac:dyDescent="0.25">
      <c r="J107" s="12" t="str">
        <f t="shared" si="4"/>
        <v xml:space="preserve"> </v>
      </c>
      <c r="K107" s="12" t="str">
        <f t="shared" si="5"/>
        <v/>
      </c>
      <c r="L107" s="12" t="str">
        <f t="shared" si="6"/>
        <v/>
      </c>
      <c r="M107" s="12" t="str">
        <f t="shared" si="7"/>
        <v/>
      </c>
    </row>
    <row r="108" spans="10:13" x14ac:dyDescent="0.25">
      <c r="J108" s="12" t="str">
        <f t="shared" si="4"/>
        <v xml:space="preserve"> </v>
      </c>
      <c r="K108" s="12" t="str">
        <f t="shared" si="5"/>
        <v/>
      </c>
      <c r="L108" s="12" t="str">
        <f t="shared" si="6"/>
        <v/>
      </c>
      <c r="M108" s="12" t="str">
        <f t="shared" si="7"/>
        <v/>
      </c>
    </row>
    <row r="109" spans="10:13" x14ac:dyDescent="0.25">
      <c r="J109" s="12" t="str">
        <f t="shared" si="4"/>
        <v xml:space="preserve"> </v>
      </c>
      <c r="K109" s="12" t="str">
        <f t="shared" si="5"/>
        <v/>
      </c>
      <c r="L109" s="12" t="str">
        <f t="shared" si="6"/>
        <v/>
      </c>
      <c r="M109" s="12" t="str">
        <f t="shared" si="7"/>
        <v/>
      </c>
    </row>
    <row r="110" spans="10:13" x14ac:dyDescent="0.25">
      <c r="J110" s="12" t="str">
        <f t="shared" si="4"/>
        <v xml:space="preserve"> </v>
      </c>
      <c r="K110" s="12" t="str">
        <f t="shared" si="5"/>
        <v/>
      </c>
      <c r="L110" s="12" t="str">
        <f t="shared" si="6"/>
        <v/>
      </c>
      <c r="M110" s="12" t="str">
        <f t="shared" si="7"/>
        <v/>
      </c>
    </row>
    <row r="111" spans="10:13" x14ac:dyDescent="0.25">
      <c r="J111" s="12" t="str">
        <f t="shared" si="4"/>
        <v xml:space="preserve"> </v>
      </c>
      <c r="K111" s="12" t="str">
        <f t="shared" si="5"/>
        <v/>
      </c>
      <c r="L111" s="12" t="str">
        <f t="shared" si="6"/>
        <v/>
      </c>
      <c r="M111" s="12" t="str">
        <f t="shared" si="7"/>
        <v/>
      </c>
    </row>
    <row r="112" spans="10:13" x14ac:dyDescent="0.25">
      <c r="J112" s="12" t="str">
        <f t="shared" si="4"/>
        <v xml:space="preserve"> </v>
      </c>
      <c r="K112" s="12" t="str">
        <f t="shared" si="5"/>
        <v/>
      </c>
      <c r="L112" s="12" t="str">
        <f t="shared" si="6"/>
        <v/>
      </c>
      <c r="M112" s="12" t="str">
        <f t="shared" si="7"/>
        <v/>
      </c>
    </row>
    <row r="113" spans="10:13" x14ac:dyDescent="0.25">
      <c r="J113" s="12" t="str">
        <f t="shared" si="4"/>
        <v xml:space="preserve"> </v>
      </c>
      <c r="K113" s="12" t="str">
        <f t="shared" si="5"/>
        <v/>
      </c>
      <c r="L113" s="12" t="str">
        <f t="shared" si="6"/>
        <v/>
      </c>
      <c r="M113" s="12" t="str">
        <f t="shared" si="7"/>
        <v/>
      </c>
    </row>
    <row r="114" spans="10:13" x14ac:dyDescent="0.25">
      <c r="J114" s="12" t="str">
        <f t="shared" si="4"/>
        <v xml:space="preserve"> </v>
      </c>
      <c r="K114" s="12" t="str">
        <f t="shared" si="5"/>
        <v/>
      </c>
      <c r="L114" s="12" t="str">
        <f t="shared" si="6"/>
        <v/>
      </c>
      <c r="M114" s="12" t="str">
        <f t="shared" si="7"/>
        <v/>
      </c>
    </row>
    <row r="115" spans="10:13" x14ac:dyDescent="0.25">
      <c r="J115" s="12" t="str">
        <f t="shared" si="4"/>
        <v xml:space="preserve"> </v>
      </c>
      <c r="K115" s="12" t="str">
        <f t="shared" si="5"/>
        <v/>
      </c>
      <c r="L115" s="12" t="str">
        <f t="shared" si="6"/>
        <v/>
      </c>
      <c r="M115" s="12" t="str">
        <f t="shared" si="7"/>
        <v/>
      </c>
    </row>
    <row r="116" spans="10:13" x14ac:dyDescent="0.25">
      <c r="J116" s="12" t="str">
        <f t="shared" si="4"/>
        <v xml:space="preserve"> </v>
      </c>
      <c r="K116" s="12" t="str">
        <f t="shared" si="5"/>
        <v/>
      </c>
      <c r="L116" s="12" t="str">
        <f t="shared" si="6"/>
        <v/>
      </c>
      <c r="M116" s="12" t="str">
        <f t="shared" si="7"/>
        <v/>
      </c>
    </row>
    <row r="117" spans="10:13" x14ac:dyDescent="0.25">
      <c r="J117" s="12" t="str">
        <f t="shared" si="4"/>
        <v xml:space="preserve"> </v>
      </c>
      <c r="K117" s="12" t="str">
        <f t="shared" si="5"/>
        <v/>
      </c>
      <c r="L117" s="12" t="str">
        <f t="shared" si="6"/>
        <v/>
      </c>
      <c r="M117" s="12" t="str">
        <f t="shared" si="7"/>
        <v/>
      </c>
    </row>
    <row r="118" spans="10:13" x14ac:dyDescent="0.25">
      <c r="J118" s="12" t="str">
        <f t="shared" si="4"/>
        <v xml:space="preserve"> </v>
      </c>
      <c r="K118" s="12" t="str">
        <f t="shared" si="5"/>
        <v/>
      </c>
      <c r="L118" s="12" t="str">
        <f t="shared" si="6"/>
        <v/>
      </c>
      <c r="M118" s="12" t="str">
        <f t="shared" si="7"/>
        <v/>
      </c>
    </row>
    <row r="119" spans="10:13" x14ac:dyDescent="0.25">
      <c r="J119" s="12" t="str">
        <f t="shared" si="4"/>
        <v xml:space="preserve"> </v>
      </c>
      <c r="K119" s="12" t="str">
        <f t="shared" si="5"/>
        <v/>
      </c>
      <c r="L119" s="12" t="str">
        <f t="shared" si="6"/>
        <v/>
      </c>
      <c r="M119" s="12" t="str">
        <f t="shared" si="7"/>
        <v/>
      </c>
    </row>
    <row r="120" spans="10:13" x14ac:dyDescent="0.25">
      <c r="J120" s="12" t="str">
        <f t="shared" si="4"/>
        <v xml:space="preserve"> </v>
      </c>
      <c r="K120" s="12" t="str">
        <f t="shared" si="5"/>
        <v/>
      </c>
      <c r="L120" s="12" t="str">
        <f t="shared" si="6"/>
        <v/>
      </c>
      <c r="M120" s="12" t="str">
        <f t="shared" si="7"/>
        <v/>
      </c>
    </row>
    <row r="121" spans="10:13" x14ac:dyDescent="0.25">
      <c r="J121" s="12" t="str">
        <f t="shared" si="4"/>
        <v xml:space="preserve"> </v>
      </c>
      <c r="K121" s="12" t="str">
        <f t="shared" si="5"/>
        <v/>
      </c>
      <c r="L121" s="12" t="str">
        <f t="shared" si="6"/>
        <v/>
      </c>
      <c r="M121" s="12" t="str">
        <f t="shared" si="7"/>
        <v/>
      </c>
    </row>
    <row r="122" spans="10:13" x14ac:dyDescent="0.25">
      <c r="J122" s="12" t="str">
        <f t="shared" si="4"/>
        <v xml:space="preserve"> </v>
      </c>
      <c r="K122" s="12" t="str">
        <f t="shared" si="5"/>
        <v/>
      </c>
      <c r="L122" s="12" t="str">
        <f t="shared" si="6"/>
        <v/>
      </c>
      <c r="M122" s="12" t="str">
        <f t="shared" si="7"/>
        <v/>
      </c>
    </row>
    <row r="123" spans="10:13" x14ac:dyDescent="0.25">
      <c r="J123" s="12" t="str">
        <f t="shared" si="4"/>
        <v xml:space="preserve"> </v>
      </c>
      <c r="K123" s="12" t="str">
        <f t="shared" si="5"/>
        <v/>
      </c>
      <c r="L123" s="12" t="str">
        <f t="shared" si="6"/>
        <v/>
      </c>
      <c r="M123" s="12" t="str">
        <f t="shared" si="7"/>
        <v/>
      </c>
    </row>
    <row r="124" spans="10:13" x14ac:dyDescent="0.25">
      <c r="J124" s="12" t="str">
        <f t="shared" si="4"/>
        <v xml:space="preserve"> </v>
      </c>
      <c r="K124" s="12" t="str">
        <f t="shared" si="5"/>
        <v/>
      </c>
      <c r="L124" s="12" t="str">
        <f t="shared" si="6"/>
        <v/>
      </c>
      <c r="M124" s="12" t="str">
        <f t="shared" si="7"/>
        <v/>
      </c>
    </row>
    <row r="125" spans="10:13" x14ac:dyDescent="0.25">
      <c r="J125" s="12" t="str">
        <f t="shared" si="4"/>
        <v xml:space="preserve"> </v>
      </c>
      <c r="K125" s="12" t="str">
        <f t="shared" si="5"/>
        <v/>
      </c>
      <c r="L125" s="12" t="str">
        <f t="shared" si="6"/>
        <v/>
      </c>
      <c r="M125" s="12" t="str">
        <f t="shared" si="7"/>
        <v/>
      </c>
    </row>
    <row r="126" spans="10:13" x14ac:dyDescent="0.25">
      <c r="J126" s="12" t="str">
        <f t="shared" si="4"/>
        <v xml:space="preserve"> </v>
      </c>
      <c r="K126" s="12" t="str">
        <f t="shared" si="5"/>
        <v/>
      </c>
      <c r="L126" s="12" t="str">
        <f t="shared" si="6"/>
        <v/>
      </c>
      <c r="M126" s="12" t="str">
        <f t="shared" si="7"/>
        <v/>
      </c>
    </row>
    <row r="127" spans="10:13" x14ac:dyDescent="0.25">
      <c r="J127" s="12" t="str">
        <f t="shared" si="4"/>
        <v xml:space="preserve"> </v>
      </c>
      <c r="K127" s="12" t="str">
        <f t="shared" si="5"/>
        <v/>
      </c>
      <c r="L127" s="12" t="str">
        <f t="shared" si="6"/>
        <v/>
      </c>
      <c r="M127" s="12" t="str">
        <f t="shared" si="7"/>
        <v/>
      </c>
    </row>
    <row r="128" spans="10:13" x14ac:dyDescent="0.25">
      <c r="J128" s="12" t="str">
        <f t="shared" si="4"/>
        <v xml:space="preserve"> </v>
      </c>
      <c r="K128" s="12" t="str">
        <f t="shared" si="5"/>
        <v/>
      </c>
      <c r="L128" s="12" t="str">
        <f t="shared" si="6"/>
        <v/>
      </c>
      <c r="M128" s="12" t="str">
        <f t="shared" si="7"/>
        <v/>
      </c>
    </row>
    <row r="129" spans="10:13" x14ac:dyDescent="0.25">
      <c r="J129" s="12" t="str">
        <f t="shared" si="4"/>
        <v xml:space="preserve"> </v>
      </c>
      <c r="K129" s="12" t="str">
        <f t="shared" si="5"/>
        <v/>
      </c>
      <c r="L129" s="12" t="str">
        <f t="shared" si="6"/>
        <v/>
      </c>
      <c r="M129" s="12" t="str">
        <f t="shared" si="7"/>
        <v/>
      </c>
    </row>
    <row r="130" spans="10:13" x14ac:dyDescent="0.25">
      <c r="J130" s="12" t="str">
        <f t="shared" si="4"/>
        <v xml:space="preserve"> </v>
      </c>
      <c r="K130" s="12" t="str">
        <f t="shared" si="5"/>
        <v/>
      </c>
      <c r="L130" s="12" t="str">
        <f t="shared" si="6"/>
        <v/>
      </c>
      <c r="M130" s="12" t="str">
        <f t="shared" si="7"/>
        <v/>
      </c>
    </row>
    <row r="131" spans="10:13" x14ac:dyDescent="0.25">
      <c r="J131" s="12" t="str">
        <f t="shared" si="4"/>
        <v xml:space="preserve"> </v>
      </c>
      <c r="K131" s="12" t="str">
        <f t="shared" si="5"/>
        <v/>
      </c>
      <c r="L131" s="12" t="str">
        <f t="shared" si="6"/>
        <v/>
      </c>
      <c r="M131" s="12" t="str">
        <f t="shared" si="7"/>
        <v/>
      </c>
    </row>
    <row r="132" spans="10:13" x14ac:dyDescent="0.25">
      <c r="J132" s="12" t="str">
        <f t="shared" ref="J132:J195" si="8">IF(A132&lt;&gt;"",IF(A132=A131,CONCATENATE(J131," ",B132),B132)," ")</f>
        <v xml:space="preserve"> </v>
      </c>
      <c r="K132" s="12" t="str">
        <f t="shared" ref="K132:K195" si="9">IF(A132 &lt;&gt; "",IF(A132=A133,0,1),"")</f>
        <v/>
      </c>
      <c r="L132" s="12" t="str">
        <f t="shared" ref="L132:L195" si="10">IF(K132=1,A132,"")</f>
        <v/>
      </c>
      <c r="M132" s="12" t="str">
        <f t="shared" ref="M132:M195" si="11">IF(K132=1,J132,"")</f>
        <v/>
      </c>
    </row>
    <row r="133" spans="10:13" x14ac:dyDescent="0.25">
      <c r="J133" s="12" t="str">
        <f t="shared" si="8"/>
        <v xml:space="preserve"> </v>
      </c>
      <c r="K133" s="12" t="str">
        <f t="shared" si="9"/>
        <v/>
      </c>
      <c r="L133" s="12" t="str">
        <f t="shared" si="10"/>
        <v/>
      </c>
      <c r="M133" s="12" t="str">
        <f t="shared" si="11"/>
        <v/>
      </c>
    </row>
    <row r="134" spans="10:13" x14ac:dyDescent="0.25">
      <c r="J134" s="12" t="str">
        <f t="shared" si="8"/>
        <v xml:space="preserve"> </v>
      </c>
      <c r="K134" s="12" t="str">
        <f t="shared" si="9"/>
        <v/>
      </c>
      <c r="L134" s="12" t="str">
        <f t="shared" si="10"/>
        <v/>
      </c>
      <c r="M134" s="12" t="str">
        <f t="shared" si="11"/>
        <v/>
      </c>
    </row>
    <row r="135" spans="10:13" x14ac:dyDescent="0.25">
      <c r="J135" s="12" t="str">
        <f t="shared" si="8"/>
        <v xml:space="preserve"> </v>
      </c>
      <c r="K135" s="12" t="str">
        <f t="shared" si="9"/>
        <v/>
      </c>
      <c r="L135" s="12" t="str">
        <f t="shared" si="10"/>
        <v/>
      </c>
      <c r="M135" s="12" t="str">
        <f t="shared" si="11"/>
        <v/>
      </c>
    </row>
    <row r="136" spans="10:13" x14ac:dyDescent="0.25">
      <c r="J136" s="12" t="str">
        <f t="shared" si="8"/>
        <v xml:space="preserve"> </v>
      </c>
      <c r="K136" s="12" t="str">
        <f t="shared" si="9"/>
        <v/>
      </c>
      <c r="L136" s="12" t="str">
        <f t="shared" si="10"/>
        <v/>
      </c>
      <c r="M136" s="12" t="str">
        <f t="shared" si="11"/>
        <v/>
      </c>
    </row>
    <row r="137" spans="10:13" x14ac:dyDescent="0.25">
      <c r="J137" s="12" t="str">
        <f t="shared" si="8"/>
        <v xml:space="preserve"> </v>
      </c>
      <c r="K137" s="12" t="str">
        <f t="shared" si="9"/>
        <v/>
      </c>
      <c r="L137" s="12" t="str">
        <f t="shared" si="10"/>
        <v/>
      </c>
      <c r="M137" s="12" t="str">
        <f t="shared" si="11"/>
        <v/>
      </c>
    </row>
    <row r="138" spans="10:13" x14ac:dyDescent="0.25">
      <c r="J138" s="12" t="str">
        <f t="shared" si="8"/>
        <v xml:space="preserve"> </v>
      </c>
      <c r="K138" s="12" t="str">
        <f t="shared" si="9"/>
        <v/>
      </c>
      <c r="L138" s="12" t="str">
        <f t="shared" si="10"/>
        <v/>
      </c>
      <c r="M138" s="12" t="str">
        <f t="shared" si="11"/>
        <v/>
      </c>
    </row>
    <row r="139" spans="10:13" x14ac:dyDescent="0.25">
      <c r="J139" s="12" t="str">
        <f t="shared" si="8"/>
        <v xml:space="preserve"> </v>
      </c>
      <c r="K139" s="12" t="str">
        <f t="shared" si="9"/>
        <v/>
      </c>
      <c r="L139" s="12" t="str">
        <f t="shared" si="10"/>
        <v/>
      </c>
      <c r="M139" s="12" t="str">
        <f t="shared" si="11"/>
        <v/>
      </c>
    </row>
    <row r="140" spans="10:13" x14ac:dyDescent="0.25">
      <c r="J140" s="12" t="str">
        <f t="shared" si="8"/>
        <v xml:space="preserve"> </v>
      </c>
      <c r="K140" s="12" t="str">
        <f t="shared" si="9"/>
        <v/>
      </c>
      <c r="L140" s="12" t="str">
        <f t="shared" si="10"/>
        <v/>
      </c>
      <c r="M140" s="12" t="str">
        <f t="shared" si="11"/>
        <v/>
      </c>
    </row>
    <row r="141" spans="10:13" x14ac:dyDescent="0.25">
      <c r="J141" s="12" t="str">
        <f t="shared" si="8"/>
        <v xml:space="preserve"> </v>
      </c>
      <c r="K141" s="12" t="str">
        <f t="shared" si="9"/>
        <v/>
      </c>
      <c r="L141" s="12" t="str">
        <f t="shared" si="10"/>
        <v/>
      </c>
      <c r="M141" s="12" t="str">
        <f t="shared" si="11"/>
        <v/>
      </c>
    </row>
    <row r="142" spans="10:13" x14ac:dyDescent="0.25">
      <c r="J142" s="12" t="str">
        <f t="shared" si="8"/>
        <v xml:space="preserve"> </v>
      </c>
      <c r="K142" s="12" t="str">
        <f t="shared" si="9"/>
        <v/>
      </c>
      <c r="L142" s="12" t="str">
        <f t="shared" si="10"/>
        <v/>
      </c>
      <c r="M142" s="12" t="str">
        <f t="shared" si="11"/>
        <v/>
      </c>
    </row>
    <row r="143" spans="10:13" x14ac:dyDescent="0.25">
      <c r="J143" s="12" t="str">
        <f t="shared" si="8"/>
        <v xml:space="preserve"> </v>
      </c>
      <c r="K143" s="12" t="str">
        <f t="shared" si="9"/>
        <v/>
      </c>
      <c r="L143" s="12" t="str">
        <f t="shared" si="10"/>
        <v/>
      </c>
      <c r="M143" s="12" t="str">
        <f t="shared" si="11"/>
        <v/>
      </c>
    </row>
    <row r="144" spans="10:13" x14ac:dyDescent="0.25">
      <c r="J144" s="12" t="str">
        <f t="shared" si="8"/>
        <v xml:space="preserve"> </v>
      </c>
      <c r="K144" s="12" t="str">
        <f t="shared" si="9"/>
        <v/>
      </c>
      <c r="L144" s="12" t="str">
        <f t="shared" si="10"/>
        <v/>
      </c>
      <c r="M144" s="12" t="str">
        <f t="shared" si="11"/>
        <v/>
      </c>
    </row>
    <row r="145" spans="10:13" x14ac:dyDescent="0.25">
      <c r="J145" s="12" t="str">
        <f t="shared" si="8"/>
        <v xml:space="preserve"> </v>
      </c>
      <c r="K145" s="12" t="str">
        <f t="shared" si="9"/>
        <v/>
      </c>
      <c r="L145" s="12" t="str">
        <f t="shared" si="10"/>
        <v/>
      </c>
      <c r="M145" s="12" t="str">
        <f t="shared" si="11"/>
        <v/>
      </c>
    </row>
    <row r="146" spans="10:13" x14ac:dyDescent="0.25">
      <c r="J146" s="12" t="str">
        <f t="shared" si="8"/>
        <v xml:space="preserve"> </v>
      </c>
      <c r="K146" s="12" t="str">
        <f t="shared" si="9"/>
        <v/>
      </c>
      <c r="L146" s="12" t="str">
        <f t="shared" si="10"/>
        <v/>
      </c>
      <c r="M146" s="12" t="str">
        <f t="shared" si="11"/>
        <v/>
      </c>
    </row>
    <row r="147" spans="10:13" x14ac:dyDescent="0.25">
      <c r="J147" s="12" t="str">
        <f t="shared" si="8"/>
        <v xml:space="preserve"> </v>
      </c>
      <c r="K147" s="12" t="str">
        <f t="shared" si="9"/>
        <v/>
      </c>
      <c r="L147" s="12" t="str">
        <f t="shared" si="10"/>
        <v/>
      </c>
      <c r="M147" s="12" t="str">
        <f t="shared" si="11"/>
        <v/>
      </c>
    </row>
    <row r="148" spans="10:13" x14ac:dyDescent="0.25">
      <c r="J148" s="12" t="str">
        <f t="shared" si="8"/>
        <v xml:space="preserve"> </v>
      </c>
      <c r="K148" s="12" t="str">
        <f t="shared" si="9"/>
        <v/>
      </c>
      <c r="L148" s="12" t="str">
        <f t="shared" si="10"/>
        <v/>
      </c>
      <c r="M148" s="12" t="str">
        <f t="shared" si="11"/>
        <v/>
      </c>
    </row>
    <row r="149" spans="10:13" x14ac:dyDescent="0.25">
      <c r="J149" s="12" t="str">
        <f t="shared" si="8"/>
        <v xml:space="preserve"> </v>
      </c>
      <c r="K149" s="12" t="str">
        <f t="shared" si="9"/>
        <v/>
      </c>
      <c r="L149" s="12" t="str">
        <f t="shared" si="10"/>
        <v/>
      </c>
      <c r="M149" s="12" t="str">
        <f t="shared" si="11"/>
        <v/>
      </c>
    </row>
    <row r="150" spans="10:13" x14ac:dyDescent="0.25">
      <c r="J150" s="12" t="str">
        <f t="shared" si="8"/>
        <v xml:space="preserve"> </v>
      </c>
      <c r="K150" s="12" t="str">
        <f t="shared" si="9"/>
        <v/>
      </c>
      <c r="L150" s="12" t="str">
        <f t="shared" si="10"/>
        <v/>
      </c>
      <c r="M150" s="12" t="str">
        <f t="shared" si="11"/>
        <v/>
      </c>
    </row>
    <row r="151" spans="10:13" x14ac:dyDescent="0.25">
      <c r="J151" s="12" t="str">
        <f t="shared" si="8"/>
        <v xml:space="preserve"> </v>
      </c>
      <c r="K151" s="12" t="str">
        <f t="shared" si="9"/>
        <v/>
      </c>
      <c r="L151" s="12" t="str">
        <f t="shared" si="10"/>
        <v/>
      </c>
      <c r="M151" s="12" t="str">
        <f t="shared" si="11"/>
        <v/>
      </c>
    </row>
    <row r="152" spans="10:13" x14ac:dyDescent="0.25">
      <c r="J152" s="12" t="str">
        <f t="shared" si="8"/>
        <v xml:space="preserve"> </v>
      </c>
      <c r="K152" s="12" t="str">
        <f t="shared" si="9"/>
        <v/>
      </c>
      <c r="L152" s="12" t="str">
        <f t="shared" si="10"/>
        <v/>
      </c>
      <c r="M152" s="12" t="str">
        <f t="shared" si="11"/>
        <v/>
      </c>
    </row>
    <row r="153" spans="10:13" x14ac:dyDescent="0.25">
      <c r="J153" s="12" t="str">
        <f t="shared" si="8"/>
        <v xml:space="preserve"> </v>
      </c>
      <c r="K153" s="12" t="str">
        <f t="shared" si="9"/>
        <v/>
      </c>
      <c r="L153" s="12" t="str">
        <f t="shared" si="10"/>
        <v/>
      </c>
      <c r="M153" s="12" t="str">
        <f t="shared" si="11"/>
        <v/>
      </c>
    </row>
    <row r="154" spans="10:13" x14ac:dyDescent="0.25">
      <c r="J154" s="12" t="str">
        <f t="shared" si="8"/>
        <v xml:space="preserve"> </v>
      </c>
      <c r="K154" s="12" t="str">
        <f t="shared" si="9"/>
        <v/>
      </c>
      <c r="L154" s="12" t="str">
        <f t="shared" si="10"/>
        <v/>
      </c>
      <c r="M154" s="12" t="str">
        <f t="shared" si="11"/>
        <v/>
      </c>
    </row>
    <row r="155" spans="10:13" x14ac:dyDescent="0.25">
      <c r="J155" s="12" t="str">
        <f t="shared" si="8"/>
        <v xml:space="preserve"> </v>
      </c>
      <c r="K155" s="12" t="str">
        <f t="shared" si="9"/>
        <v/>
      </c>
      <c r="L155" s="12" t="str">
        <f t="shared" si="10"/>
        <v/>
      </c>
      <c r="M155" s="12" t="str">
        <f t="shared" si="11"/>
        <v/>
      </c>
    </row>
    <row r="156" spans="10:13" x14ac:dyDescent="0.25">
      <c r="J156" s="12" t="str">
        <f t="shared" si="8"/>
        <v xml:space="preserve"> </v>
      </c>
      <c r="K156" s="12" t="str">
        <f t="shared" si="9"/>
        <v/>
      </c>
      <c r="L156" s="12" t="str">
        <f t="shared" si="10"/>
        <v/>
      </c>
      <c r="M156" s="12" t="str">
        <f t="shared" si="11"/>
        <v/>
      </c>
    </row>
    <row r="157" spans="10:13" x14ac:dyDescent="0.25">
      <c r="J157" s="12" t="str">
        <f t="shared" si="8"/>
        <v xml:space="preserve"> </v>
      </c>
      <c r="K157" s="12" t="str">
        <f t="shared" si="9"/>
        <v/>
      </c>
      <c r="L157" s="12" t="str">
        <f t="shared" si="10"/>
        <v/>
      </c>
      <c r="M157" s="12" t="str">
        <f t="shared" si="11"/>
        <v/>
      </c>
    </row>
    <row r="158" spans="10:13" x14ac:dyDescent="0.25">
      <c r="J158" s="12" t="str">
        <f t="shared" si="8"/>
        <v xml:space="preserve"> </v>
      </c>
      <c r="K158" s="12" t="str">
        <f t="shared" si="9"/>
        <v/>
      </c>
      <c r="L158" s="12" t="str">
        <f t="shared" si="10"/>
        <v/>
      </c>
      <c r="M158" s="12" t="str">
        <f t="shared" si="11"/>
        <v/>
      </c>
    </row>
    <row r="159" spans="10:13" x14ac:dyDescent="0.25">
      <c r="J159" s="12" t="str">
        <f t="shared" si="8"/>
        <v xml:space="preserve"> </v>
      </c>
      <c r="K159" s="12" t="str">
        <f t="shared" si="9"/>
        <v/>
      </c>
      <c r="L159" s="12" t="str">
        <f t="shared" si="10"/>
        <v/>
      </c>
      <c r="M159" s="12" t="str">
        <f t="shared" si="11"/>
        <v/>
      </c>
    </row>
    <row r="160" spans="10:13" x14ac:dyDescent="0.25">
      <c r="J160" s="12" t="str">
        <f t="shared" si="8"/>
        <v xml:space="preserve"> </v>
      </c>
      <c r="K160" s="12" t="str">
        <f t="shared" si="9"/>
        <v/>
      </c>
      <c r="L160" s="12" t="str">
        <f t="shared" si="10"/>
        <v/>
      </c>
      <c r="M160" s="12" t="str">
        <f t="shared" si="11"/>
        <v/>
      </c>
    </row>
    <row r="161" spans="10:13" x14ac:dyDescent="0.25">
      <c r="J161" s="12" t="str">
        <f t="shared" si="8"/>
        <v xml:space="preserve"> </v>
      </c>
      <c r="K161" s="12" t="str">
        <f t="shared" si="9"/>
        <v/>
      </c>
      <c r="L161" s="12" t="str">
        <f t="shared" si="10"/>
        <v/>
      </c>
      <c r="M161" s="12" t="str">
        <f t="shared" si="11"/>
        <v/>
      </c>
    </row>
    <row r="162" spans="10:13" x14ac:dyDescent="0.25">
      <c r="J162" s="12" t="str">
        <f t="shared" si="8"/>
        <v xml:space="preserve"> </v>
      </c>
      <c r="K162" s="12" t="str">
        <f t="shared" si="9"/>
        <v/>
      </c>
      <c r="L162" s="12" t="str">
        <f t="shared" si="10"/>
        <v/>
      </c>
      <c r="M162" s="12" t="str">
        <f t="shared" si="11"/>
        <v/>
      </c>
    </row>
    <row r="163" spans="10:13" x14ac:dyDescent="0.25">
      <c r="J163" s="12" t="str">
        <f t="shared" si="8"/>
        <v xml:space="preserve"> </v>
      </c>
      <c r="K163" s="12" t="str">
        <f t="shared" si="9"/>
        <v/>
      </c>
      <c r="L163" s="12" t="str">
        <f t="shared" si="10"/>
        <v/>
      </c>
      <c r="M163" s="12" t="str">
        <f t="shared" si="11"/>
        <v/>
      </c>
    </row>
    <row r="164" spans="10:13" x14ac:dyDescent="0.25">
      <c r="J164" s="12" t="str">
        <f t="shared" si="8"/>
        <v xml:space="preserve"> </v>
      </c>
      <c r="K164" s="12" t="str">
        <f t="shared" si="9"/>
        <v/>
      </c>
      <c r="L164" s="12" t="str">
        <f t="shared" si="10"/>
        <v/>
      </c>
      <c r="M164" s="12" t="str">
        <f t="shared" si="11"/>
        <v/>
      </c>
    </row>
    <row r="165" spans="10:13" x14ac:dyDescent="0.25">
      <c r="J165" s="12" t="str">
        <f t="shared" si="8"/>
        <v xml:space="preserve"> </v>
      </c>
      <c r="K165" s="12" t="str">
        <f t="shared" si="9"/>
        <v/>
      </c>
      <c r="L165" s="12" t="str">
        <f t="shared" si="10"/>
        <v/>
      </c>
      <c r="M165" s="12" t="str">
        <f t="shared" si="11"/>
        <v/>
      </c>
    </row>
    <row r="166" spans="10:13" x14ac:dyDescent="0.25">
      <c r="J166" s="12" t="str">
        <f t="shared" si="8"/>
        <v xml:space="preserve"> </v>
      </c>
      <c r="K166" s="12" t="str">
        <f t="shared" si="9"/>
        <v/>
      </c>
      <c r="L166" s="12" t="str">
        <f t="shared" si="10"/>
        <v/>
      </c>
      <c r="M166" s="12" t="str">
        <f t="shared" si="11"/>
        <v/>
      </c>
    </row>
    <row r="167" spans="10:13" x14ac:dyDescent="0.25">
      <c r="J167" s="12" t="str">
        <f t="shared" si="8"/>
        <v xml:space="preserve"> </v>
      </c>
      <c r="K167" s="12" t="str">
        <f t="shared" si="9"/>
        <v/>
      </c>
      <c r="L167" s="12" t="str">
        <f t="shared" si="10"/>
        <v/>
      </c>
      <c r="M167" s="12" t="str">
        <f t="shared" si="11"/>
        <v/>
      </c>
    </row>
    <row r="168" spans="10:13" x14ac:dyDescent="0.25">
      <c r="J168" s="12" t="str">
        <f t="shared" si="8"/>
        <v xml:space="preserve"> </v>
      </c>
      <c r="K168" s="12" t="str">
        <f t="shared" si="9"/>
        <v/>
      </c>
      <c r="L168" s="12" t="str">
        <f t="shared" si="10"/>
        <v/>
      </c>
      <c r="M168" s="12" t="str">
        <f t="shared" si="11"/>
        <v/>
      </c>
    </row>
    <row r="169" spans="10:13" x14ac:dyDescent="0.25">
      <c r="J169" s="12" t="str">
        <f t="shared" si="8"/>
        <v xml:space="preserve"> </v>
      </c>
      <c r="K169" s="12" t="str">
        <f t="shared" si="9"/>
        <v/>
      </c>
      <c r="L169" s="12" t="str">
        <f t="shared" si="10"/>
        <v/>
      </c>
      <c r="M169" s="12" t="str">
        <f t="shared" si="11"/>
        <v/>
      </c>
    </row>
    <row r="170" spans="10:13" x14ac:dyDescent="0.25">
      <c r="J170" s="12" t="str">
        <f t="shared" si="8"/>
        <v xml:space="preserve"> </v>
      </c>
      <c r="K170" s="12" t="str">
        <f t="shared" si="9"/>
        <v/>
      </c>
      <c r="L170" s="12" t="str">
        <f t="shared" si="10"/>
        <v/>
      </c>
      <c r="M170" s="12" t="str">
        <f t="shared" si="11"/>
        <v/>
      </c>
    </row>
    <row r="171" spans="10:13" x14ac:dyDescent="0.25">
      <c r="J171" s="12" t="str">
        <f t="shared" si="8"/>
        <v xml:space="preserve"> </v>
      </c>
      <c r="K171" s="12" t="str">
        <f t="shared" si="9"/>
        <v/>
      </c>
      <c r="L171" s="12" t="str">
        <f t="shared" si="10"/>
        <v/>
      </c>
      <c r="M171" s="12" t="str">
        <f t="shared" si="11"/>
        <v/>
      </c>
    </row>
    <row r="172" spans="10:13" x14ac:dyDescent="0.25">
      <c r="J172" s="12" t="str">
        <f t="shared" si="8"/>
        <v xml:space="preserve"> </v>
      </c>
      <c r="K172" s="12" t="str">
        <f t="shared" si="9"/>
        <v/>
      </c>
      <c r="L172" s="12" t="str">
        <f t="shared" si="10"/>
        <v/>
      </c>
      <c r="M172" s="12" t="str">
        <f t="shared" si="11"/>
        <v/>
      </c>
    </row>
    <row r="173" spans="10:13" x14ac:dyDescent="0.25">
      <c r="J173" s="12" t="str">
        <f t="shared" si="8"/>
        <v xml:space="preserve"> </v>
      </c>
      <c r="K173" s="12" t="str">
        <f t="shared" si="9"/>
        <v/>
      </c>
      <c r="L173" s="12" t="str">
        <f t="shared" si="10"/>
        <v/>
      </c>
      <c r="M173" s="12" t="str">
        <f t="shared" si="11"/>
        <v/>
      </c>
    </row>
    <row r="174" spans="10:13" x14ac:dyDescent="0.25">
      <c r="J174" s="12" t="str">
        <f t="shared" si="8"/>
        <v xml:space="preserve"> </v>
      </c>
      <c r="K174" s="12" t="str">
        <f t="shared" si="9"/>
        <v/>
      </c>
      <c r="L174" s="12" t="str">
        <f t="shared" si="10"/>
        <v/>
      </c>
      <c r="M174" s="12" t="str">
        <f t="shared" si="11"/>
        <v/>
      </c>
    </row>
    <row r="175" spans="10:13" x14ac:dyDescent="0.25">
      <c r="J175" s="12" t="str">
        <f t="shared" si="8"/>
        <v xml:space="preserve"> </v>
      </c>
      <c r="K175" s="12" t="str">
        <f t="shared" si="9"/>
        <v/>
      </c>
      <c r="L175" s="12" t="str">
        <f t="shared" si="10"/>
        <v/>
      </c>
      <c r="M175" s="12" t="str">
        <f t="shared" si="11"/>
        <v/>
      </c>
    </row>
    <row r="176" spans="10:13" x14ac:dyDescent="0.25">
      <c r="J176" s="12" t="str">
        <f t="shared" si="8"/>
        <v xml:space="preserve"> </v>
      </c>
      <c r="K176" s="12" t="str">
        <f t="shared" si="9"/>
        <v/>
      </c>
      <c r="L176" s="12" t="str">
        <f t="shared" si="10"/>
        <v/>
      </c>
      <c r="M176" s="12" t="str">
        <f t="shared" si="11"/>
        <v/>
      </c>
    </row>
    <row r="177" spans="10:13" x14ac:dyDescent="0.25">
      <c r="J177" s="12" t="str">
        <f t="shared" si="8"/>
        <v xml:space="preserve"> </v>
      </c>
      <c r="K177" s="12" t="str">
        <f t="shared" si="9"/>
        <v/>
      </c>
      <c r="L177" s="12" t="str">
        <f t="shared" si="10"/>
        <v/>
      </c>
      <c r="M177" s="12" t="str">
        <f t="shared" si="11"/>
        <v/>
      </c>
    </row>
    <row r="178" spans="10:13" x14ac:dyDescent="0.25">
      <c r="J178" s="12" t="str">
        <f t="shared" si="8"/>
        <v xml:space="preserve"> </v>
      </c>
      <c r="K178" s="12" t="str">
        <f t="shared" si="9"/>
        <v/>
      </c>
      <c r="L178" s="12" t="str">
        <f t="shared" si="10"/>
        <v/>
      </c>
      <c r="M178" s="12" t="str">
        <f t="shared" si="11"/>
        <v/>
      </c>
    </row>
    <row r="179" spans="10:13" x14ac:dyDescent="0.25">
      <c r="J179" s="12" t="str">
        <f t="shared" si="8"/>
        <v xml:space="preserve"> </v>
      </c>
      <c r="K179" s="12" t="str">
        <f t="shared" si="9"/>
        <v/>
      </c>
      <c r="L179" s="12" t="str">
        <f t="shared" si="10"/>
        <v/>
      </c>
      <c r="M179" s="12" t="str">
        <f t="shared" si="11"/>
        <v/>
      </c>
    </row>
    <row r="180" spans="10:13" x14ac:dyDescent="0.25">
      <c r="J180" s="12" t="str">
        <f t="shared" si="8"/>
        <v xml:space="preserve"> </v>
      </c>
      <c r="K180" s="12" t="str">
        <f t="shared" si="9"/>
        <v/>
      </c>
      <c r="L180" s="12" t="str">
        <f t="shared" si="10"/>
        <v/>
      </c>
      <c r="M180" s="12" t="str">
        <f t="shared" si="11"/>
        <v/>
      </c>
    </row>
    <row r="181" spans="10:13" x14ac:dyDescent="0.25">
      <c r="J181" s="12" t="str">
        <f t="shared" si="8"/>
        <v xml:space="preserve"> </v>
      </c>
      <c r="K181" s="12" t="str">
        <f t="shared" si="9"/>
        <v/>
      </c>
      <c r="L181" s="12" t="str">
        <f t="shared" si="10"/>
        <v/>
      </c>
      <c r="M181" s="12" t="str">
        <f t="shared" si="11"/>
        <v/>
      </c>
    </row>
    <row r="182" spans="10:13" x14ac:dyDescent="0.25">
      <c r="J182" s="12" t="str">
        <f t="shared" si="8"/>
        <v xml:space="preserve"> </v>
      </c>
      <c r="K182" s="12" t="str">
        <f t="shared" si="9"/>
        <v/>
      </c>
      <c r="L182" s="12" t="str">
        <f t="shared" si="10"/>
        <v/>
      </c>
      <c r="M182" s="12" t="str">
        <f t="shared" si="11"/>
        <v/>
      </c>
    </row>
    <row r="183" spans="10:13" x14ac:dyDescent="0.25">
      <c r="J183" s="12" t="str">
        <f t="shared" si="8"/>
        <v xml:space="preserve"> </v>
      </c>
      <c r="K183" s="12" t="str">
        <f t="shared" si="9"/>
        <v/>
      </c>
      <c r="L183" s="12" t="str">
        <f t="shared" si="10"/>
        <v/>
      </c>
      <c r="M183" s="12" t="str">
        <f t="shared" si="11"/>
        <v/>
      </c>
    </row>
    <row r="184" spans="10:13" x14ac:dyDescent="0.25">
      <c r="J184" s="12" t="str">
        <f t="shared" si="8"/>
        <v xml:space="preserve"> </v>
      </c>
      <c r="K184" s="12" t="str">
        <f t="shared" si="9"/>
        <v/>
      </c>
      <c r="L184" s="12" t="str">
        <f t="shared" si="10"/>
        <v/>
      </c>
      <c r="M184" s="12" t="str">
        <f t="shared" si="11"/>
        <v/>
      </c>
    </row>
    <row r="185" spans="10:13" x14ac:dyDescent="0.25">
      <c r="J185" s="12" t="str">
        <f t="shared" si="8"/>
        <v xml:space="preserve"> </v>
      </c>
      <c r="K185" s="12" t="str">
        <f t="shared" si="9"/>
        <v/>
      </c>
      <c r="L185" s="12" t="str">
        <f t="shared" si="10"/>
        <v/>
      </c>
      <c r="M185" s="12" t="str">
        <f t="shared" si="11"/>
        <v/>
      </c>
    </row>
    <row r="186" spans="10:13" x14ac:dyDescent="0.25">
      <c r="J186" s="12" t="str">
        <f t="shared" si="8"/>
        <v xml:space="preserve"> </v>
      </c>
      <c r="K186" s="12" t="str">
        <f t="shared" si="9"/>
        <v/>
      </c>
      <c r="L186" s="12" t="str">
        <f t="shared" si="10"/>
        <v/>
      </c>
      <c r="M186" s="12" t="str">
        <f t="shared" si="11"/>
        <v/>
      </c>
    </row>
    <row r="187" spans="10:13" x14ac:dyDescent="0.25">
      <c r="J187" s="12" t="str">
        <f t="shared" si="8"/>
        <v xml:space="preserve"> </v>
      </c>
      <c r="K187" s="12" t="str">
        <f t="shared" si="9"/>
        <v/>
      </c>
      <c r="L187" s="12" t="str">
        <f t="shared" si="10"/>
        <v/>
      </c>
      <c r="M187" s="12" t="str">
        <f t="shared" si="11"/>
        <v/>
      </c>
    </row>
    <row r="188" spans="10:13" x14ac:dyDescent="0.25">
      <c r="J188" s="12" t="str">
        <f t="shared" si="8"/>
        <v xml:space="preserve"> </v>
      </c>
      <c r="K188" s="12" t="str">
        <f t="shared" si="9"/>
        <v/>
      </c>
      <c r="L188" s="12" t="str">
        <f t="shared" si="10"/>
        <v/>
      </c>
      <c r="M188" s="12" t="str">
        <f t="shared" si="11"/>
        <v/>
      </c>
    </row>
    <row r="189" spans="10:13" x14ac:dyDescent="0.25">
      <c r="J189" s="12" t="str">
        <f t="shared" si="8"/>
        <v xml:space="preserve"> </v>
      </c>
      <c r="K189" s="12" t="str">
        <f t="shared" si="9"/>
        <v/>
      </c>
      <c r="L189" s="12" t="str">
        <f t="shared" si="10"/>
        <v/>
      </c>
      <c r="M189" s="12" t="str">
        <f t="shared" si="11"/>
        <v/>
      </c>
    </row>
    <row r="190" spans="10:13" x14ac:dyDescent="0.25">
      <c r="J190" s="12" t="str">
        <f t="shared" si="8"/>
        <v xml:space="preserve"> </v>
      </c>
      <c r="K190" s="12" t="str">
        <f t="shared" si="9"/>
        <v/>
      </c>
      <c r="L190" s="12" t="str">
        <f t="shared" si="10"/>
        <v/>
      </c>
      <c r="M190" s="12" t="str">
        <f t="shared" si="11"/>
        <v/>
      </c>
    </row>
    <row r="191" spans="10:13" x14ac:dyDescent="0.25">
      <c r="J191" s="12" t="str">
        <f t="shared" si="8"/>
        <v xml:space="preserve"> </v>
      </c>
      <c r="K191" s="12" t="str">
        <f t="shared" si="9"/>
        <v/>
      </c>
      <c r="L191" s="12" t="str">
        <f t="shared" si="10"/>
        <v/>
      </c>
      <c r="M191" s="12" t="str">
        <f t="shared" si="11"/>
        <v/>
      </c>
    </row>
    <row r="192" spans="10:13" x14ac:dyDescent="0.25">
      <c r="J192" s="12" t="str">
        <f t="shared" si="8"/>
        <v xml:space="preserve"> </v>
      </c>
      <c r="K192" s="12" t="str">
        <f t="shared" si="9"/>
        <v/>
      </c>
      <c r="L192" s="12" t="str">
        <f t="shared" si="10"/>
        <v/>
      </c>
      <c r="M192" s="12" t="str">
        <f t="shared" si="11"/>
        <v/>
      </c>
    </row>
    <row r="193" spans="10:13" x14ac:dyDescent="0.25">
      <c r="J193" s="12" t="str">
        <f t="shared" si="8"/>
        <v xml:space="preserve"> </v>
      </c>
      <c r="K193" s="12" t="str">
        <f t="shared" si="9"/>
        <v/>
      </c>
      <c r="L193" s="12" t="str">
        <f t="shared" si="10"/>
        <v/>
      </c>
      <c r="M193" s="12" t="str">
        <f t="shared" si="11"/>
        <v/>
      </c>
    </row>
    <row r="194" spans="10:13" x14ac:dyDescent="0.25">
      <c r="J194" s="12" t="str">
        <f t="shared" si="8"/>
        <v xml:space="preserve"> </v>
      </c>
      <c r="K194" s="12" t="str">
        <f t="shared" si="9"/>
        <v/>
      </c>
      <c r="L194" s="12" t="str">
        <f t="shared" si="10"/>
        <v/>
      </c>
      <c r="M194" s="12" t="str">
        <f t="shared" si="11"/>
        <v/>
      </c>
    </row>
    <row r="195" spans="10:13" x14ac:dyDescent="0.25">
      <c r="J195" s="12" t="str">
        <f t="shared" si="8"/>
        <v xml:space="preserve"> </v>
      </c>
      <c r="K195" s="12" t="str">
        <f t="shared" si="9"/>
        <v/>
      </c>
      <c r="L195" s="12" t="str">
        <f t="shared" si="10"/>
        <v/>
      </c>
      <c r="M195" s="12" t="str">
        <f t="shared" si="11"/>
        <v/>
      </c>
    </row>
    <row r="196" spans="10:13" x14ac:dyDescent="0.25">
      <c r="J196" s="12" t="str">
        <f t="shared" ref="J196:J259" si="12">IF(A196&lt;&gt;"",IF(A196=A195,CONCATENATE(J195," ",B196),B196)," ")</f>
        <v xml:space="preserve"> </v>
      </c>
      <c r="K196" s="12" t="str">
        <f t="shared" ref="K196:K259" si="13">IF(A196 &lt;&gt; "",IF(A196=A197,0,1),"")</f>
        <v/>
      </c>
      <c r="L196" s="12" t="str">
        <f t="shared" ref="L196:L259" si="14">IF(K196=1,A196,"")</f>
        <v/>
      </c>
      <c r="M196" s="12" t="str">
        <f t="shared" ref="M196:M259" si="15">IF(K196=1,J196,"")</f>
        <v/>
      </c>
    </row>
    <row r="197" spans="10:13" x14ac:dyDescent="0.25">
      <c r="J197" s="12" t="str">
        <f t="shared" si="12"/>
        <v xml:space="preserve"> </v>
      </c>
      <c r="K197" s="12" t="str">
        <f t="shared" si="13"/>
        <v/>
      </c>
      <c r="L197" s="12" t="str">
        <f t="shared" si="14"/>
        <v/>
      </c>
      <c r="M197" s="12" t="str">
        <f t="shared" si="15"/>
        <v/>
      </c>
    </row>
    <row r="198" spans="10:13" x14ac:dyDescent="0.25">
      <c r="J198" s="12" t="str">
        <f t="shared" si="12"/>
        <v xml:space="preserve"> </v>
      </c>
      <c r="K198" s="12" t="str">
        <f t="shared" si="13"/>
        <v/>
      </c>
      <c r="L198" s="12" t="str">
        <f t="shared" si="14"/>
        <v/>
      </c>
      <c r="M198" s="12" t="str">
        <f t="shared" si="15"/>
        <v/>
      </c>
    </row>
    <row r="199" spans="10:13" x14ac:dyDescent="0.25">
      <c r="J199" s="12" t="str">
        <f t="shared" si="12"/>
        <v xml:space="preserve"> </v>
      </c>
      <c r="K199" s="12" t="str">
        <f t="shared" si="13"/>
        <v/>
      </c>
      <c r="L199" s="12" t="str">
        <f t="shared" si="14"/>
        <v/>
      </c>
      <c r="M199" s="12" t="str">
        <f t="shared" si="15"/>
        <v/>
      </c>
    </row>
    <row r="200" spans="10:13" x14ac:dyDescent="0.25">
      <c r="J200" s="12" t="str">
        <f t="shared" si="12"/>
        <v xml:space="preserve"> </v>
      </c>
      <c r="K200" s="12" t="str">
        <f t="shared" si="13"/>
        <v/>
      </c>
      <c r="L200" s="12" t="str">
        <f t="shared" si="14"/>
        <v/>
      </c>
      <c r="M200" s="12" t="str">
        <f t="shared" si="15"/>
        <v/>
      </c>
    </row>
    <row r="201" spans="10:13" x14ac:dyDescent="0.25">
      <c r="J201" s="12" t="str">
        <f t="shared" si="12"/>
        <v xml:space="preserve"> </v>
      </c>
      <c r="K201" s="12" t="str">
        <f t="shared" si="13"/>
        <v/>
      </c>
      <c r="L201" s="12" t="str">
        <f t="shared" si="14"/>
        <v/>
      </c>
      <c r="M201" s="12" t="str">
        <f t="shared" si="15"/>
        <v/>
      </c>
    </row>
    <row r="202" spans="10:13" x14ac:dyDescent="0.25">
      <c r="J202" s="12" t="str">
        <f t="shared" si="12"/>
        <v xml:space="preserve"> </v>
      </c>
      <c r="K202" s="12" t="str">
        <f t="shared" si="13"/>
        <v/>
      </c>
      <c r="L202" s="12" t="str">
        <f t="shared" si="14"/>
        <v/>
      </c>
      <c r="M202" s="12" t="str">
        <f t="shared" si="15"/>
        <v/>
      </c>
    </row>
    <row r="203" spans="10:13" x14ac:dyDescent="0.25">
      <c r="J203" s="12" t="str">
        <f t="shared" si="12"/>
        <v xml:space="preserve"> </v>
      </c>
      <c r="K203" s="12" t="str">
        <f t="shared" si="13"/>
        <v/>
      </c>
      <c r="L203" s="12" t="str">
        <f t="shared" si="14"/>
        <v/>
      </c>
      <c r="M203" s="12" t="str">
        <f t="shared" si="15"/>
        <v/>
      </c>
    </row>
    <row r="204" spans="10:13" x14ac:dyDescent="0.25">
      <c r="J204" s="12" t="str">
        <f t="shared" si="12"/>
        <v xml:space="preserve"> </v>
      </c>
      <c r="K204" s="12" t="str">
        <f t="shared" si="13"/>
        <v/>
      </c>
      <c r="L204" s="12" t="str">
        <f t="shared" si="14"/>
        <v/>
      </c>
      <c r="M204" s="12" t="str">
        <f t="shared" si="15"/>
        <v/>
      </c>
    </row>
    <row r="205" spans="10:13" x14ac:dyDescent="0.25">
      <c r="J205" s="12" t="str">
        <f t="shared" si="12"/>
        <v xml:space="preserve"> </v>
      </c>
      <c r="K205" s="12" t="str">
        <f t="shared" si="13"/>
        <v/>
      </c>
      <c r="L205" s="12" t="str">
        <f t="shared" si="14"/>
        <v/>
      </c>
      <c r="M205" s="12" t="str">
        <f t="shared" si="15"/>
        <v/>
      </c>
    </row>
    <row r="206" spans="10:13" x14ac:dyDescent="0.25">
      <c r="J206" s="12" t="str">
        <f t="shared" si="12"/>
        <v xml:space="preserve"> </v>
      </c>
      <c r="K206" s="12" t="str">
        <f t="shared" si="13"/>
        <v/>
      </c>
      <c r="L206" s="12" t="str">
        <f t="shared" si="14"/>
        <v/>
      </c>
      <c r="M206" s="12" t="str">
        <f t="shared" si="15"/>
        <v/>
      </c>
    </row>
    <row r="207" spans="10:13" x14ac:dyDescent="0.25">
      <c r="J207" s="12" t="str">
        <f t="shared" si="12"/>
        <v xml:space="preserve"> </v>
      </c>
      <c r="K207" s="12" t="str">
        <f t="shared" si="13"/>
        <v/>
      </c>
      <c r="L207" s="12" t="str">
        <f t="shared" si="14"/>
        <v/>
      </c>
      <c r="M207" s="12" t="str">
        <f t="shared" si="15"/>
        <v/>
      </c>
    </row>
    <row r="208" spans="10:13" x14ac:dyDescent="0.25">
      <c r="J208" s="12" t="str">
        <f t="shared" si="12"/>
        <v xml:space="preserve"> </v>
      </c>
      <c r="K208" s="12" t="str">
        <f t="shared" si="13"/>
        <v/>
      </c>
      <c r="L208" s="12" t="str">
        <f t="shared" si="14"/>
        <v/>
      </c>
      <c r="M208" s="12" t="str">
        <f t="shared" si="15"/>
        <v/>
      </c>
    </row>
    <row r="209" spans="10:13" x14ac:dyDescent="0.25">
      <c r="J209" s="12" t="str">
        <f t="shared" si="12"/>
        <v xml:space="preserve"> </v>
      </c>
      <c r="K209" s="12" t="str">
        <f t="shared" si="13"/>
        <v/>
      </c>
      <c r="L209" s="12" t="str">
        <f t="shared" si="14"/>
        <v/>
      </c>
      <c r="M209" s="12" t="str">
        <f t="shared" si="15"/>
        <v/>
      </c>
    </row>
    <row r="210" spans="10:13" x14ac:dyDescent="0.25">
      <c r="J210" s="12" t="str">
        <f t="shared" si="12"/>
        <v xml:space="preserve"> </v>
      </c>
      <c r="K210" s="12" t="str">
        <f t="shared" si="13"/>
        <v/>
      </c>
      <c r="L210" s="12" t="str">
        <f t="shared" si="14"/>
        <v/>
      </c>
      <c r="M210" s="12" t="str">
        <f t="shared" si="15"/>
        <v/>
      </c>
    </row>
    <row r="211" spans="10:13" x14ac:dyDescent="0.25">
      <c r="J211" s="12" t="str">
        <f t="shared" si="12"/>
        <v xml:space="preserve"> </v>
      </c>
      <c r="K211" s="12" t="str">
        <f t="shared" si="13"/>
        <v/>
      </c>
      <c r="L211" s="12" t="str">
        <f t="shared" si="14"/>
        <v/>
      </c>
      <c r="M211" s="12" t="str">
        <f t="shared" si="15"/>
        <v/>
      </c>
    </row>
    <row r="212" spans="10:13" x14ac:dyDescent="0.25">
      <c r="J212" s="12" t="str">
        <f t="shared" si="12"/>
        <v xml:space="preserve"> </v>
      </c>
      <c r="K212" s="12" t="str">
        <f t="shared" si="13"/>
        <v/>
      </c>
      <c r="L212" s="12" t="str">
        <f t="shared" si="14"/>
        <v/>
      </c>
      <c r="M212" s="12" t="str">
        <f t="shared" si="15"/>
        <v/>
      </c>
    </row>
    <row r="213" spans="10:13" x14ac:dyDescent="0.25">
      <c r="J213" s="12" t="str">
        <f t="shared" si="12"/>
        <v xml:space="preserve"> </v>
      </c>
      <c r="K213" s="12" t="str">
        <f t="shared" si="13"/>
        <v/>
      </c>
      <c r="L213" s="12" t="str">
        <f t="shared" si="14"/>
        <v/>
      </c>
      <c r="M213" s="12" t="str">
        <f t="shared" si="15"/>
        <v/>
      </c>
    </row>
    <row r="214" spans="10:13" x14ac:dyDescent="0.25">
      <c r="J214" s="12" t="str">
        <f t="shared" si="12"/>
        <v xml:space="preserve"> </v>
      </c>
      <c r="K214" s="12" t="str">
        <f t="shared" si="13"/>
        <v/>
      </c>
      <c r="L214" s="12" t="str">
        <f t="shared" si="14"/>
        <v/>
      </c>
      <c r="M214" s="12" t="str">
        <f t="shared" si="15"/>
        <v/>
      </c>
    </row>
    <row r="215" spans="10:13" x14ac:dyDescent="0.25">
      <c r="J215" s="12" t="str">
        <f t="shared" si="12"/>
        <v xml:space="preserve"> </v>
      </c>
      <c r="K215" s="12" t="str">
        <f t="shared" si="13"/>
        <v/>
      </c>
      <c r="L215" s="12" t="str">
        <f t="shared" si="14"/>
        <v/>
      </c>
      <c r="M215" s="12" t="str">
        <f t="shared" si="15"/>
        <v/>
      </c>
    </row>
    <row r="216" spans="10:13" x14ac:dyDescent="0.25">
      <c r="J216" s="12" t="str">
        <f t="shared" si="12"/>
        <v xml:space="preserve"> </v>
      </c>
      <c r="K216" s="12" t="str">
        <f t="shared" si="13"/>
        <v/>
      </c>
      <c r="L216" s="12" t="str">
        <f t="shared" si="14"/>
        <v/>
      </c>
      <c r="M216" s="12" t="str">
        <f t="shared" si="15"/>
        <v/>
      </c>
    </row>
    <row r="217" spans="10:13" x14ac:dyDescent="0.25">
      <c r="J217" s="12" t="str">
        <f t="shared" si="12"/>
        <v xml:space="preserve"> </v>
      </c>
      <c r="K217" s="12" t="str">
        <f t="shared" si="13"/>
        <v/>
      </c>
      <c r="L217" s="12" t="str">
        <f t="shared" si="14"/>
        <v/>
      </c>
      <c r="M217" s="12" t="str">
        <f t="shared" si="15"/>
        <v/>
      </c>
    </row>
    <row r="218" spans="10:13" x14ac:dyDescent="0.25">
      <c r="J218" s="12" t="str">
        <f t="shared" si="12"/>
        <v xml:space="preserve"> </v>
      </c>
      <c r="K218" s="12" t="str">
        <f t="shared" si="13"/>
        <v/>
      </c>
      <c r="L218" s="12" t="str">
        <f t="shared" si="14"/>
        <v/>
      </c>
      <c r="M218" s="12" t="str">
        <f t="shared" si="15"/>
        <v/>
      </c>
    </row>
    <row r="219" spans="10:13" x14ac:dyDescent="0.25">
      <c r="J219" s="12" t="str">
        <f t="shared" si="12"/>
        <v xml:space="preserve"> </v>
      </c>
      <c r="K219" s="12" t="str">
        <f t="shared" si="13"/>
        <v/>
      </c>
      <c r="L219" s="12" t="str">
        <f t="shared" si="14"/>
        <v/>
      </c>
      <c r="M219" s="12" t="str">
        <f t="shared" si="15"/>
        <v/>
      </c>
    </row>
    <row r="220" spans="10:13" x14ac:dyDescent="0.25">
      <c r="J220" s="12" t="str">
        <f t="shared" si="12"/>
        <v xml:space="preserve"> </v>
      </c>
      <c r="K220" s="12" t="str">
        <f t="shared" si="13"/>
        <v/>
      </c>
      <c r="L220" s="12" t="str">
        <f t="shared" si="14"/>
        <v/>
      </c>
      <c r="M220" s="12" t="str">
        <f t="shared" si="15"/>
        <v/>
      </c>
    </row>
    <row r="221" spans="10:13" x14ac:dyDescent="0.25">
      <c r="J221" s="12" t="str">
        <f t="shared" si="12"/>
        <v xml:space="preserve"> </v>
      </c>
      <c r="K221" s="12" t="str">
        <f t="shared" si="13"/>
        <v/>
      </c>
      <c r="L221" s="12" t="str">
        <f t="shared" si="14"/>
        <v/>
      </c>
      <c r="M221" s="12" t="str">
        <f t="shared" si="15"/>
        <v/>
      </c>
    </row>
    <row r="222" spans="10:13" x14ac:dyDescent="0.25">
      <c r="J222" s="12" t="str">
        <f t="shared" si="12"/>
        <v xml:space="preserve"> </v>
      </c>
      <c r="K222" s="12" t="str">
        <f t="shared" si="13"/>
        <v/>
      </c>
      <c r="L222" s="12" t="str">
        <f t="shared" si="14"/>
        <v/>
      </c>
      <c r="M222" s="12" t="str">
        <f t="shared" si="15"/>
        <v/>
      </c>
    </row>
    <row r="223" spans="10:13" x14ac:dyDescent="0.25">
      <c r="J223" s="12" t="str">
        <f t="shared" si="12"/>
        <v xml:space="preserve"> </v>
      </c>
      <c r="K223" s="12" t="str">
        <f t="shared" si="13"/>
        <v/>
      </c>
      <c r="L223" s="12" t="str">
        <f t="shared" si="14"/>
        <v/>
      </c>
      <c r="M223" s="12" t="str">
        <f t="shared" si="15"/>
        <v/>
      </c>
    </row>
    <row r="224" spans="10:13" x14ac:dyDescent="0.25">
      <c r="J224" s="12" t="str">
        <f t="shared" si="12"/>
        <v xml:space="preserve"> </v>
      </c>
      <c r="K224" s="12" t="str">
        <f t="shared" si="13"/>
        <v/>
      </c>
      <c r="L224" s="12" t="str">
        <f t="shared" si="14"/>
        <v/>
      </c>
      <c r="M224" s="12" t="str">
        <f t="shared" si="15"/>
        <v/>
      </c>
    </row>
    <row r="225" spans="10:13" x14ac:dyDescent="0.25">
      <c r="J225" s="12" t="str">
        <f t="shared" si="12"/>
        <v xml:space="preserve"> </v>
      </c>
      <c r="K225" s="12" t="str">
        <f t="shared" si="13"/>
        <v/>
      </c>
      <c r="L225" s="12" t="str">
        <f t="shared" si="14"/>
        <v/>
      </c>
      <c r="M225" s="12" t="str">
        <f t="shared" si="15"/>
        <v/>
      </c>
    </row>
    <row r="226" spans="10:13" x14ac:dyDescent="0.25">
      <c r="J226" s="12" t="str">
        <f t="shared" si="12"/>
        <v xml:space="preserve"> </v>
      </c>
      <c r="K226" s="12" t="str">
        <f t="shared" si="13"/>
        <v/>
      </c>
      <c r="L226" s="12" t="str">
        <f t="shared" si="14"/>
        <v/>
      </c>
      <c r="M226" s="12" t="str">
        <f t="shared" si="15"/>
        <v/>
      </c>
    </row>
    <row r="227" spans="10:13" x14ac:dyDescent="0.25">
      <c r="J227" s="12" t="str">
        <f t="shared" si="12"/>
        <v xml:space="preserve"> </v>
      </c>
      <c r="K227" s="12" t="str">
        <f t="shared" si="13"/>
        <v/>
      </c>
      <c r="L227" s="12" t="str">
        <f t="shared" si="14"/>
        <v/>
      </c>
      <c r="M227" s="12" t="str">
        <f t="shared" si="15"/>
        <v/>
      </c>
    </row>
    <row r="228" spans="10:13" x14ac:dyDescent="0.25">
      <c r="J228" s="12" t="str">
        <f t="shared" si="12"/>
        <v xml:space="preserve"> </v>
      </c>
      <c r="K228" s="12" t="str">
        <f t="shared" si="13"/>
        <v/>
      </c>
      <c r="L228" s="12" t="str">
        <f t="shared" si="14"/>
        <v/>
      </c>
      <c r="M228" s="12" t="str">
        <f t="shared" si="15"/>
        <v/>
      </c>
    </row>
    <row r="229" spans="10:13" x14ac:dyDescent="0.25">
      <c r="J229" s="12" t="str">
        <f t="shared" si="12"/>
        <v xml:space="preserve"> </v>
      </c>
      <c r="K229" s="12" t="str">
        <f t="shared" si="13"/>
        <v/>
      </c>
      <c r="L229" s="12" t="str">
        <f t="shared" si="14"/>
        <v/>
      </c>
      <c r="M229" s="12" t="str">
        <f t="shared" si="15"/>
        <v/>
      </c>
    </row>
    <row r="230" spans="10:13" x14ac:dyDescent="0.25">
      <c r="J230" s="12" t="str">
        <f t="shared" si="12"/>
        <v xml:space="preserve"> </v>
      </c>
      <c r="K230" s="12" t="str">
        <f t="shared" si="13"/>
        <v/>
      </c>
      <c r="L230" s="12" t="str">
        <f t="shared" si="14"/>
        <v/>
      </c>
      <c r="M230" s="12" t="str">
        <f t="shared" si="15"/>
        <v/>
      </c>
    </row>
    <row r="231" spans="10:13" x14ac:dyDescent="0.25">
      <c r="J231" s="12" t="str">
        <f t="shared" si="12"/>
        <v xml:space="preserve"> </v>
      </c>
      <c r="K231" s="12" t="str">
        <f t="shared" si="13"/>
        <v/>
      </c>
      <c r="L231" s="12" t="str">
        <f t="shared" si="14"/>
        <v/>
      </c>
      <c r="M231" s="12" t="str">
        <f t="shared" si="15"/>
        <v/>
      </c>
    </row>
    <row r="232" spans="10:13" x14ac:dyDescent="0.25">
      <c r="J232" s="12" t="str">
        <f t="shared" si="12"/>
        <v xml:space="preserve"> </v>
      </c>
      <c r="K232" s="12" t="str">
        <f t="shared" si="13"/>
        <v/>
      </c>
      <c r="L232" s="12" t="str">
        <f t="shared" si="14"/>
        <v/>
      </c>
      <c r="M232" s="12" t="str">
        <f t="shared" si="15"/>
        <v/>
      </c>
    </row>
    <row r="233" spans="10:13" x14ac:dyDescent="0.25">
      <c r="J233" s="12" t="str">
        <f t="shared" si="12"/>
        <v xml:space="preserve"> </v>
      </c>
      <c r="K233" s="12" t="str">
        <f t="shared" si="13"/>
        <v/>
      </c>
      <c r="L233" s="12" t="str">
        <f t="shared" si="14"/>
        <v/>
      </c>
      <c r="M233" s="12" t="str">
        <f t="shared" si="15"/>
        <v/>
      </c>
    </row>
    <row r="234" spans="10:13" x14ac:dyDescent="0.25">
      <c r="J234" s="12" t="str">
        <f t="shared" si="12"/>
        <v xml:space="preserve"> </v>
      </c>
      <c r="K234" s="12" t="str">
        <f t="shared" si="13"/>
        <v/>
      </c>
      <c r="L234" s="12" t="str">
        <f t="shared" si="14"/>
        <v/>
      </c>
      <c r="M234" s="12" t="str">
        <f t="shared" si="15"/>
        <v/>
      </c>
    </row>
    <row r="235" spans="10:13" x14ac:dyDescent="0.25">
      <c r="J235" s="12" t="str">
        <f t="shared" si="12"/>
        <v xml:space="preserve"> </v>
      </c>
      <c r="K235" s="12" t="str">
        <f t="shared" si="13"/>
        <v/>
      </c>
      <c r="L235" s="12" t="str">
        <f t="shared" si="14"/>
        <v/>
      </c>
      <c r="M235" s="12" t="str">
        <f t="shared" si="15"/>
        <v/>
      </c>
    </row>
    <row r="236" spans="10:13" x14ac:dyDescent="0.25">
      <c r="J236" s="12" t="str">
        <f t="shared" si="12"/>
        <v xml:space="preserve"> </v>
      </c>
      <c r="K236" s="12" t="str">
        <f t="shared" si="13"/>
        <v/>
      </c>
      <c r="L236" s="12" t="str">
        <f t="shared" si="14"/>
        <v/>
      </c>
      <c r="M236" s="12" t="str">
        <f t="shared" si="15"/>
        <v/>
      </c>
    </row>
    <row r="237" spans="10:13" x14ac:dyDescent="0.25">
      <c r="J237" s="12" t="str">
        <f t="shared" si="12"/>
        <v xml:space="preserve"> </v>
      </c>
      <c r="K237" s="12" t="str">
        <f t="shared" si="13"/>
        <v/>
      </c>
      <c r="L237" s="12" t="str">
        <f t="shared" si="14"/>
        <v/>
      </c>
      <c r="M237" s="12" t="str">
        <f t="shared" si="15"/>
        <v/>
      </c>
    </row>
    <row r="238" spans="10:13" x14ac:dyDescent="0.25">
      <c r="J238" s="12" t="str">
        <f t="shared" si="12"/>
        <v xml:space="preserve"> </v>
      </c>
      <c r="K238" s="12" t="str">
        <f t="shared" si="13"/>
        <v/>
      </c>
      <c r="L238" s="12" t="str">
        <f t="shared" si="14"/>
        <v/>
      </c>
      <c r="M238" s="12" t="str">
        <f t="shared" si="15"/>
        <v/>
      </c>
    </row>
    <row r="239" spans="10:13" x14ac:dyDescent="0.25">
      <c r="J239" s="12" t="str">
        <f t="shared" si="12"/>
        <v xml:space="preserve"> </v>
      </c>
      <c r="K239" s="12" t="str">
        <f t="shared" si="13"/>
        <v/>
      </c>
      <c r="L239" s="12" t="str">
        <f t="shared" si="14"/>
        <v/>
      </c>
      <c r="M239" s="12" t="str">
        <f t="shared" si="15"/>
        <v/>
      </c>
    </row>
    <row r="240" spans="10:13" x14ac:dyDescent="0.25">
      <c r="J240" s="12" t="str">
        <f t="shared" si="12"/>
        <v xml:space="preserve"> </v>
      </c>
      <c r="K240" s="12" t="str">
        <f t="shared" si="13"/>
        <v/>
      </c>
      <c r="L240" s="12" t="str">
        <f t="shared" si="14"/>
        <v/>
      </c>
      <c r="M240" s="12" t="str">
        <f t="shared" si="15"/>
        <v/>
      </c>
    </row>
    <row r="241" spans="10:13" x14ac:dyDescent="0.25">
      <c r="J241" s="12" t="str">
        <f t="shared" si="12"/>
        <v xml:space="preserve"> </v>
      </c>
      <c r="K241" s="12" t="str">
        <f t="shared" si="13"/>
        <v/>
      </c>
      <c r="L241" s="12" t="str">
        <f t="shared" si="14"/>
        <v/>
      </c>
      <c r="M241" s="12" t="str">
        <f t="shared" si="15"/>
        <v/>
      </c>
    </row>
    <row r="242" spans="10:13" x14ac:dyDescent="0.25">
      <c r="J242" s="12" t="str">
        <f t="shared" si="12"/>
        <v xml:space="preserve"> </v>
      </c>
      <c r="K242" s="12" t="str">
        <f t="shared" si="13"/>
        <v/>
      </c>
      <c r="L242" s="12" t="str">
        <f t="shared" si="14"/>
        <v/>
      </c>
      <c r="M242" s="12" t="str">
        <f t="shared" si="15"/>
        <v/>
      </c>
    </row>
    <row r="243" spans="10:13" x14ac:dyDescent="0.25">
      <c r="J243" s="12" t="str">
        <f t="shared" si="12"/>
        <v xml:space="preserve"> </v>
      </c>
      <c r="K243" s="12" t="str">
        <f t="shared" si="13"/>
        <v/>
      </c>
      <c r="L243" s="12" t="str">
        <f t="shared" si="14"/>
        <v/>
      </c>
      <c r="M243" s="12" t="str">
        <f t="shared" si="15"/>
        <v/>
      </c>
    </row>
    <row r="244" spans="10:13" x14ac:dyDescent="0.25">
      <c r="J244" s="12" t="str">
        <f t="shared" si="12"/>
        <v xml:space="preserve"> </v>
      </c>
      <c r="K244" s="12" t="str">
        <f t="shared" si="13"/>
        <v/>
      </c>
      <c r="L244" s="12" t="str">
        <f t="shared" si="14"/>
        <v/>
      </c>
      <c r="M244" s="12" t="str">
        <f t="shared" si="15"/>
        <v/>
      </c>
    </row>
    <row r="245" spans="10:13" x14ac:dyDescent="0.25">
      <c r="J245" s="12" t="str">
        <f t="shared" si="12"/>
        <v xml:space="preserve"> </v>
      </c>
      <c r="K245" s="12" t="str">
        <f t="shared" si="13"/>
        <v/>
      </c>
      <c r="L245" s="12" t="str">
        <f t="shared" si="14"/>
        <v/>
      </c>
      <c r="M245" s="12" t="str">
        <f t="shared" si="15"/>
        <v/>
      </c>
    </row>
    <row r="246" spans="10:13" x14ac:dyDescent="0.25">
      <c r="J246" s="12" t="str">
        <f t="shared" si="12"/>
        <v xml:space="preserve"> </v>
      </c>
      <c r="K246" s="12" t="str">
        <f t="shared" si="13"/>
        <v/>
      </c>
      <c r="L246" s="12" t="str">
        <f t="shared" si="14"/>
        <v/>
      </c>
      <c r="M246" s="12" t="str">
        <f t="shared" si="15"/>
        <v/>
      </c>
    </row>
    <row r="247" spans="10:13" x14ac:dyDescent="0.25">
      <c r="J247" s="12" t="str">
        <f t="shared" si="12"/>
        <v xml:space="preserve"> </v>
      </c>
      <c r="K247" s="12" t="str">
        <f t="shared" si="13"/>
        <v/>
      </c>
      <c r="L247" s="12" t="str">
        <f t="shared" si="14"/>
        <v/>
      </c>
      <c r="M247" s="12" t="str">
        <f t="shared" si="15"/>
        <v/>
      </c>
    </row>
    <row r="248" spans="10:13" x14ac:dyDescent="0.25">
      <c r="J248" s="12" t="str">
        <f t="shared" si="12"/>
        <v xml:space="preserve"> </v>
      </c>
      <c r="K248" s="12" t="str">
        <f t="shared" si="13"/>
        <v/>
      </c>
      <c r="L248" s="12" t="str">
        <f t="shared" si="14"/>
        <v/>
      </c>
      <c r="M248" s="12" t="str">
        <f t="shared" si="15"/>
        <v/>
      </c>
    </row>
    <row r="249" spans="10:13" x14ac:dyDescent="0.25">
      <c r="J249" s="12" t="str">
        <f t="shared" si="12"/>
        <v xml:space="preserve"> </v>
      </c>
      <c r="K249" s="12" t="str">
        <f t="shared" si="13"/>
        <v/>
      </c>
      <c r="L249" s="12" t="str">
        <f t="shared" si="14"/>
        <v/>
      </c>
      <c r="M249" s="12" t="str">
        <f t="shared" si="15"/>
        <v/>
      </c>
    </row>
    <row r="250" spans="10:13" x14ac:dyDescent="0.25">
      <c r="J250" s="12" t="str">
        <f t="shared" si="12"/>
        <v xml:space="preserve"> </v>
      </c>
      <c r="K250" s="12" t="str">
        <f t="shared" si="13"/>
        <v/>
      </c>
      <c r="L250" s="12" t="str">
        <f t="shared" si="14"/>
        <v/>
      </c>
      <c r="M250" s="12" t="str">
        <f t="shared" si="15"/>
        <v/>
      </c>
    </row>
    <row r="251" spans="10:13" x14ac:dyDescent="0.25">
      <c r="J251" s="12" t="str">
        <f t="shared" si="12"/>
        <v xml:space="preserve"> </v>
      </c>
      <c r="K251" s="12" t="str">
        <f t="shared" si="13"/>
        <v/>
      </c>
      <c r="L251" s="12" t="str">
        <f t="shared" si="14"/>
        <v/>
      </c>
      <c r="M251" s="12" t="str">
        <f t="shared" si="15"/>
        <v/>
      </c>
    </row>
    <row r="252" spans="10:13" x14ac:dyDescent="0.25">
      <c r="J252" s="12" t="str">
        <f t="shared" si="12"/>
        <v xml:space="preserve"> </v>
      </c>
      <c r="K252" s="12" t="str">
        <f t="shared" si="13"/>
        <v/>
      </c>
      <c r="L252" s="12" t="str">
        <f t="shared" si="14"/>
        <v/>
      </c>
      <c r="M252" s="12" t="str">
        <f t="shared" si="15"/>
        <v/>
      </c>
    </row>
    <row r="253" spans="10:13" x14ac:dyDescent="0.25">
      <c r="J253" s="12" t="str">
        <f t="shared" si="12"/>
        <v xml:space="preserve"> </v>
      </c>
      <c r="K253" s="12" t="str">
        <f t="shared" si="13"/>
        <v/>
      </c>
      <c r="L253" s="12" t="str">
        <f t="shared" si="14"/>
        <v/>
      </c>
      <c r="M253" s="12" t="str">
        <f t="shared" si="15"/>
        <v/>
      </c>
    </row>
    <row r="254" spans="10:13" x14ac:dyDescent="0.25">
      <c r="J254" s="12" t="str">
        <f t="shared" si="12"/>
        <v xml:space="preserve"> </v>
      </c>
      <c r="K254" s="12" t="str">
        <f t="shared" si="13"/>
        <v/>
      </c>
      <c r="L254" s="12" t="str">
        <f t="shared" si="14"/>
        <v/>
      </c>
      <c r="M254" s="12" t="str">
        <f t="shared" si="15"/>
        <v/>
      </c>
    </row>
    <row r="255" spans="10:13" x14ac:dyDescent="0.25">
      <c r="J255" s="12" t="str">
        <f t="shared" si="12"/>
        <v xml:space="preserve"> </v>
      </c>
      <c r="K255" s="12" t="str">
        <f t="shared" si="13"/>
        <v/>
      </c>
      <c r="L255" s="12" t="str">
        <f t="shared" si="14"/>
        <v/>
      </c>
      <c r="M255" s="12" t="str">
        <f t="shared" si="15"/>
        <v/>
      </c>
    </row>
    <row r="256" spans="10:13" x14ac:dyDescent="0.25">
      <c r="J256" s="12" t="str">
        <f t="shared" si="12"/>
        <v xml:space="preserve"> </v>
      </c>
      <c r="K256" s="12" t="str">
        <f t="shared" si="13"/>
        <v/>
      </c>
      <c r="L256" s="12" t="str">
        <f t="shared" si="14"/>
        <v/>
      </c>
      <c r="M256" s="12" t="str">
        <f t="shared" si="15"/>
        <v/>
      </c>
    </row>
    <row r="257" spans="10:13" x14ac:dyDescent="0.25">
      <c r="J257" s="12" t="str">
        <f t="shared" si="12"/>
        <v xml:space="preserve"> </v>
      </c>
      <c r="K257" s="12" t="str">
        <f t="shared" si="13"/>
        <v/>
      </c>
      <c r="L257" s="12" t="str">
        <f t="shared" si="14"/>
        <v/>
      </c>
      <c r="M257" s="12" t="str">
        <f t="shared" si="15"/>
        <v/>
      </c>
    </row>
    <row r="258" spans="10:13" x14ac:dyDescent="0.25">
      <c r="J258" s="12" t="str">
        <f t="shared" si="12"/>
        <v xml:space="preserve"> </v>
      </c>
      <c r="K258" s="12" t="str">
        <f t="shared" si="13"/>
        <v/>
      </c>
      <c r="L258" s="12" t="str">
        <f t="shared" si="14"/>
        <v/>
      </c>
      <c r="M258" s="12" t="str">
        <f t="shared" si="15"/>
        <v/>
      </c>
    </row>
    <row r="259" spans="10:13" x14ac:dyDescent="0.25">
      <c r="J259" s="12" t="str">
        <f t="shared" si="12"/>
        <v xml:space="preserve"> </v>
      </c>
      <c r="K259" s="12" t="str">
        <f t="shared" si="13"/>
        <v/>
      </c>
      <c r="L259" s="12" t="str">
        <f t="shared" si="14"/>
        <v/>
      </c>
      <c r="M259" s="12" t="str">
        <f t="shared" si="15"/>
        <v/>
      </c>
    </row>
    <row r="260" spans="10:13" x14ac:dyDescent="0.25">
      <c r="J260" s="12" t="str">
        <f t="shared" ref="J260:J323" si="16">IF(A260&lt;&gt;"",IF(A260=A259,CONCATENATE(J259," ",B260),B260)," ")</f>
        <v xml:space="preserve"> </v>
      </c>
      <c r="K260" s="12" t="str">
        <f t="shared" ref="K260:K323" si="17">IF(A260 &lt;&gt; "",IF(A260=A261,0,1),"")</f>
        <v/>
      </c>
      <c r="L260" s="12" t="str">
        <f t="shared" ref="L260:L323" si="18">IF(K260=1,A260,"")</f>
        <v/>
      </c>
      <c r="M260" s="12" t="str">
        <f t="shared" ref="M260:M323" si="19">IF(K260=1,J260,"")</f>
        <v/>
      </c>
    </row>
    <row r="261" spans="10:13" x14ac:dyDescent="0.25">
      <c r="J261" s="12" t="str">
        <f t="shared" si="16"/>
        <v xml:space="preserve"> </v>
      </c>
      <c r="K261" s="12" t="str">
        <f t="shared" si="17"/>
        <v/>
      </c>
      <c r="L261" s="12" t="str">
        <f t="shared" si="18"/>
        <v/>
      </c>
      <c r="M261" s="12" t="str">
        <f t="shared" si="19"/>
        <v/>
      </c>
    </row>
    <row r="262" spans="10:13" x14ac:dyDescent="0.25">
      <c r="J262" s="12" t="str">
        <f t="shared" si="16"/>
        <v xml:space="preserve"> </v>
      </c>
      <c r="K262" s="12" t="str">
        <f t="shared" si="17"/>
        <v/>
      </c>
      <c r="L262" s="12" t="str">
        <f t="shared" si="18"/>
        <v/>
      </c>
      <c r="M262" s="12" t="str">
        <f t="shared" si="19"/>
        <v/>
      </c>
    </row>
    <row r="263" spans="10:13" x14ac:dyDescent="0.25">
      <c r="J263" s="12" t="str">
        <f t="shared" si="16"/>
        <v xml:space="preserve"> </v>
      </c>
      <c r="K263" s="12" t="str">
        <f t="shared" si="17"/>
        <v/>
      </c>
      <c r="L263" s="12" t="str">
        <f t="shared" si="18"/>
        <v/>
      </c>
      <c r="M263" s="12" t="str">
        <f t="shared" si="19"/>
        <v/>
      </c>
    </row>
    <row r="264" spans="10:13" x14ac:dyDescent="0.25">
      <c r="J264" s="12" t="str">
        <f t="shared" si="16"/>
        <v xml:space="preserve"> </v>
      </c>
      <c r="K264" s="12" t="str">
        <f t="shared" si="17"/>
        <v/>
      </c>
      <c r="L264" s="12" t="str">
        <f t="shared" si="18"/>
        <v/>
      </c>
      <c r="M264" s="12" t="str">
        <f t="shared" si="19"/>
        <v/>
      </c>
    </row>
    <row r="265" spans="10:13" x14ac:dyDescent="0.25">
      <c r="J265" s="12" t="str">
        <f t="shared" si="16"/>
        <v xml:space="preserve"> </v>
      </c>
      <c r="K265" s="12" t="str">
        <f t="shared" si="17"/>
        <v/>
      </c>
      <c r="L265" s="12" t="str">
        <f t="shared" si="18"/>
        <v/>
      </c>
      <c r="M265" s="12" t="str">
        <f t="shared" si="19"/>
        <v/>
      </c>
    </row>
    <row r="266" spans="10:13" x14ac:dyDescent="0.25">
      <c r="J266" s="12" t="str">
        <f t="shared" si="16"/>
        <v xml:space="preserve"> </v>
      </c>
      <c r="K266" s="12" t="str">
        <f t="shared" si="17"/>
        <v/>
      </c>
      <c r="L266" s="12" t="str">
        <f t="shared" si="18"/>
        <v/>
      </c>
      <c r="M266" s="12" t="str">
        <f t="shared" si="19"/>
        <v/>
      </c>
    </row>
    <row r="267" spans="10:13" x14ac:dyDescent="0.25">
      <c r="J267" s="12" t="str">
        <f t="shared" si="16"/>
        <v xml:space="preserve"> </v>
      </c>
      <c r="K267" s="12" t="str">
        <f t="shared" si="17"/>
        <v/>
      </c>
      <c r="L267" s="12" t="str">
        <f t="shared" si="18"/>
        <v/>
      </c>
      <c r="M267" s="12" t="str">
        <f t="shared" si="19"/>
        <v/>
      </c>
    </row>
    <row r="268" spans="10:13" x14ac:dyDescent="0.25">
      <c r="J268" s="12" t="str">
        <f t="shared" si="16"/>
        <v xml:space="preserve"> </v>
      </c>
      <c r="K268" s="12" t="str">
        <f t="shared" si="17"/>
        <v/>
      </c>
      <c r="L268" s="12" t="str">
        <f t="shared" si="18"/>
        <v/>
      </c>
      <c r="M268" s="12" t="str">
        <f t="shared" si="19"/>
        <v/>
      </c>
    </row>
    <row r="269" spans="10:13" x14ac:dyDescent="0.25">
      <c r="J269" s="12" t="str">
        <f t="shared" si="16"/>
        <v xml:space="preserve"> </v>
      </c>
      <c r="K269" s="12" t="str">
        <f t="shared" si="17"/>
        <v/>
      </c>
      <c r="L269" s="12" t="str">
        <f t="shared" si="18"/>
        <v/>
      </c>
      <c r="M269" s="12" t="str">
        <f t="shared" si="19"/>
        <v/>
      </c>
    </row>
    <row r="270" spans="10:13" x14ac:dyDescent="0.25">
      <c r="J270" s="12" t="str">
        <f t="shared" si="16"/>
        <v xml:space="preserve"> </v>
      </c>
      <c r="K270" s="12" t="str">
        <f t="shared" si="17"/>
        <v/>
      </c>
      <c r="L270" s="12" t="str">
        <f t="shared" si="18"/>
        <v/>
      </c>
      <c r="M270" s="12" t="str">
        <f t="shared" si="19"/>
        <v/>
      </c>
    </row>
    <row r="271" spans="10:13" x14ac:dyDescent="0.25">
      <c r="J271" s="12" t="str">
        <f t="shared" si="16"/>
        <v xml:space="preserve"> </v>
      </c>
      <c r="K271" s="12" t="str">
        <f t="shared" si="17"/>
        <v/>
      </c>
      <c r="L271" s="12" t="str">
        <f t="shared" si="18"/>
        <v/>
      </c>
      <c r="M271" s="12" t="str">
        <f t="shared" si="19"/>
        <v/>
      </c>
    </row>
    <row r="272" spans="10:13" x14ac:dyDescent="0.25">
      <c r="J272" s="12" t="str">
        <f t="shared" si="16"/>
        <v xml:space="preserve"> </v>
      </c>
      <c r="K272" s="12" t="str">
        <f t="shared" si="17"/>
        <v/>
      </c>
      <c r="L272" s="12" t="str">
        <f t="shared" si="18"/>
        <v/>
      </c>
      <c r="M272" s="12" t="str">
        <f t="shared" si="19"/>
        <v/>
      </c>
    </row>
    <row r="273" spans="10:13" x14ac:dyDescent="0.25">
      <c r="J273" s="12" t="str">
        <f t="shared" si="16"/>
        <v xml:space="preserve"> </v>
      </c>
      <c r="K273" s="12" t="str">
        <f t="shared" si="17"/>
        <v/>
      </c>
      <c r="L273" s="12" t="str">
        <f t="shared" si="18"/>
        <v/>
      </c>
      <c r="M273" s="12" t="str">
        <f t="shared" si="19"/>
        <v/>
      </c>
    </row>
    <row r="274" spans="10:13" x14ac:dyDescent="0.25">
      <c r="J274" s="12" t="str">
        <f t="shared" si="16"/>
        <v xml:space="preserve"> </v>
      </c>
      <c r="K274" s="12" t="str">
        <f t="shared" si="17"/>
        <v/>
      </c>
      <c r="L274" s="12" t="str">
        <f t="shared" si="18"/>
        <v/>
      </c>
      <c r="M274" s="12" t="str">
        <f t="shared" si="19"/>
        <v/>
      </c>
    </row>
    <row r="275" spans="10:13" x14ac:dyDescent="0.25">
      <c r="J275" s="12" t="str">
        <f t="shared" si="16"/>
        <v xml:space="preserve"> </v>
      </c>
      <c r="K275" s="12" t="str">
        <f t="shared" si="17"/>
        <v/>
      </c>
      <c r="L275" s="12" t="str">
        <f t="shared" si="18"/>
        <v/>
      </c>
      <c r="M275" s="12" t="str">
        <f t="shared" si="19"/>
        <v/>
      </c>
    </row>
    <row r="276" spans="10:13" x14ac:dyDescent="0.25">
      <c r="J276" s="12" t="str">
        <f t="shared" si="16"/>
        <v xml:space="preserve"> </v>
      </c>
      <c r="K276" s="12" t="str">
        <f t="shared" si="17"/>
        <v/>
      </c>
      <c r="L276" s="12" t="str">
        <f t="shared" si="18"/>
        <v/>
      </c>
      <c r="M276" s="12" t="str">
        <f t="shared" si="19"/>
        <v/>
      </c>
    </row>
    <row r="277" spans="10:13" x14ac:dyDescent="0.25">
      <c r="J277" s="12" t="str">
        <f t="shared" si="16"/>
        <v xml:space="preserve"> </v>
      </c>
      <c r="K277" s="12" t="str">
        <f t="shared" si="17"/>
        <v/>
      </c>
      <c r="L277" s="12" t="str">
        <f t="shared" si="18"/>
        <v/>
      </c>
      <c r="M277" s="12" t="str">
        <f t="shared" si="19"/>
        <v/>
      </c>
    </row>
    <row r="278" spans="10:13" x14ac:dyDescent="0.25">
      <c r="J278" s="12" t="str">
        <f t="shared" si="16"/>
        <v xml:space="preserve"> </v>
      </c>
      <c r="K278" s="12" t="str">
        <f t="shared" si="17"/>
        <v/>
      </c>
      <c r="L278" s="12" t="str">
        <f t="shared" si="18"/>
        <v/>
      </c>
      <c r="M278" s="12" t="str">
        <f t="shared" si="19"/>
        <v/>
      </c>
    </row>
    <row r="279" spans="10:13" x14ac:dyDescent="0.25">
      <c r="J279" s="12" t="str">
        <f t="shared" si="16"/>
        <v xml:space="preserve"> </v>
      </c>
      <c r="K279" s="12" t="str">
        <f t="shared" si="17"/>
        <v/>
      </c>
      <c r="L279" s="12" t="str">
        <f t="shared" si="18"/>
        <v/>
      </c>
      <c r="M279" s="12" t="str">
        <f t="shared" si="19"/>
        <v/>
      </c>
    </row>
    <row r="280" spans="10:13" x14ac:dyDescent="0.25">
      <c r="J280" s="12" t="str">
        <f t="shared" si="16"/>
        <v xml:space="preserve"> </v>
      </c>
      <c r="K280" s="12" t="str">
        <f t="shared" si="17"/>
        <v/>
      </c>
      <c r="L280" s="12" t="str">
        <f t="shared" si="18"/>
        <v/>
      </c>
      <c r="M280" s="12" t="str">
        <f t="shared" si="19"/>
        <v/>
      </c>
    </row>
    <row r="281" spans="10:13" x14ac:dyDescent="0.25">
      <c r="J281" s="12" t="str">
        <f t="shared" si="16"/>
        <v xml:space="preserve"> </v>
      </c>
      <c r="K281" s="12" t="str">
        <f t="shared" si="17"/>
        <v/>
      </c>
      <c r="L281" s="12" t="str">
        <f t="shared" si="18"/>
        <v/>
      </c>
      <c r="M281" s="12" t="str">
        <f t="shared" si="19"/>
        <v/>
      </c>
    </row>
    <row r="282" spans="10:13" x14ac:dyDescent="0.25">
      <c r="J282" s="12" t="str">
        <f t="shared" si="16"/>
        <v xml:space="preserve"> </v>
      </c>
      <c r="K282" s="12" t="str">
        <f t="shared" si="17"/>
        <v/>
      </c>
      <c r="L282" s="12" t="str">
        <f t="shared" si="18"/>
        <v/>
      </c>
      <c r="M282" s="12" t="str">
        <f t="shared" si="19"/>
        <v/>
      </c>
    </row>
    <row r="283" spans="10:13" x14ac:dyDescent="0.25">
      <c r="J283" s="12" t="str">
        <f t="shared" si="16"/>
        <v xml:space="preserve"> </v>
      </c>
      <c r="K283" s="12" t="str">
        <f t="shared" si="17"/>
        <v/>
      </c>
      <c r="L283" s="12" t="str">
        <f t="shared" si="18"/>
        <v/>
      </c>
      <c r="M283" s="12" t="str">
        <f t="shared" si="19"/>
        <v/>
      </c>
    </row>
    <row r="284" spans="10:13" x14ac:dyDescent="0.25">
      <c r="J284" s="12" t="str">
        <f t="shared" si="16"/>
        <v xml:space="preserve"> </v>
      </c>
      <c r="K284" s="12" t="str">
        <f t="shared" si="17"/>
        <v/>
      </c>
      <c r="L284" s="12" t="str">
        <f t="shared" si="18"/>
        <v/>
      </c>
      <c r="M284" s="12" t="str">
        <f t="shared" si="19"/>
        <v/>
      </c>
    </row>
    <row r="285" spans="10:13" x14ac:dyDescent="0.25">
      <c r="J285" s="12" t="str">
        <f t="shared" si="16"/>
        <v xml:space="preserve"> </v>
      </c>
      <c r="K285" s="12" t="str">
        <f t="shared" si="17"/>
        <v/>
      </c>
      <c r="L285" s="12" t="str">
        <f t="shared" si="18"/>
        <v/>
      </c>
      <c r="M285" s="12" t="str">
        <f t="shared" si="19"/>
        <v/>
      </c>
    </row>
    <row r="286" spans="10:13" x14ac:dyDescent="0.25">
      <c r="J286" s="12" t="str">
        <f t="shared" si="16"/>
        <v xml:space="preserve"> </v>
      </c>
      <c r="K286" s="12" t="str">
        <f t="shared" si="17"/>
        <v/>
      </c>
      <c r="L286" s="12" t="str">
        <f t="shared" si="18"/>
        <v/>
      </c>
      <c r="M286" s="12" t="str">
        <f t="shared" si="19"/>
        <v/>
      </c>
    </row>
    <row r="287" spans="10:13" x14ac:dyDescent="0.25">
      <c r="J287" s="12" t="str">
        <f t="shared" si="16"/>
        <v xml:space="preserve"> </v>
      </c>
      <c r="K287" s="12" t="str">
        <f t="shared" si="17"/>
        <v/>
      </c>
      <c r="L287" s="12" t="str">
        <f t="shared" si="18"/>
        <v/>
      </c>
      <c r="M287" s="12" t="str">
        <f t="shared" si="19"/>
        <v/>
      </c>
    </row>
    <row r="288" spans="10:13" x14ac:dyDescent="0.25">
      <c r="J288" s="12" t="str">
        <f t="shared" si="16"/>
        <v xml:space="preserve"> </v>
      </c>
      <c r="K288" s="12" t="str">
        <f t="shared" si="17"/>
        <v/>
      </c>
      <c r="L288" s="12" t="str">
        <f t="shared" si="18"/>
        <v/>
      </c>
      <c r="M288" s="12" t="str">
        <f t="shared" si="19"/>
        <v/>
      </c>
    </row>
    <row r="289" spans="10:13" x14ac:dyDescent="0.25">
      <c r="J289" s="12" t="str">
        <f t="shared" si="16"/>
        <v xml:space="preserve"> </v>
      </c>
      <c r="K289" s="12" t="str">
        <f t="shared" si="17"/>
        <v/>
      </c>
      <c r="L289" s="12" t="str">
        <f t="shared" si="18"/>
        <v/>
      </c>
      <c r="M289" s="12" t="str">
        <f t="shared" si="19"/>
        <v/>
      </c>
    </row>
    <row r="290" spans="10:13" x14ac:dyDescent="0.25">
      <c r="J290" s="12" t="str">
        <f t="shared" si="16"/>
        <v xml:space="preserve"> </v>
      </c>
      <c r="K290" s="12" t="str">
        <f t="shared" si="17"/>
        <v/>
      </c>
      <c r="L290" s="12" t="str">
        <f t="shared" si="18"/>
        <v/>
      </c>
      <c r="M290" s="12" t="str">
        <f t="shared" si="19"/>
        <v/>
      </c>
    </row>
    <row r="291" spans="10:13" x14ac:dyDescent="0.25">
      <c r="J291" s="12" t="str">
        <f t="shared" si="16"/>
        <v xml:space="preserve"> </v>
      </c>
      <c r="K291" s="12" t="str">
        <f t="shared" si="17"/>
        <v/>
      </c>
      <c r="L291" s="12" t="str">
        <f t="shared" si="18"/>
        <v/>
      </c>
      <c r="M291" s="12" t="str">
        <f t="shared" si="19"/>
        <v/>
      </c>
    </row>
    <row r="292" spans="10:13" x14ac:dyDescent="0.25">
      <c r="J292" s="12" t="str">
        <f t="shared" si="16"/>
        <v xml:space="preserve"> </v>
      </c>
      <c r="K292" s="12" t="str">
        <f t="shared" si="17"/>
        <v/>
      </c>
      <c r="L292" s="12" t="str">
        <f t="shared" si="18"/>
        <v/>
      </c>
      <c r="M292" s="12" t="str">
        <f t="shared" si="19"/>
        <v/>
      </c>
    </row>
    <row r="293" spans="10:13" x14ac:dyDescent="0.25">
      <c r="J293" s="12" t="str">
        <f t="shared" si="16"/>
        <v xml:space="preserve"> </v>
      </c>
      <c r="K293" s="12" t="str">
        <f t="shared" si="17"/>
        <v/>
      </c>
      <c r="L293" s="12" t="str">
        <f t="shared" si="18"/>
        <v/>
      </c>
      <c r="M293" s="12" t="str">
        <f t="shared" si="19"/>
        <v/>
      </c>
    </row>
    <row r="294" spans="10:13" x14ac:dyDescent="0.25">
      <c r="J294" s="12" t="str">
        <f t="shared" si="16"/>
        <v xml:space="preserve"> </v>
      </c>
      <c r="K294" s="12" t="str">
        <f t="shared" si="17"/>
        <v/>
      </c>
      <c r="L294" s="12" t="str">
        <f t="shared" si="18"/>
        <v/>
      </c>
      <c r="M294" s="12" t="str">
        <f t="shared" si="19"/>
        <v/>
      </c>
    </row>
    <row r="295" spans="10:13" x14ac:dyDescent="0.25">
      <c r="J295" s="12" t="str">
        <f t="shared" si="16"/>
        <v xml:space="preserve"> </v>
      </c>
      <c r="K295" s="12" t="str">
        <f t="shared" si="17"/>
        <v/>
      </c>
      <c r="L295" s="12" t="str">
        <f t="shared" si="18"/>
        <v/>
      </c>
      <c r="M295" s="12" t="str">
        <f t="shared" si="19"/>
        <v/>
      </c>
    </row>
    <row r="296" spans="10:13" x14ac:dyDescent="0.25">
      <c r="J296" s="12" t="str">
        <f t="shared" si="16"/>
        <v xml:space="preserve"> </v>
      </c>
      <c r="K296" s="12" t="str">
        <f t="shared" si="17"/>
        <v/>
      </c>
      <c r="L296" s="12" t="str">
        <f t="shared" si="18"/>
        <v/>
      </c>
      <c r="M296" s="12" t="str">
        <f t="shared" si="19"/>
        <v/>
      </c>
    </row>
    <row r="297" spans="10:13" x14ac:dyDescent="0.25">
      <c r="J297" s="12" t="str">
        <f t="shared" si="16"/>
        <v xml:space="preserve"> </v>
      </c>
      <c r="K297" s="12" t="str">
        <f t="shared" si="17"/>
        <v/>
      </c>
      <c r="L297" s="12" t="str">
        <f t="shared" si="18"/>
        <v/>
      </c>
      <c r="M297" s="12" t="str">
        <f t="shared" si="19"/>
        <v/>
      </c>
    </row>
    <row r="298" spans="10:13" x14ac:dyDescent="0.25">
      <c r="J298" s="12" t="str">
        <f t="shared" si="16"/>
        <v xml:space="preserve"> </v>
      </c>
      <c r="K298" s="12" t="str">
        <f t="shared" si="17"/>
        <v/>
      </c>
      <c r="L298" s="12" t="str">
        <f t="shared" si="18"/>
        <v/>
      </c>
      <c r="M298" s="12" t="str">
        <f t="shared" si="19"/>
        <v/>
      </c>
    </row>
    <row r="299" spans="10:13" x14ac:dyDescent="0.25">
      <c r="J299" s="12" t="str">
        <f t="shared" si="16"/>
        <v xml:space="preserve"> </v>
      </c>
      <c r="K299" s="12" t="str">
        <f t="shared" si="17"/>
        <v/>
      </c>
      <c r="L299" s="12" t="str">
        <f t="shared" si="18"/>
        <v/>
      </c>
      <c r="M299" s="12" t="str">
        <f t="shared" si="19"/>
        <v/>
      </c>
    </row>
    <row r="300" spans="10:13" x14ac:dyDescent="0.25">
      <c r="J300" s="12" t="str">
        <f t="shared" si="16"/>
        <v xml:space="preserve"> </v>
      </c>
      <c r="K300" s="12" t="str">
        <f t="shared" si="17"/>
        <v/>
      </c>
      <c r="L300" s="12" t="str">
        <f t="shared" si="18"/>
        <v/>
      </c>
      <c r="M300" s="12" t="str">
        <f t="shared" si="19"/>
        <v/>
      </c>
    </row>
    <row r="301" spans="10:13" x14ac:dyDescent="0.25">
      <c r="J301" s="12" t="str">
        <f t="shared" si="16"/>
        <v xml:space="preserve"> </v>
      </c>
      <c r="K301" s="12" t="str">
        <f t="shared" si="17"/>
        <v/>
      </c>
      <c r="L301" s="12" t="str">
        <f t="shared" si="18"/>
        <v/>
      </c>
      <c r="M301" s="12" t="str">
        <f t="shared" si="19"/>
        <v/>
      </c>
    </row>
    <row r="302" spans="10:13" x14ac:dyDescent="0.25">
      <c r="J302" s="12" t="str">
        <f t="shared" si="16"/>
        <v xml:space="preserve"> </v>
      </c>
      <c r="K302" s="12" t="str">
        <f t="shared" si="17"/>
        <v/>
      </c>
      <c r="L302" s="12" t="str">
        <f t="shared" si="18"/>
        <v/>
      </c>
      <c r="M302" s="12" t="str">
        <f t="shared" si="19"/>
        <v/>
      </c>
    </row>
    <row r="303" spans="10:13" x14ac:dyDescent="0.25">
      <c r="J303" s="12" t="str">
        <f t="shared" si="16"/>
        <v xml:space="preserve"> </v>
      </c>
      <c r="K303" s="12" t="str">
        <f t="shared" si="17"/>
        <v/>
      </c>
      <c r="L303" s="12" t="str">
        <f t="shared" si="18"/>
        <v/>
      </c>
      <c r="M303" s="12" t="str">
        <f t="shared" si="19"/>
        <v/>
      </c>
    </row>
    <row r="304" spans="10:13" x14ac:dyDescent="0.25">
      <c r="J304" s="12" t="str">
        <f t="shared" si="16"/>
        <v xml:space="preserve"> </v>
      </c>
      <c r="K304" s="12" t="str">
        <f t="shared" si="17"/>
        <v/>
      </c>
      <c r="L304" s="12" t="str">
        <f t="shared" si="18"/>
        <v/>
      </c>
      <c r="M304" s="12" t="str">
        <f t="shared" si="19"/>
        <v/>
      </c>
    </row>
    <row r="305" spans="10:13" x14ac:dyDescent="0.25">
      <c r="J305" s="12" t="str">
        <f t="shared" si="16"/>
        <v xml:space="preserve"> </v>
      </c>
      <c r="K305" s="12" t="str">
        <f t="shared" si="17"/>
        <v/>
      </c>
      <c r="L305" s="12" t="str">
        <f t="shared" si="18"/>
        <v/>
      </c>
      <c r="M305" s="12" t="str">
        <f t="shared" si="19"/>
        <v/>
      </c>
    </row>
    <row r="306" spans="10:13" x14ac:dyDescent="0.25">
      <c r="J306" s="12" t="str">
        <f t="shared" si="16"/>
        <v xml:space="preserve"> </v>
      </c>
      <c r="K306" s="12" t="str">
        <f t="shared" si="17"/>
        <v/>
      </c>
      <c r="L306" s="12" t="str">
        <f t="shared" si="18"/>
        <v/>
      </c>
      <c r="M306" s="12" t="str">
        <f t="shared" si="19"/>
        <v/>
      </c>
    </row>
    <row r="307" spans="10:13" x14ac:dyDescent="0.25">
      <c r="J307" s="12" t="str">
        <f t="shared" si="16"/>
        <v xml:space="preserve"> </v>
      </c>
      <c r="K307" s="12" t="str">
        <f t="shared" si="17"/>
        <v/>
      </c>
      <c r="L307" s="12" t="str">
        <f t="shared" si="18"/>
        <v/>
      </c>
      <c r="M307" s="12" t="str">
        <f t="shared" si="19"/>
        <v/>
      </c>
    </row>
    <row r="308" spans="10:13" x14ac:dyDescent="0.25">
      <c r="J308" s="12" t="str">
        <f t="shared" si="16"/>
        <v xml:space="preserve"> </v>
      </c>
      <c r="K308" s="12" t="str">
        <f t="shared" si="17"/>
        <v/>
      </c>
      <c r="L308" s="12" t="str">
        <f t="shared" si="18"/>
        <v/>
      </c>
      <c r="M308" s="12" t="str">
        <f t="shared" si="19"/>
        <v/>
      </c>
    </row>
    <row r="309" spans="10:13" x14ac:dyDescent="0.25">
      <c r="J309" s="12" t="str">
        <f t="shared" si="16"/>
        <v xml:space="preserve"> </v>
      </c>
      <c r="K309" s="12" t="str">
        <f t="shared" si="17"/>
        <v/>
      </c>
      <c r="L309" s="12" t="str">
        <f t="shared" si="18"/>
        <v/>
      </c>
      <c r="M309" s="12" t="str">
        <f t="shared" si="19"/>
        <v/>
      </c>
    </row>
    <row r="310" spans="10:13" x14ac:dyDescent="0.25">
      <c r="J310" s="12" t="str">
        <f t="shared" si="16"/>
        <v xml:space="preserve"> </v>
      </c>
      <c r="K310" s="12" t="str">
        <f t="shared" si="17"/>
        <v/>
      </c>
      <c r="L310" s="12" t="str">
        <f t="shared" si="18"/>
        <v/>
      </c>
      <c r="M310" s="12" t="str">
        <f t="shared" si="19"/>
        <v/>
      </c>
    </row>
    <row r="311" spans="10:13" x14ac:dyDescent="0.25">
      <c r="J311" s="12" t="str">
        <f t="shared" si="16"/>
        <v xml:space="preserve"> </v>
      </c>
      <c r="K311" s="12" t="str">
        <f t="shared" si="17"/>
        <v/>
      </c>
      <c r="L311" s="12" t="str">
        <f t="shared" si="18"/>
        <v/>
      </c>
      <c r="M311" s="12" t="str">
        <f t="shared" si="19"/>
        <v/>
      </c>
    </row>
    <row r="312" spans="10:13" x14ac:dyDescent="0.25">
      <c r="J312" s="12" t="str">
        <f t="shared" si="16"/>
        <v xml:space="preserve"> </v>
      </c>
      <c r="K312" s="12" t="str">
        <f t="shared" si="17"/>
        <v/>
      </c>
      <c r="L312" s="12" t="str">
        <f t="shared" si="18"/>
        <v/>
      </c>
      <c r="M312" s="12" t="str">
        <f t="shared" si="19"/>
        <v/>
      </c>
    </row>
    <row r="313" spans="10:13" x14ac:dyDescent="0.25">
      <c r="J313" s="12" t="str">
        <f t="shared" si="16"/>
        <v xml:space="preserve"> </v>
      </c>
      <c r="K313" s="12" t="str">
        <f t="shared" si="17"/>
        <v/>
      </c>
      <c r="L313" s="12" t="str">
        <f t="shared" si="18"/>
        <v/>
      </c>
      <c r="M313" s="12" t="str">
        <f t="shared" si="19"/>
        <v/>
      </c>
    </row>
    <row r="314" spans="10:13" x14ac:dyDescent="0.25">
      <c r="J314" s="12" t="str">
        <f t="shared" si="16"/>
        <v xml:space="preserve"> </v>
      </c>
      <c r="K314" s="12" t="str">
        <f t="shared" si="17"/>
        <v/>
      </c>
      <c r="L314" s="12" t="str">
        <f t="shared" si="18"/>
        <v/>
      </c>
      <c r="M314" s="12" t="str">
        <f t="shared" si="19"/>
        <v/>
      </c>
    </row>
    <row r="315" spans="10:13" x14ac:dyDescent="0.25">
      <c r="J315" s="12" t="str">
        <f t="shared" si="16"/>
        <v xml:space="preserve"> </v>
      </c>
      <c r="K315" s="12" t="str">
        <f t="shared" si="17"/>
        <v/>
      </c>
      <c r="L315" s="12" t="str">
        <f t="shared" si="18"/>
        <v/>
      </c>
      <c r="M315" s="12" t="str">
        <f t="shared" si="19"/>
        <v/>
      </c>
    </row>
    <row r="316" spans="10:13" x14ac:dyDescent="0.25">
      <c r="J316" s="12" t="str">
        <f t="shared" si="16"/>
        <v xml:space="preserve"> </v>
      </c>
      <c r="K316" s="12" t="str">
        <f t="shared" si="17"/>
        <v/>
      </c>
      <c r="L316" s="12" t="str">
        <f t="shared" si="18"/>
        <v/>
      </c>
      <c r="M316" s="12" t="str">
        <f t="shared" si="19"/>
        <v/>
      </c>
    </row>
    <row r="317" spans="10:13" x14ac:dyDescent="0.25">
      <c r="J317" s="12" t="str">
        <f t="shared" si="16"/>
        <v xml:space="preserve"> </v>
      </c>
      <c r="K317" s="12" t="str">
        <f t="shared" si="17"/>
        <v/>
      </c>
      <c r="L317" s="12" t="str">
        <f t="shared" si="18"/>
        <v/>
      </c>
      <c r="M317" s="12" t="str">
        <f t="shared" si="19"/>
        <v/>
      </c>
    </row>
    <row r="318" spans="10:13" x14ac:dyDescent="0.25">
      <c r="J318" s="12" t="str">
        <f t="shared" si="16"/>
        <v xml:space="preserve"> </v>
      </c>
      <c r="K318" s="12" t="str">
        <f t="shared" si="17"/>
        <v/>
      </c>
      <c r="L318" s="12" t="str">
        <f t="shared" si="18"/>
        <v/>
      </c>
      <c r="M318" s="12" t="str">
        <f t="shared" si="19"/>
        <v/>
      </c>
    </row>
    <row r="319" spans="10:13" x14ac:dyDescent="0.25">
      <c r="J319" s="12" t="str">
        <f t="shared" si="16"/>
        <v xml:space="preserve"> </v>
      </c>
      <c r="K319" s="12" t="str">
        <f t="shared" si="17"/>
        <v/>
      </c>
      <c r="L319" s="12" t="str">
        <f t="shared" si="18"/>
        <v/>
      </c>
      <c r="M319" s="12" t="str">
        <f t="shared" si="19"/>
        <v/>
      </c>
    </row>
    <row r="320" spans="10:13" x14ac:dyDescent="0.25">
      <c r="J320" s="12" t="str">
        <f t="shared" si="16"/>
        <v xml:space="preserve"> </v>
      </c>
      <c r="K320" s="12" t="str">
        <f t="shared" si="17"/>
        <v/>
      </c>
      <c r="L320" s="12" t="str">
        <f t="shared" si="18"/>
        <v/>
      </c>
      <c r="M320" s="12" t="str">
        <f t="shared" si="19"/>
        <v/>
      </c>
    </row>
    <row r="321" spans="10:13" x14ac:dyDescent="0.25">
      <c r="J321" s="12" t="str">
        <f t="shared" si="16"/>
        <v xml:space="preserve"> </v>
      </c>
      <c r="K321" s="12" t="str">
        <f t="shared" si="17"/>
        <v/>
      </c>
      <c r="L321" s="12" t="str">
        <f t="shared" si="18"/>
        <v/>
      </c>
      <c r="M321" s="12" t="str">
        <f t="shared" si="19"/>
        <v/>
      </c>
    </row>
    <row r="322" spans="10:13" x14ac:dyDescent="0.25">
      <c r="J322" s="12" t="str">
        <f t="shared" si="16"/>
        <v xml:space="preserve"> </v>
      </c>
      <c r="K322" s="12" t="str">
        <f t="shared" si="17"/>
        <v/>
      </c>
      <c r="L322" s="12" t="str">
        <f t="shared" si="18"/>
        <v/>
      </c>
      <c r="M322" s="12" t="str">
        <f t="shared" si="19"/>
        <v/>
      </c>
    </row>
    <row r="323" spans="10:13" x14ac:dyDescent="0.25">
      <c r="J323" s="12" t="str">
        <f t="shared" si="16"/>
        <v xml:space="preserve"> </v>
      </c>
      <c r="K323" s="12" t="str">
        <f t="shared" si="17"/>
        <v/>
      </c>
      <c r="L323" s="12" t="str">
        <f t="shared" si="18"/>
        <v/>
      </c>
      <c r="M323" s="12" t="str">
        <f t="shared" si="19"/>
        <v/>
      </c>
    </row>
    <row r="324" spans="10:13" x14ac:dyDescent="0.25">
      <c r="J324" s="12" t="str">
        <f t="shared" ref="J324:J387" si="20">IF(A324&lt;&gt;"",IF(A324=A323,CONCATENATE(J323," ",B324),B324)," ")</f>
        <v xml:space="preserve"> </v>
      </c>
      <c r="K324" s="12" t="str">
        <f t="shared" ref="K324:K387" si="21">IF(A324 &lt;&gt; "",IF(A324=A325,0,1),"")</f>
        <v/>
      </c>
      <c r="L324" s="12" t="str">
        <f t="shared" ref="L324:L387" si="22">IF(K324=1,A324,"")</f>
        <v/>
      </c>
      <c r="M324" s="12" t="str">
        <f t="shared" ref="M324:M387" si="23">IF(K324=1,J324,"")</f>
        <v/>
      </c>
    </row>
    <row r="325" spans="10:13" x14ac:dyDescent="0.25">
      <c r="J325" s="12" t="str">
        <f t="shared" si="20"/>
        <v xml:space="preserve"> </v>
      </c>
      <c r="K325" s="12" t="str">
        <f t="shared" si="21"/>
        <v/>
      </c>
      <c r="L325" s="12" t="str">
        <f t="shared" si="22"/>
        <v/>
      </c>
      <c r="M325" s="12" t="str">
        <f t="shared" si="23"/>
        <v/>
      </c>
    </row>
    <row r="326" spans="10:13" x14ac:dyDescent="0.25">
      <c r="J326" s="12" t="str">
        <f t="shared" si="20"/>
        <v xml:space="preserve"> </v>
      </c>
      <c r="K326" s="12" t="str">
        <f t="shared" si="21"/>
        <v/>
      </c>
      <c r="L326" s="12" t="str">
        <f t="shared" si="22"/>
        <v/>
      </c>
      <c r="M326" s="12" t="str">
        <f t="shared" si="23"/>
        <v/>
      </c>
    </row>
    <row r="327" spans="10:13" x14ac:dyDescent="0.25">
      <c r="J327" s="12" t="str">
        <f t="shared" si="20"/>
        <v xml:space="preserve"> </v>
      </c>
      <c r="K327" s="12" t="str">
        <f t="shared" si="21"/>
        <v/>
      </c>
      <c r="L327" s="12" t="str">
        <f t="shared" si="22"/>
        <v/>
      </c>
      <c r="M327" s="12" t="str">
        <f t="shared" si="23"/>
        <v/>
      </c>
    </row>
    <row r="328" spans="10:13" x14ac:dyDescent="0.25">
      <c r="J328" s="12" t="str">
        <f t="shared" si="20"/>
        <v xml:space="preserve"> </v>
      </c>
      <c r="K328" s="12" t="str">
        <f t="shared" si="21"/>
        <v/>
      </c>
      <c r="L328" s="12" t="str">
        <f t="shared" si="22"/>
        <v/>
      </c>
      <c r="M328" s="12" t="str">
        <f t="shared" si="23"/>
        <v/>
      </c>
    </row>
    <row r="329" spans="10:13" x14ac:dyDescent="0.25">
      <c r="J329" s="12" t="str">
        <f t="shared" si="20"/>
        <v xml:space="preserve"> </v>
      </c>
      <c r="K329" s="12" t="str">
        <f t="shared" si="21"/>
        <v/>
      </c>
      <c r="L329" s="12" t="str">
        <f t="shared" si="22"/>
        <v/>
      </c>
      <c r="M329" s="12" t="str">
        <f t="shared" si="23"/>
        <v/>
      </c>
    </row>
    <row r="330" spans="10:13" x14ac:dyDescent="0.25">
      <c r="J330" s="12" t="str">
        <f t="shared" si="20"/>
        <v xml:space="preserve"> </v>
      </c>
      <c r="K330" s="12" t="str">
        <f t="shared" si="21"/>
        <v/>
      </c>
      <c r="L330" s="12" t="str">
        <f t="shared" si="22"/>
        <v/>
      </c>
      <c r="M330" s="12" t="str">
        <f t="shared" si="23"/>
        <v/>
      </c>
    </row>
    <row r="331" spans="10:13" x14ac:dyDescent="0.25">
      <c r="J331" s="12" t="str">
        <f t="shared" si="20"/>
        <v xml:space="preserve"> </v>
      </c>
      <c r="K331" s="12" t="str">
        <f t="shared" si="21"/>
        <v/>
      </c>
      <c r="L331" s="12" t="str">
        <f t="shared" si="22"/>
        <v/>
      </c>
      <c r="M331" s="12" t="str">
        <f t="shared" si="23"/>
        <v/>
      </c>
    </row>
    <row r="332" spans="10:13" x14ac:dyDescent="0.25">
      <c r="J332" s="12" t="str">
        <f t="shared" si="20"/>
        <v xml:space="preserve"> </v>
      </c>
      <c r="K332" s="12" t="str">
        <f t="shared" si="21"/>
        <v/>
      </c>
      <c r="L332" s="12" t="str">
        <f t="shared" si="22"/>
        <v/>
      </c>
      <c r="M332" s="12" t="str">
        <f t="shared" si="23"/>
        <v/>
      </c>
    </row>
    <row r="333" spans="10:13" x14ac:dyDescent="0.25">
      <c r="J333" s="12" t="str">
        <f t="shared" si="20"/>
        <v xml:space="preserve"> </v>
      </c>
      <c r="K333" s="12" t="str">
        <f t="shared" si="21"/>
        <v/>
      </c>
      <c r="L333" s="12" t="str">
        <f t="shared" si="22"/>
        <v/>
      </c>
      <c r="M333" s="12" t="str">
        <f t="shared" si="23"/>
        <v/>
      </c>
    </row>
    <row r="334" spans="10:13" x14ac:dyDescent="0.25">
      <c r="J334" s="12" t="str">
        <f t="shared" si="20"/>
        <v xml:space="preserve"> </v>
      </c>
      <c r="K334" s="12" t="str">
        <f t="shared" si="21"/>
        <v/>
      </c>
      <c r="L334" s="12" t="str">
        <f t="shared" si="22"/>
        <v/>
      </c>
      <c r="M334" s="12" t="str">
        <f t="shared" si="23"/>
        <v/>
      </c>
    </row>
    <row r="335" spans="10:13" x14ac:dyDescent="0.25">
      <c r="J335" s="12" t="str">
        <f t="shared" si="20"/>
        <v xml:space="preserve"> </v>
      </c>
      <c r="K335" s="12" t="str">
        <f t="shared" si="21"/>
        <v/>
      </c>
      <c r="L335" s="12" t="str">
        <f t="shared" si="22"/>
        <v/>
      </c>
      <c r="M335" s="12" t="str">
        <f t="shared" si="23"/>
        <v/>
      </c>
    </row>
    <row r="336" spans="10:13" x14ac:dyDescent="0.25">
      <c r="J336" s="12" t="str">
        <f t="shared" si="20"/>
        <v xml:space="preserve"> </v>
      </c>
      <c r="K336" s="12" t="str">
        <f t="shared" si="21"/>
        <v/>
      </c>
      <c r="L336" s="12" t="str">
        <f t="shared" si="22"/>
        <v/>
      </c>
      <c r="M336" s="12" t="str">
        <f t="shared" si="23"/>
        <v/>
      </c>
    </row>
    <row r="337" spans="10:13" x14ac:dyDescent="0.25">
      <c r="J337" s="12" t="str">
        <f t="shared" si="20"/>
        <v xml:space="preserve"> </v>
      </c>
      <c r="K337" s="12" t="str">
        <f t="shared" si="21"/>
        <v/>
      </c>
      <c r="L337" s="12" t="str">
        <f t="shared" si="22"/>
        <v/>
      </c>
      <c r="M337" s="12" t="str">
        <f t="shared" si="23"/>
        <v/>
      </c>
    </row>
    <row r="338" spans="10:13" x14ac:dyDescent="0.25">
      <c r="J338" s="12" t="str">
        <f t="shared" si="20"/>
        <v xml:space="preserve"> </v>
      </c>
      <c r="K338" s="12" t="str">
        <f t="shared" si="21"/>
        <v/>
      </c>
      <c r="L338" s="12" t="str">
        <f t="shared" si="22"/>
        <v/>
      </c>
      <c r="M338" s="12" t="str">
        <f t="shared" si="23"/>
        <v/>
      </c>
    </row>
    <row r="339" spans="10:13" x14ac:dyDescent="0.25">
      <c r="J339" s="12" t="str">
        <f t="shared" si="20"/>
        <v xml:space="preserve"> </v>
      </c>
      <c r="K339" s="12" t="str">
        <f t="shared" si="21"/>
        <v/>
      </c>
      <c r="L339" s="12" t="str">
        <f t="shared" si="22"/>
        <v/>
      </c>
      <c r="M339" s="12" t="str">
        <f t="shared" si="23"/>
        <v/>
      </c>
    </row>
    <row r="340" spans="10:13" x14ac:dyDescent="0.25">
      <c r="J340" s="12" t="str">
        <f t="shared" si="20"/>
        <v xml:space="preserve"> </v>
      </c>
      <c r="K340" s="12" t="str">
        <f t="shared" si="21"/>
        <v/>
      </c>
      <c r="L340" s="12" t="str">
        <f t="shared" si="22"/>
        <v/>
      </c>
      <c r="M340" s="12" t="str">
        <f t="shared" si="23"/>
        <v/>
      </c>
    </row>
    <row r="341" spans="10:13" x14ac:dyDescent="0.25">
      <c r="J341" s="12" t="str">
        <f t="shared" si="20"/>
        <v xml:space="preserve"> </v>
      </c>
      <c r="K341" s="12" t="str">
        <f t="shared" si="21"/>
        <v/>
      </c>
      <c r="L341" s="12" t="str">
        <f t="shared" si="22"/>
        <v/>
      </c>
      <c r="M341" s="12" t="str">
        <f t="shared" si="23"/>
        <v/>
      </c>
    </row>
    <row r="342" spans="10:13" x14ac:dyDescent="0.25">
      <c r="J342" s="12" t="str">
        <f t="shared" si="20"/>
        <v xml:space="preserve"> </v>
      </c>
      <c r="K342" s="12" t="str">
        <f t="shared" si="21"/>
        <v/>
      </c>
      <c r="L342" s="12" t="str">
        <f t="shared" si="22"/>
        <v/>
      </c>
      <c r="M342" s="12" t="str">
        <f t="shared" si="23"/>
        <v/>
      </c>
    </row>
    <row r="343" spans="10:13" x14ac:dyDescent="0.25">
      <c r="J343" s="12" t="str">
        <f t="shared" si="20"/>
        <v xml:space="preserve"> </v>
      </c>
      <c r="K343" s="12" t="str">
        <f t="shared" si="21"/>
        <v/>
      </c>
      <c r="L343" s="12" t="str">
        <f t="shared" si="22"/>
        <v/>
      </c>
      <c r="M343" s="12" t="str">
        <f t="shared" si="23"/>
        <v/>
      </c>
    </row>
    <row r="344" spans="10:13" x14ac:dyDescent="0.25">
      <c r="J344" s="12" t="str">
        <f t="shared" si="20"/>
        <v xml:space="preserve"> </v>
      </c>
      <c r="K344" s="12" t="str">
        <f t="shared" si="21"/>
        <v/>
      </c>
      <c r="L344" s="12" t="str">
        <f t="shared" si="22"/>
        <v/>
      </c>
      <c r="M344" s="12" t="str">
        <f t="shared" si="23"/>
        <v/>
      </c>
    </row>
    <row r="345" spans="10:13" x14ac:dyDescent="0.25">
      <c r="J345" s="12" t="str">
        <f t="shared" si="20"/>
        <v xml:space="preserve"> </v>
      </c>
      <c r="K345" s="12" t="str">
        <f t="shared" si="21"/>
        <v/>
      </c>
      <c r="L345" s="12" t="str">
        <f t="shared" si="22"/>
        <v/>
      </c>
      <c r="M345" s="12" t="str">
        <f t="shared" si="23"/>
        <v/>
      </c>
    </row>
    <row r="346" spans="10:13" x14ac:dyDescent="0.25">
      <c r="J346" s="12" t="str">
        <f t="shared" si="20"/>
        <v xml:space="preserve"> </v>
      </c>
      <c r="K346" s="12" t="str">
        <f t="shared" si="21"/>
        <v/>
      </c>
      <c r="L346" s="12" t="str">
        <f t="shared" si="22"/>
        <v/>
      </c>
      <c r="M346" s="12" t="str">
        <f t="shared" si="23"/>
        <v/>
      </c>
    </row>
    <row r="347" spans="10:13" x14ac:dyDescent="0.25">
      <c r="J347" s="12" t="str">
        <f t="shared" si="20"/>
        <v xml:space="preserve"> </v>
      </c>
      <c r="K347" s="12" t="str">
        <f t="shared" si="21"/>
        <v/>
      </c>
      <c r="L347" s="12" t="str">
        <f t="shared" si="22"/>
        <v/>
      </c>
      <c r="M347" s="12" t="str">
        <f t="shared" si="23"/>
        <v/>
      </c>
    </row>
    <row r="348" spans="10:13" x14ac:dyDescent="0.25">
      <c r="J348" s="12" t="str">
        <f t="shared" si="20"/>
        <v xml:space="preserve"> </v>
      </c>
      <c r="K348" s="12" t="str">
        <f t="shared" si="21"/>
        <v/>
      </c>
      <c r="L348" s="12" t="str">
        <f t="shared" si="22"/>
        <v/>
      </c>
      <c r="M348" s="12" t="str">
        <f t="shared" si="23"/>
        <v/>
      </c>
    </row>
    <row r="349" spans="10:13" x14ac:dyDescent="0.25">
      <c r="J349" s="12" t="str">
        <f t="shared" si="20"/>
        <v xml:space="preserve"> </v>
      </c>
      <c r="K349" s="12" t="str">
        <f t="shared" si="21"/>
        <v/>
      </c>
      <c r="L349" s="12" t="str">
        <f t="shared" si="22"/>
        <v/>
      </c>
      <c r="M349" s="12" t="str">
        <f t="shared" si="23"/>
        <v/>
      </c>
    </row>
    <row r="350" spans="10:13" x14ac:dyDescent="0.25">
      <c r="J350" s="12" t="str">
        <f t="shared" si="20"/>
        <v xml:space="preserve"> </v>
      </c>
      <c r="K350" s="12" t="str">
        <f t="shared" si="21"/>
        <v/>
      </c>
      <c r="L350" s="12" t="str">
        <f t="shared" si="22"/>
        <v/>
      </c>
      <c r="M350" s="12" t="str">
        <f t="shared" si="23"/>
        <v/>
      </c>
    </row>
    <row r="351" spans="10:13" x14ac:dyDescent="0.25">
      <c r="J351" s="12" t="str">
        <f t="shared" si="20"/>
        <v xml:space="preserve"> </v>
      </c>
      <c r="K351" s="12" t="str">
        <f t="shared" si="21"/>
        <v/>
      </c>
      <c r="L351" s="12" t="str">
        <f t="shared" si="22"/>
        <v/>
      </c>
      <c r="M351" s="12" t="str">
        <f t="shared" si="23"/>
        <v/>
      </c>
    </row>
    <row r="352" spans="10:13" x14ac:dyDescent="0.25">
      <c r="J352" s="12" t="str">
        <f t="shared" si="20"/>
        <v xml:space="preserve"> </v>
      </c>
      <c r="K352" s="12" t="str">
        <f t="shared" si="21"/>
        <v/>
      </c>
      <c r="L352" s="12" t="str">
        <f t="shared" si="22"/>
        <v/>
      </c>
      <c r="M352" s="12" t="str">
        <f t="shared" si="23"/>
        <v/>
      </c>
    </row>
    <row r="353" spans="10:13" x14ac:dyDescent="0.25">
      <c r="J353" s="12" t="str">
        <f t="shared" si="20"/>
        <v xml:space="preserve"> </v>
      </c>
      <c r="K353" s="12" t="str">
        <f t="shared" si="21"/>
        <v/>
      </c>
      <c r="L353" s="12" t="str">
        <f t="shared" si="22"/>
        <v/>
      </c>
      <c r="M353" s="12" t="str">
        <f t="shared" si="23"/>
        <v/>
      </c>
    </row>
    <row r="354" spans="10:13" x14ac:dyDescent="0.25">
      <c r="J354" s="12" t="str">
        <f t="shared" si="20"/>
        <v xml:space="preserve"> </v>
      </c>
      <c r="K354" s="12" t="str">
        <f t="shared" si="21"/>
        <v/>
      </c>
      <c r="L354" s="12" t="str">
        <f t="shared" si="22"/>
        <v/>
      </c>
      <c r="M354" s="12" t="str">
        <f t="shared" si="23"/>
        <v/>
      </c>
    </row>
    <row r="355" spans="10:13" x14ac:dyDescent="0.25">
      <c r="J355" s="12" t="str">
        <f t="shared" si="20"/>
        <v xml:space="preserve"> </v>
      </c>
      <c r="K355" s="12" t="str">
        <f t="shared" si="21"/>
        <v/>
      </c>
      <c r="L355" s="12" t="str">
        <f t="shared" si="22"/>
        <v/>
      </c>
      <c r="M355" s="12" t="str">
        <f t="shared" si="23"/>
        <v/>
      </c>
    </row>
    <row r="356" spans="10:13" x14ac:dyDescent="0.25">
      <c r="J356" s="12" t="str">
        <f t="shared" si="20"/>
        <v xml:space="preserve"> </v>
      </c>
      <c r="K356" s="12" t="str">
        <f t="shared" si="21"/>
        <v/>
      </c>
      <c r="L356" s="12" t="str">
        <f t="shared" si="22"/>
        <v/>
      </c>
      <c r="M356" s="12" t="str">
        <f t="shared" si="23"/>
        <v/>
      </c>
    </row>
    <row r="357" spans="10:13" x14ac:dyDescent="0.25">
      <c r="J357" s="12" t="str">
        <f t="shared" si="20"/>
        <v xml:space="preserve"> </v>
      </c>
      <c r="K357" s="12" t="str">
        <f t="shared" si="21"/>
        <v/>
      </c>
      <c r="L357" s="12" t="str">
        <f t="shared" si="22"/>
        <v/>
      </c>
      <c r="M357" s="12" t="str">
        <f t="shared" si="23"/>
        <v/>
      </c>
    </row>
    <row r="358" spans="10:13" x14ac:dyDescent="0.25">
      <c r="J358" s="12" t="str">
        <f t="shared" si="20"/>
        <v xml:space="preserve"> </v>
      </c>
      <c r="K358" s="12" t="str">
        <f t="shared" si="21"/>
        <v/>
      </c>
      <c r="L358" s="12" t="str">
        <f t="shared" si="22"/>
        <v/>
      </c>
      <c r="M358" s="12" t="str">
        <f t="shared" si="23"/>
        <v/>
      </c>
    </row>
    <row r="359" spans="10:13" x14ac:dyDescent="0.25">
      <c r="J359" s="12" t="str">
        <f t="shared" si="20"/>
        <v xml:space="preserve"> </v>
      </c>
      <c r="K359" s="12" t="str">
        <f t="shared" si="21"/>
        <v/>
      </c>
      <c r="L359" s="12" t="str">
        <f t="shared" si="22"/>
        <v/>
      </c>
      <c r="M359" s="12" t="str">
        <f t="shared" si="23"/>
        <v/>
      </c>
    </row>
    <row r="360" spans="10:13" x14ac:dyDescent="0.25">
      <c r="J360" s="12" t="str">
        <f t="shared" si="20"/>
        <v xml:space="preserve"> </v>
      </c>
      <c r="K360" s="12" t="str">
        <f t="shared" si="21"/>
        <v/>
      </c>
      <c r="L360" s="12" t="str">
        <f t="shared" si="22"/>
        <v/>
      </c>
      <c r="M360" s="12" t="str">
        <f t="shared" si="23"/>
        <v/>
      </c>
    </row>
    <row r="361" spans="10:13" x14ac:dyDescent="0.25">
      <c r="J361" s="12" t="str">
        <f t="shared" si="20"/>
        <v xml:space="preserve"> </v>
      </c>
      <c r="K361" s="12" t="str">
        <f t="shared" si="21"/>
        <v/>
      </c>
      <c r="L361" s="12" t="str">
        <f t="shared" si="22"/>
        <v/>
      </c>
      <c r="M361" s="12" t="str">
        <f t="shared" si="23"/>
        <v/>
      </c>
    </row>
    <row r="362" spans="10:13" x14ac:dyDescent="0.25">
      <c r="J362" s="12" t="str">
        <f t="shared" si="20"/>
        <v xml:space="preserve"> </v>
      </c>
      <c r="K362" s="12" t="str">
        <f t="shared" si="21"/>
        <v/>
      </c>
      <c r="L362" s="12" t="str">
        <f t="shared" si="22"/>
        <v/>
      </c>
      <c r="M362" s="12" t="str">
        <f t="shared" si="23"/>
        <v/>
      </c>
    </row>
    <row r="363" spans="10:13" x14ac:dyDescent="0.25">
      <c r="J363" s="12" t="str">
        <f t="shared" si="20"/>
        <v xml:space="preserve"> </v>
      </c>
      <c r="K363" s="12" t="str">
        <f t="shared" si="21"/>
        <v/>
      </c>
      <c r="L363" s="12" t="str">
        <f t="shared" si="22"/>
        <v/>
      </c>
      <c r="M363" s="12" t="str">
        <f t="shared" si="23"/>
        <v/>
      </c>
    </row>
    <row r="364" spans="10:13" x14ac:dyDescent="0.25">
      <c r="J364" s="12" t="str">
        <f t="shared" si="20"/>
        <v xml:space="preserve"> </v>
      </c>
      <c r="K364" s="12" t="str">
        <f t="shared" si="21"/>
        <v/>
      </c>
      <c r="L364" s="12" t="str">
        <f t="shared" si="22"/>
        <v/>
      </c>
      <c r="M364" s="12" t="str">
        <f t="shared" si="23"/>
        <v/>
      </c>
    </row>
    <row r="365" spans="10:13" x14ac:dyDescent="0.25">
      <c r="J365" s="12" t="str">
        <f t="shared" si="20"/>
        <v xml:space="preserve"> </v>
      </c>
      <c r="K365" s="12" t="str">
        <f t="shared" si="21"/>
        <v/>
      </c>
      <c r="L365" s="12" t="str">
        <f t="shared" si="22"/>
        <v/>
      </c>
      <c r="M365" s="12" t="str">
        <f t="shared" si="23"/>
        <v/>
      </c>
    </row>
    <row r="366" spans="10:13" x14ac:dyDescent="0.25">
      <c r="J366" s="12" t="str">
        <f t="shared" si="20"/>
        <v xml:space="preserve"> </v>
      </c>
      <c r="K366" s="12" t="str">
        <f t="shared" si="21"/>
        <v/>
      </c>
      <c r="L366" s="12" t="str">
        <f t="shared" si="22"/>
        <v/>
      </c>
      <c r="M366" s="12" t="str">
        <f t="shared" si="23"/>
        <v/>
      </c>
    </row>
    <row r="367" spans="10:13" x14ac:dyDescent="0.25">
      <c r="J367" s="12" t="str">
        <f t="shared" si="20"/>
        <v xml:space="preserve"> </v>
      </c>
      <c r="K367" s="12" t="str">
        <f t="shared" si="21"/>
        <v/>
      </c>
      <c r="L367" s="12" t="str">
        <f t="shared" si="22"/>
        <v/>
      </c>
      <c r="M367" s="12" t="str">
        <f t="shared" si="23"/>
        <v/>
      </c>
    </row>
    <row r="368" spans="10:13" x14ac:dyDescent="0.25">
      <c r="J368" s="12" t="str">
        <f t="shared" si="20"/>
        <v xml:space="preserve"> </v>
      </c>
      <c r="K368" s="12" t="str">
        <f t="shared" si="21"/>
        <v/>
      </c>
      <c r="L368" s="12" t="str">
        <f t="shared" si="22"/>
        <v/>
      </c>
      <c r="M368" s="12" t="str">
        <f t="shared" si="23"/>
        <v/>
      </c>
    </row>
    <row r="369" spans="10:13" x14ac:dyDescent="0.25">
      <c r="J369" s="12" t="str">
        <f t="shared" si="20"/>
        <v xml:space="preserve"> </v>
      </c>
      <c r="K369" s="12" t="str">
        <f t="shared" si="21"/>
        <v/>
      </c>
      <c r="L369" s="12" t="str">
        <f t="shared" si="22"/>
        <v/>
      </c>
      <c r="M369" s="12" t="str">
        <f t="shared" si="23"/>
        <v/>
      </c>
    </row>
    <row r="370" spans="10:13" x14ac:dyDescent="0.25">
      <c r="J370" s="12" t="str">
        <f t="shared" si="20"/>
        <v xml:space="preserve"> </v>
      </c>
      <c r="K370" s="12" t="str">
        <f t="shared" si="21"/>
        <v/>
      </c>
      <c r="L370" s="12" t="str">
        <f t="shared" si="22"/>
        <v/>
      </c>
      <c r="M370" s="12" t="str">
        <f t="shared" si="23"/>
        <v/>
      </c>
    </row>
    <row r="371" spans="10:13" x14ac:dyDescent="0.25">
      <c r="J371" s="12" t="str">
        <f t="shared" si="20"/>
        <v xml:space="preserve"> </v>
      </c>
      <c r="K371" s="12" t="str">
        <f t="shared" si="21"/>
        <v/>
      </c>
      <c r="L371" s="12" t="str">
        <f t="shared" si="22"/>
        <v/>
      </c>
      <c r="M371" s="12" t="str">
        <f t="shared" si="23"/>
        <v/>
      </c>
    </row>
    <row r="372" spans="10:13" x14ac:dyDescent="0.25">
      <c r="J372" s="12" t="str">
        <f t="shared" si="20"/>
        <v xml:space="preserve"> </v>
      </c>
      <c r="K372" s="12" t="str">
        <f t="shared" si="21"/>
        <v/>
      </c>
      <c r="L372" s="12" t="str">
        <f t="shared" si="22"/>
        <v/>
      </c>
      <c r="M372" s="12" t="str">
        <f t="shared" si="23"/>
        <v/>
      </c>
    </row>
    <row r="373" spans="10:13" x14ac:dyDescent="0.25">
      <c r="J373" s="12" t="str">
        <f t="shared" si="20"/>
        <v xml:space="preserve"> </v>
      </c>
      <c r="K373" s="12" t="str">
        <f t="shared" si="21"/>
        <v/>
      </c>
      <c r="L373" s="12" t="str">
        <f t="shared" si="22"/>
        <v/>
      </c>
      <c r="M373" s="12" t="str">
        <f t="shared" si="23"/>
        <v/>
      </c>
    </row>
    <row r="374" spans="10:13" x14ac:dyDescent="0.25">
      <c r="J374" s="12" t="str">
        <f t="shared" si="20"/>
        <v xml:space="preserve"> </v>
      </c>
      <c r="K374" s="12" t="str">
        <f t="shared" si="21"/>
        <v/>
      </c>
      <c r="L374" s="12" t="str">
        <f t="shared" si="22"/>
        <v/>
      </c>
      <c r="M374" s="12" t="str">
        <f t="shared" si="23"/>
        <v/>
      </c>
    </row>
    <row r="375" spans="10:13" x14ac:dyDescent="0.25">
      <c r="J375" s="12" t="str">
        <f t="shared" si="20"/>
        <v xml:space="preserve"> </v>
      </c>
      <c r="K375" s="12" t="str">
        <f t="shared" si="21"/>
        <v/>
      </c>
      <c r="L375" s="12" t="str">
        <f t="shared" si="22"/>
        <v/>
      </c>
      <c r="M375" s="12" t="str">
        <f t="shared" si="23"/>
        <v/>
      </c>
    </row>
    <row r="376" spans="10:13" x14ac:dyDescent="0.25">
      <c r="J376" s="12" t="str">
        <f t="shared" si="20"/>
        <v xml:space="preserve"> </v>
      </c>
      <c r="K376" s="12" t="str">
        <f t="shared" si="21"/>
        <v/>
      </c>
      <c r="L376" s="12" t="str">
        <f t="shared" si="22"/>
        <v/>
      </c>
      <c r="M376" s="12" t="str">
        <f t="shared" si="23"/>
        <v/>
      </c>
    </row>
    <row r="377" spans="10:13" x14ac:dyDescent="0.25">
      <c r="J377" s="12" t="str">
        <f t="shared" si="20"/>
        <v xml:space="preserve"> </v>
      </c>
      <c r="K377" s="12" t="str">
        <f t="shared" si="21"/>
        <v/>
      </c>
      <c r="L377" s="12" t="str">
        <f t="shared" si="22"/>
        <v/>
      </c>
      <c r="M377" s="12" t="str">
        <f t="shared" si="23"/>
        <v/>
      </c>
    </row>
    <row r="378" spans="10:13" x14ac:dyDescent="0.25">
      <c r="J378" s="12" t="str">
        <f t="shared" si="20"/>
        <v xml:space="preserve"> </v>
      </c>
      <c r="K378" s="12" t="str">
        <f t="shared" si="21"/>
        <v/>
      </c>
      <c r="L378" s="12" t="str">
        <f t="shared" si="22"/>
        <v/>
      </c>
      <c r="M378" s="12" t="str">
        <f t="shared" si="23"/>
        <v/>
      </c>
    </row>
    <row r="379" spans="10:13" x14ac:dyDescent="0.25">
      <c r="J379" s="12" t="str">
        <f t="shared" si="20"/>
        <v xml:space="preserve"> </v>
      </c>
      <c r="K379" s="12" t="str">
        <f t="shared" si="21"/>
        <v/>
      </c>
      <c r="L379" s="12" t="str">
        <f t="shared" si="22"/>
        <v/>
      </c>
      <c r="M379" s="12" t="str">
        <f t="shared" si="23"/>
        <v/>
      </c>
    </row>
    <row r="380" spans="10:13" x14ac:dyDescent="0.25">
      <c r="J380" s="12" t="str">
        <f t="shared" si="20"/>
        <v xml:space="preserve"> </v>
      </c>
      <c r="K380" s="12" t="str">
        <f t="shared" si="21"/>
        <v/>
      </c>
      <c r="L380" s="12" t="str">
        <f t="shared" si="22"/>
        <v/>
      </c>
      <c r="M380" s="12" t="str">
        <f t="shared" si="23"/>
        <v/>
      </c>
    </row>
    <row r="381" spans="10:13" x14ac:dyDescent="0.25">
      <c r="J381" s="12" t="str">
        <f t="shared" si="20"/>
        <v xml:space="preserve"> </v>
      </c>
      <c r="K381" s="12" t="str">
        <f t="shared" si="21"/>
        <v/>
      </c>
      <c r="L381" s="12" t="str">
        <f t="shared" si="22"/>
        <v/>
      </c>
      <c r="M381" s="12" t="str">
        <f t="shared" si="23"/>
        <v/>
      </c>
    </row>
    <row r="382" spans="10:13" x14ac:dyDescent="0.25">
      <c r="J382" s="12" t="str">
        <f t="shared" si="20"/>
        <v xml:space="preserve"> </v>
      </c>
      <c r="K382" s="12" t="str">
        <f t="shared" si="21"/>
        <v/>
      </c>
      <c r="L382" s="12" t="str">
        <f t="shared" si="22"/>
        <v/>
      </c>
      <c r="M382" s="12" t="str">
        <f t="shared" si="23"/>
        <v/>
      </c>
    </row>
    <row r="383" spans="10:13" x14ac:dyDescent="0.25">
      <c r="J383" s="12" t="str">
        <f t="shared" si="20"/>
        <v xml:space="preserve"> </v>
      </c>
      <c r="K383" s="12" t="str">
        <f t="shared" si="21"/>
        <v/>
      </c>
      <c r="L383" s="12" t="str">
        <f t="shared" si="22"/>
        <v/>
      </c>
      <c r="M383" s="12" t="str">
        <f t="shared" si="23"/>
        <v/>
      </c>
    </row>
    <row r="384" spans="10:13" x14ac:dyDescent="0.25">
      <c r="J384" s="12" t="str">
        <f t="shared" si="20"/>
        <v xml:space="preserve"> </v>
      </c>
      <c r="K384" s="12" t="str">
        <f t="shared" si="21"/>
        <v/>
      </c>
      <c r="L384" s="12" t="str">
        <f t="shared" si="22"/>
        <v/>
      </c>
      <c r="M384" s="12" t="str">
        <f t="shared" si="23"/>
        <v/>
      </c>
    </row>
    <row r="385" spans="10:13" x14ac:dyDescent="0.25">
      <c r="J385" s="12" t="str">
        <f t="shared" si="20"/>
        <v xml:space="preserve"> </v>
      </c>
      <c r="K385" s="12" t="str">
        <f t="shared" si="21"/>
        <v/>
      </c>
      <c r="L385" s="12" t="str">
        <f t="shared" si="22"/>
        <v/>
      </c>
      <c r="M385" s="12" t="str">
        <f t="shared" si="23"/>
        <v/>
      </c>
    </row>
    <row r="386" spans="10:13" x14ac:dyDescent="0.25">
      <c r="J386" s="12" t="str">
        <f t="shared" si="20"/>
        <v xml:space="preserve"> </v>
      </c>
      <c r="K386" s="12" t="str">
        <f t="shared" si="21"/>
        <v/>
      </c>
      <c r="L386" s="12" t="str">
        <f t="shared" si="22"/>
        <v/>
      </c>
      <c r="M386" s="12" t="str">
        <f t="shared" si="23"/>
        <v/>
      </c>
    </row>
    <row r="387" spans="10:13" x14ac:dyDescent="0.25">
      <c r="J387" s="12" t="str">
        <f t="shared" si="20"/>
        <v xml:space="preserve"> </v>
      </c>
      <c r="K387" s="12" t="str">
        <f t="shared" si="21"/>
        <v/>
      </c>
      <c r="L387" s="12" t="str">
        <f t="shared" si="22"/>
        <v/>
      </c>
      <c r="M387" s="12" t="str">
        <f t="shared" si="23"/>
        <v/>
      </c>
    </row>
    <row r="388" spans="10:13" x14ac:dyDescent="0.25">
      <c r="J388" s="12" t="str">
        <f t="shared" ref="J388:J401" si="24">IF(A388&lt;&gt;"",IF(A388=A387,CONCATENATE(J387," ",B388),B388)," ")</f>
        <v xml:space="preserve"> </v>
      </c>
      <c r="K388" s="12" t="str">
        <f t="shared" ref="K388:K401" si="25">IF(A388 &lt;&gt; "",IF(A388=A389,0,1),"")</f>
        <v/>
      </c>
      <c r="L388" s="12" t="str">
        <f t="shared" ref="L388:L401" si="26">IF(K388=1,A388,"")</f>
        <v/>
      </c>
      <c r="M388" s="12" t="str">
        <f t="shared" ref="M388:M397" si="27">IF(K388=1,J388,"")</f>
        <v/>
      </c>
    </row>
    <row r="389" spans="10:13" x14ac:dyDescent="0.25">
      <c r="J389" s="12" t="str">
        <f t="shared" si="24"/>
        <v xml:space="preserve"> </v>
      </c>
      <c r="K389" s="12" t="str">
        <f t="shared" si="25"/>
        <v/>
      </c>
      <c r="L389" s="12" t="str">
        <f t="shared" si="26"/>
        <v/>
      </c>
      <c r="M389" s="12" t="str">
        <f t="shared" si="27"/>
        <v/>
      </c>
    </row>
    <row r="390" spans="10:13" x14ac:dyDescent="0.25">
      <c r="J390" s="12" t="str">
        <f t="shared" si="24"/>
        <v xml:space="preserve"> </v>
      </c>
      <c r="K390" s="12" t="str">
        <f t="shared" si="25"/>
        <v/>
      </c>
      <c r="L390" s="12" t="str">
        <f t="shared" si="26"/>
        <v/>
      </c>
      <c r="M390" s="12" t="str">
        <f t="shared" si="27"/>
        <v/>
      </c>
    </row>
    <row r="391" spans="10:13" x14ac:dyDescent="0.25">
      <c r="J391" s="12" t="str">
        <f t="shared" si="24"/>
        <v xml:space="preserve"> </v>
      </c>
      <c r="K391" s="12" t="str">
        <f t="shared" si="25"/>
        <v/>
      </c>
      <c r="L391" s="12" t="str">
        <f t="shared" si="26"/>
        <v/>
      </c>
      <c r="M391" s="12" t="str">
        <f t="shared" si="27"/>
        <v/>
      </c>
    </row>
    <row r="392" spans="10:13" x14ac:dyDescent="0.25">
      <c r="J392" s="12" t="str">
        <f t="shared" si="24"/>
        <v xml:space="preserve"> </v>
      </c>
      <c r="K392" s="12" t="str">
        <f t="shared" si="25"/>
        <v/>
      </c>
      <c r="L392" s="12" t="str">
        <f t="shared" si="26"/>
        <v/>
      </c>
      <c r="M392" s="12" t="str">
        <f t="shared" si="27"/>
        <v/>
      </c>
    </row>
    <row r="393" spans="10:13" x14ac:dyDescent="0.25">
      <c r="J393" s="12" t="str">
        <f t="shared" si="24"/>
        <v xml:space="preserve"> </v>
      </c>
      <c r="K393" s="12" t="str">
        <f t="shared" si="25"/>
        <v/>
      </c>
      <c r="L393" s="12" t="str">
        <f t="shared" si="26"/>
        <v/>
      </c>
      <c r="M393" s="12" t="str">
        <f t="shared" si="27"/>
        <v/>
      </c>
    </row>
    <row r="394" spans="10:13" x14ac:dyDescent="0.25">
      <c r="J394" s="12" t="str">
        <f t="shared" si="24"/>
        <v xml:space="preserve"> </v>
      </c>
      <c r="K394" s="12" t="str">
        <f t="shared" si="25"/>
        <v/>
      </c>
      <c r="L394" s="12" t="str">
        <f t="shared" si="26"/>
        <v/>
      </c>
      <c r="M394" s="12" t="str">
        <f t="shared" si="27"/>
        <v/>
      </c>
    </row>
    <row r="395" spans="10:13" x14ac:dyDescent="0.25">
      <c r="J395" s="12" t="str">
        <f t="shared" si="24"/>
        <v xml:space="preserve"> </v>
      </c>
      <c r="K395" s="12" t="str">
        <f t="shared" si="25"/>
        <v/>
      </c>
      <c r="L395" s="12" t="str">
        <f t="shared" si="26"/>
        <v/>
      </c>
      <c r="M395" s="12" t="str">
        <f t="shared" si="27"/>
        <v/>
      </c>
    </row>
    <row r="396" spans="10:13" x14ac:dyDescent="0.25">
      <c r="J396" s="12" t="str">
        <f t="shared" si="24"/>
        <v xml:space="preserve"> </v>
      </c>
      <c r="K396" s="12" t="str">
        <f t="shared" si="25"/>
        <v/>
      </c>
      <c r="L396" s="12" t="str">
        <f t="shared" si="26"/>
        <v/>
      </c>
      <c r="M396" s="12" t="str">
        <f t="shared" si="27"/>
        <v/>
      </c>
    </row>
    <row r="397" spans="10:13" x14ac:dyDescent="0.25">
      <c r="J397" s="12" t="str">
        <f t="shared" si="24"/>
        <v xml:space="preserve"> </v>
      </c>
      <c r="K397" s="12" t="str">
        <f t="shared" si="25"/>
        <v/>
      </c>
      <c r="L397" s="12" t="str">
        <f t="shared" si="26"/>
        <v/>
      </c>
      <c r="M397" s="12" t="str">
        <f t="shared" si="27"/>
        <v/>
      </c>
    </row>
    <row r="398" spans="10:13" x14ac:dyDescent="0.25">
      <c r="J398" s="12" t="str">
        <f t="shared" si="24"/>
        <v xml:space="preserve"> </v>
      </c>
      <c r="K398" s="12" t="str">
        <f t="shared" si="25"/>
        <v/>
      </c>
      <c r="L398" s="12" t="str">
        <f t="shared" si="26"/>
        <v/>
      </c>
    </row>
    <row r="399" spans="10:13" x14ac:dyDescent="0.25">
      <c r="J399" s="12" t="str">
        <f t="shared" si="24"/>
        <v xml:space="preserve"> </v>
      </c>
      <c r="K399" s="12" t="str">
        <f t="shared" si="25"/>
        <v/>
      </c>
      <c r="L399" s="12" t="str">
        <f t="shared" si="26"/>
        <v/>
      </c>
    </row>
    <row r="400" spans="10:13" x14ac:dyDescent="0.25">
      <c r="J400" s="12" t="str">
        <f t="shared" si="24"/>
        <v xml:space="preserve"> </v>
      </c>
      <c r="K400" s="12" t="str">
        <f t="shared" si="25"/>
        <v/>
      </c>
      <c r="L400" s="12" t="str">
        <f t="shared" si="26"/>
        <v/>
      </c>
    </row>
    <row r="401" spans="10:12" x14ac:dyDescent="0.25">
      <c r="J401" s="12" t="str">
        <f t="shared" si="24"/>
        <v xml:space="preserve"> </v>
      </c>
      <c r="K401" s="12" t="str">
        <f t="shared" si="25"/>
        <v/>
      </c>
      <c r="L401" s="12" t="str">
        <f t="shared" si="26"/>
        <v/>
      </c>
    </row>
  </sheetData>
  <sheetProtection formatCells="0" formatColumns="0" formatRows="0" insertRows="0" insertHyperlinks="0" sort="0" autoFilter="0" pivotTables="0"/>
  <dataValidations count="1">
    <dataValidation allowBlank="1" showErrorMessage="1" promptTitle="Warning" prompt="By default, you cannot insert rows or columns here, as to minimize the chance of formulas not working. If you still wish to do so, you can unlock the workbook with the password 'scandat'" sqref="A2:C2" xr:uid="{32FB1D9D-76FA-4C4C-9AA8-B0D79C061ED3}"/>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402"/>
  <sheetViews>
    <sheetView topLeftCell="A88" zoomScaleNormal="100" workbookViewId="0">
      <selection activeCell="A111" sqref="A111:B301"/>
    </sheetView>
  </sheetViews>
  <sheetFormatPr defaultRowHeight="15" x14ac:dyDescent="0.25"/>
  <cols>
    <col min="1" max="1" width="6.42578125" style="12" bestFit="1" customWidth="1"/>
    <col min="2" max="2" width="9.140625" style="12"/>
    <col min="3" max="3" width="42.85546875" style="12" customWidth="1"/>
    <col min="4" max="4" width="42.85546875" style="14" customWidth="1"/>
    <col min="5" max="9" width="9.140625" style="12"/>
    <col min="10" max="10" width="22.7109375" style="12" hidden="1" customWidth="1"/>
    <col min="11" max="11" width="5.85546875" style="12" hidden="1" customWidth="1"/>
    <col min="12" max="12" width="7.140625" style="12" hidden="1" customWidth="1"/>
    <col min="13" max="13" width="22.7109375" style="12" hidden="1" customWidth="1"/>
    <col min="14" max="16384" width="9.140625" style="12"/>
  </cols>
  <sheetData>
    <row r="1" spans="1:13" x14ac:dyDescent="0.25">
      <c r="A1" s="11" t="s">
        <v>0</v>
      </c>
      <c r="B1" s="11" t="s">
        <v>39297</v>
      </c>
      <c r="C1" s="11" t="s">
        <v>10</v>
      </c>
      <c r="D1" s="13" t="s">
        <v>21</v>
      </c>
      <c r="J1" s="11" t="s">
        <v>11</v>
      </c>
      <c r="K1" s="11" t="s">
        <v>20</v>
      </c>
      <c r="L1" s="11" t="s">
        <v>18</v>
      </c>
      <c r="M1" s="11" t="s">
        <v>19</v>
      </c>
    </row>
    <row r="2" spans="1:13" x14ac:dyDescent="0.25">
      <c r="A2" s="12">
        <v>9999</v>
      </c>
      <c r="B2" s="12" t="s">
        <v>39298</v>
      </c>
      <c r="C2" s="12" t="s">
        <v>39299</v>
      </c>
      <c r="D2" s="13"/>
      <c r="J2" s="11"/>
      <c r="K2" s="11"/>
      <c r="L2" s="11"/>
      <c r="M2" s="11"/>
    </row>
    <row r="3" spans="1:13" x14ac:dyDescent="0.25">
      <c r="A3" s="12">
        <v>1</v>
      </c>
      <c r="B3" s="15" t="s">
        <v>30545</v>
      </c>
      <c r="D3" s="14" t="str">
        <f>IFERROR(VLOOKUP(B3,REF_ICD9SE!A:B,2,FALSE),"")</f>
        <v>"Annan kronisk reumatisk hjärtsjukdom</v>
      </c>
      <c r="J3" s="12" t="str">
        <f>IF(A3&lt;&gt;"",IF(A3=A1,CONCATENATE(J1," ",B3),B3)," ")</f>
        <v>398X</v>
      </c>
      <c r="K3" s="12">
        <f>IF(A3 &lt;&gt; "",IF(A3=A4,0,1),"")</f>
        <v>0</v>
      </c>
      <c r="L3" s="12" t="str">
        <f>IF(K3=1,A3,"")</f>
        <v/>
      </c>
      <c r="M3" s="12" t="str">
        <f>IF(K3=1,J3,"")</f>
        <v/>
      </c>
    </row>
    <row r="4" spans="1:13" x14ac:dyDescent="0.25">
      <c r="A4" s="12">
        <v>1</v>
      </c>
      <c r="B4" s="16" t="s">
        <v>30566</v>
      </c>
      <c r="D4" s="14" t="str">
        <f>IFERROR(VLOOKUP(B4,REF_ICD9SE!A:B,2,FALSE),"")</f>
        <v>Benign hypertoni med hjärtsjukdom</v>
      </c>
      <c r="J4" s="12" t="str">
        <f t="shared" ref="J4:J67" si="0">IF(A4&lt;&gt;"",IF(A4=A3,CONCATENATE(J3," ",B4),B4)," ")</f>
        <v>398X 402B</v>
      </c>
      <c r="K4" s="12">
        <f t="shared" ref="K4:K67" si="1">IF(A4 &lt;&gt; "",IF(A4=A5,0,1),"")</f>
        <v>0</v>
      </c>
      <c r="L4" s="12" t="str">
        <f t="shared" ref="L4:L67" si="2">IF(K4=1,A4,"")</f>
        <v/>
      </c>
      <c r="M4" s="12" t="str">
        <f t="shared" ref="M4:M67" si="3">IF(K4=1,J4,"")</f>
        <v/>
      </c>
    </row>
    <row r="5" spans="1:13" x14ac:dyDescent="0.25">
      <c r="A5" s="12">
        <v>1</v>
      </c>
      <c r="B5" s="16" t="s">
        <v>30568</v>
      </c>
      <c r="D5" s="14" t="str">
        <f>IFERROR(VLOOKUP(B5,REF_ICD9SE!A:B,2,FALSE),"")</f>
        <v>"Hypertoni</v>
      </c>
      <c r="J5" s="12" t="str">
        <f t="shared" si="0"/>
        <v>398X 402B 402X</v>
      </c>
      <c r="K5" s="12">
        <f t="shared" si="1"/>
        <v>0</v>
      </c>
      <c r="L5" s="12" t="str">
        <f t="shared" si="2"/>
        <v/>
      </c>
      <c r="M5" s="12" t="str">
        <f t="shared" si="3"/>
        <v/>
      </c>
    </row>
    <row r="6" spans="1:13" x14ac:dyDescent="0.25">
      <c r="A6" s="12">
        <v>1</v>
      </c>
      <c r="B6" s="16" t="s">
        <v>30585</v>
      </c>
      <c r="D6" s="14" t="str">
        <f>IFERROR(VLOOKUP(B6,REF_ICD9SE!A:B,2,FALSE),"")</f>
        <v>Benign hypertoni med hjärt- och njursjukdom</v>
      </c>
      <c r="J6" s="12" t="str">
        <f t="shared" si="0"/>
        <v>398X 402B 402X 404B</v>
      </c>
      <c r="K6" s="12">
        <f t="shared" si="1"/>
        <v>0</v>
      </c>
      <c r="L6" s="12" t="str">
        <f t="shared" si="2"/>
        <v/>
      </c>
      <c r="M6" s="12" t="str">
        <f t="shared" si="3"/>
        <v/>
      </c>
    </row>
    <row r="7" spans="1:13" x14ac:dyDescent="0.25">
      <c r="A7" s="12">
        <v>1</v>
      </c>
      <c r="B7" s="16" t="s">
        <v>30585</v>
      </c>
      <c r="D7" s="14" t="str">
        <f>IFERROR(VLOOKUP(B7,REF_ICD9SE!A:B,2,FALSE),"")</f>
        <v>Benign hypertoni med hjärt- och njursjukdom</v>
      </c>
      <c r="J7" s="12" t="str">
        <f t="shared" si="0"/>
        <v>398X 402B 402X 404B 404B</v>
      </c>
      <c r="K7" s="12">
        <f t="shared" si="1"/>
        <v>0</v>
      </c>
      <c r="L7" s="12" t="str">
        <f t="shared" si="2"/>
        <v/>
      </c>
      <c r="M7" s="12" t="str">
        <f t="shared" si="3"/>
        <v/>
      </c>
    </row>
    <row r="8" spans="1:13" x14ac:dyDescent="0.25">
      <c r="A8" s="12">
        <v>1</v>
      </c>
      <c r="B8" s="16" t="s">
        <v>30587</v>
      </c>
      <c r="D8" s="14" t="str">
        <f>IFERROR(VLOOKUP(B8,REF_ICD9SE!A:B,2,FALSE),"")</f>
        <v>"Hypertoni</v>
      </c>
      <c r="J8" s="12" t="str">
        <f t="shared" si="0"/>
        <v>398X 402B 402X 404B 404B 404X</v>
      </c>
      <c r="K8" s="12">
        <f t="shared" si="1"/>
        <v>0</v>
      </c>
      <c r="L8" s="12" t="str">
        <f t="shared" si="2"/>
        <v/>
      </c>
      <c r="M8" s="12" t="str">
        <f t="shared" si="3"/>
        <v/>
      </c>
    </row>
    <row r="9" spans="1:13" x14ac:dyDescent="0.25">
      <c r="A9" s="12">
        <v>1</v>
      </c>
      <c r="B9" s="16" t="s">
        <v>30587</v>
      </c>
      <c r="D9" s="14" t="str">
        <f>IFERROR(VLOOKUP(B9,REF_ICD9SE!A:B,2,FALSE),"")</f>
        <v>"Hypertoni</v>
      </c>
      <c r="J9" s="12" t="str">
        <f t="shared" si="0"/>
        <v>398X 402B 402X 404B 404B 404X 404X</v>
      </c>
      <c r="K9" s="12">
        <f t="shared" si="1"/>
        <v>0</v>
      </c>
      <c r="L9" s="12" t="str">
        <f t="shared" si="2"/>
        <v/>
      </c>
      <c r="M9" s="12" t="str">
        <f t="shared" si="3"/>
        <v/>
      </c>
    </row>
    <row r="10" spans="1:13" x14ac:dyDescent="0.25">
      <c r="A10" s="12">
        <v>1</v>
      </c>
      <c r="B10" s="16">
        <v>428</v>
      </c>
      <c r="D10" s="14" t="str">
        <f>IFERROR(VLOOKUP(B10,REF_ICD9SE!A:B,2,FALSE),"")</f>
        <v/>
      </c>
      <c r="J10" s="12" t="str">
        <f t="shared" si="0"/>
        <v>398X 402B 402X 404B 404B 404X 404X 428</v>
      </c>
      <c r="K10" s="12">
        <f t="shared" si="1"/>
        <v>1</v>
      </c>
      <c r="L10" s="12">
        <f t="shared" si="2"/>
        <v>1</v>
      </c>
      <c r="M10" s="12" t="str">
        <f t="shared" si="3"/>
        <v>398X 402B 402X 404B 404B 404X 404X 428</v>
      </c>
    </row>
    <row r="11" spans="1:13" x14ac:dyDescent="0.25">
      <c r="A11" s="12">
        <v>2</v>
      </c>
      <c r="B11" s="17" t="s">
        <v>30760</v>
      </c>
      <c r="D11" s="14" t="str">
        <f>IFERROR(VLOOKUP(B11,REF_ICD9SE!A:B,2,FALSE),"")</f>
        <v>"Atrioventrikulärt block</v>
      </c>
      <c r="J11" s="12" t="str">
        <f t="shared" si="0"/>
        <v>426B</v>
      </c>
      <c r="K11" s="12">
        <f t="shared" si="1"/>
        <v>0</v>
      </c>
      <c r="L11" s="12" t="str">
        <f t="shared" si="2"/>
        <v/>
      </c>
      <c r="M11" s="12" t="str">
        <f t="shared" si="3"/>
        <v/>
      </c>
    </row>
    <row r="12" spans="1:13" x14ac:dyDescent="0.25">
      <c r="A12" s="12">
        <v>2</v>
      </c>
      <c r="B12" s="17" t="s">
        <v>30760</v>
      </c>
      <c r="D12" s="14" t="str">
        <f>IFERROR(VLOOKUP(B12,REF_ICD9SE!A:B,2,FALSE),"")</f>
        <v>"Atrioventrikulärt block</v>
      </c>
      <c r="J12" s="12" t="str">
        <f t="shared" si="0"/>
        <v>426B 426B</v>
      </c>
      <c r="K12" s="12">
        <f t="shared" si="1"/>
        <v>0</v>
      </c>
      <c r="L12" s="12" t="str">
        <f t="shared" si="2"/>
        <v/>
      </c>
      <c r="M12" s="12" t="str">
        <f t="shared" si="3"/>
        <v/>
      </c>
    </row>
    <row r="13" spans="1:13" x14ac:dyDescent="0.25">
      <c r="A13" s="12">
        <v>2</v>
      </c>
      <c r="B13" s="17" t="s">
        <v>30760</v>
      </c>
      <c r="D13" s="14" t="str">
        <f>IFERROR(VLOOKUP(B13,REF_ICD9SE!A:B,2,FALSE),"")</f>
        <v>"Atrioventrikulärt block</v>
      </c>
      <c r="J13" s="12" t="str">
        <f t="shared" si="0"/>
        <v>426B 426B 426B</v>
      </c>
      <c r="K13" s="12">
        <f t="shared" si="1"/>
        <v>0</v>
      </c>
      <c r="L13" s="12" t="str">
        <f t="shared" si="2"/>
        <v/>
      </c>
      <c r="M13" s="12" t="str">
        <f t="shared" si="3"/>
        <v/>
      </c>
    </row>
    <row r="14" spans="1:13" x14ac:dyDescent="0.25">
      <c r="A14" s="12">
        <v>2</v>
      </c>
      <c r="B14" s="17" t="s">
        <v>30763</v>
      </c>
      <c r="D14" s="14" t="str">
        <f>IFERROR(VLOOKUP(B14,REF_ICD9SE!A:B,2,FALSE),"")</f>
        <v>"Vänstersidigt grenblock</v>
      </c>
      <c r="J14" s="12" t="str">
        <f t="shared" si="0"/>
        <v>426B 426B 426B 426C</v>
      </c>
      <c r="K14" s="12">
        <f t="shared" si="1"/>
        <v>0</v>
      </c>
      <c r="L14" s="12" t="str">
        <f t="shared" si="2"/>
        <v/>
      </c>
      <c r="M14" s="12" t="str">
        <f t="shared" si="3"/>
        <v/>
      </c>
    </row>
    <row r="15" spans="1:13" x14ac:dyDescent="0.25">
      <c r="A15" s="12">
        <v>2</v>
      </c>
      <c r="B15" s="17" t="s">
        <v>30766</v>
      </c>
      <c r="D15" s="14" t="str">
        <f>IFERROR(VLOOKUP(B15,REF_ICD9SE!A:B,2,FALSE),"")</f>
        <v>Vänstersidigt skänkelblock</v>
      </c>
      <c r="J15" s="12" t="str">
        <f t="shared" si="0"/>
        <v>426B 426B 426B 426C 426D</v>
      </c>
      <c r="K15" s="12">
        <f t="shared" si="1"/>
        <v>0</v>
      </c>
      <c r="L15" s="12" t="str">
        <f t="shared" si="2"/>
        <v/>
      </c>
      <c r="M15" s="12" t="str">
        <f t="shared" si="3"/>
        <v/>
      </c>
    </row>
    <row r="16" spans="1:13" x14ac:dyDescent="0.25">
      <c r="A16" s="12">
        <v>2</v>
      </c>
      <c r="B16" s="17" t="s">
        <v>30769</v>
      </c>
      <c r="D16" s="14" t="str">
        <f>IFERROR(VLOOKUP(B16,REF_ICD9SE!A:B,2,FALSE),"")</f>
        <v>"Högersidigt grenblock</v>
      </c>
      <c r="J16" s="12" t="str">
        <f t="shared" si="0"/>
        <v>426B 426B 426B 426C 426D 426E</v>
      </c>
      <c r="K16" s="12">
        <f t="shared" si="1"/>
        <v>0</v>
      </c>
      <c r="L16" s="12" t="str">
        <f t="shared" si="2"/>
        <v/>
      </c>
      <c r="M16" s="12" t="str">
        <f t="shared" si="3"/>
        <v/>
      </c>
    </row>
    <row r="17" spans="1:13" x14ac:dyDescent="0.25">
      <c r="A17" s="12">
        <v>2</v>
      </c>
      <c r="B17" s="17" t="s">
        <v>30772</v>
      </c>
      <c r="D17" s="14" t="str">
        <f>IFERROR(VLOOKUP(B17,REF_ICD9SE!A:B,2,FALSE),"")</f>
        <v>"Grenblock</v>
      </c>
      <c r="J17" s="12" t="str">
        <f t="shared" si="0"/>
        <v>426B 426B 426B 426C 426D 426E 426F</v>
      </c>
      <c r="K17" s="12">
        <f t="shared" si="1"/>
        <v>0</v>
      </c>
      <c r="L17" s="12" t="str">
        <f t="shared" si="2"/>
        <v/>
      </c>
      <c r="M17" s="12" t="str">
        <f t="shared" si="3"/>
        <v/>
      </c>
    </row>
    <row r="18" spans="1:13" x14ac:dyDescent="0.25">
      <c r="A18" s="12">
        <v>2</v>
      </c>
      <c r="B18" s="17" t="s">
        <v>30775</v>
      </c>
      <c r="D18" s="14" t="str">
        <f>IFERROR(VLOOKUP(B18,REF_ICD9SE!A:B,2,FALSE),"")</f>
        <v>Annat hjärtblock</v>
      </c>
      <c r="J18" s="12" t="str">
        <f t="shared" si="0"/>
        <v>426B 426B 426B 426C 426D 426E 426F 426G</v>
      </c>
      <c r="K18" s="12">
        <f t="shared" si="1"/>
        <v>0</v>
      </c>
      <c r="L18" s="12" t="str">
        <f t="shared" si="2"/>
        <v/>
      </c>
      <c r="M18" s="12" t="str">
        <f t="shared" si="3"/>
        <v/>
      </c>
    </row>
    <row r="19" spans="1:13" x14ac:dyDescent="0.25">
      <c r="A19" s="12">
        <v>2</v>
      </c>
      <c r="B19" s="17" t="s">
        <v>30778</v>
      </c>
      <c r="D19" s="14" t="str">
        <f>IFERROR(VLOOKUP(B19,REF_ICD9SE!A:B,2,FALSE),"")</f>
        <v>Abnorm atrioventrikulär excitation</v>
      </c>
      <c r="J19" s="12" t="str">
        <f t="shared" si="0"/>
        <v>426B 426B 426B 426C 426D 426E 426F 426G 426H</v>
      </c>
      <c r="K19" s="12">
        <f t="shared" si="1"/>
        <v>0</v>
      </c>
      <c r="L19" s="12" t="str">
        <f t="shared" si="2"/>
        <v/>
      </c>
      <c r="M19" s="12" t="str">
        <f t="shared" si="3"/>
        <v/>
      </c>
    </row>
    <row r="20" spans="1:13" x14ac:dyDescent="0.25">
      <c r="A20" s="12">
        <v>2</v>
      </c>
      <c r="B20" s="17" t="s">
        <v>30781</v>
      </c>
      <c r="D20" s="14" t="str">
        <f>IFERROR(VLOOKUP(B20,REF_ICD9SE!A:B,2,FALSE),"")</f>
        <v>Andra retledningsrubbningar</v>
      </c>
      <c r="J20" s="12" t="str">
        <f t="shared" si="0"/>
        <v>426B 426B 426B 426C 426D 426E 426F 426G 426H 426W</v>
      </c>
      <c r="K20" s="12">
        <f t="shared" si="1"/>
        <v>0</v>
      </c>
      <c r="L20" s="12" t="str">
        <f t="shared" si="2"/>
        <v/>
      </c>
      <c r="M20" s="12" t="str">
        <f t="shared" si="3"/>
        <v/>
      </c>
    </row>
    <row r="21" spans="1:13" x14ac:dyDescent="0.25">
      <c r="A21" s="12">
        <v>2</v>
      </c>
      <c r="B21" s="17" t="s">
        <v>30790</v>
      </c>
      <c r="D21" s="14" t="str">
        <f>IFERROR(VLOOKUP(B21,REF_ICD9SE!A:B,2,FALSE),"")</f>
        <v>Paroxysmal supraventikulär takykardi</v>
      </c>
      <c r="J21" s="12" t="str">
        <f t="shared" si="0"/>
        <v>426B 426B 426B 426C 426D 426E 426F 426G 426H 426W 427A</v>
      </c>
      <c r="K21" s="12">
        <f t="shared" si="1"/>
        <v>0</v>
      </c>
      <c r="L21" s="12" t="str">
        <f t="shared" si="2"/>
        <v/>
      </c>
      <c r="M21" s="12" t="str">
        <f t="shared" si="3"/>
        <v/>
      </c>
    </row>
    <row r="22" spans="1:13" x14ac:dyDescent="0.25">
      <c r="A22" s="12">
        <v>2</v>
      </c>
      <c r="B22" s="17" t="s">
        <v>30795</v>
      </c>
      <c r="D22" s="14" t="str">
        <f>IFERROR(VLOOKUP(B22,REF_ICD9SE!A:B,2,FALSE),"")</f>
        <v>"Paroxysmal takykardi</v>
      </c>
      <c r="J22" s="12" t="str">
        <f t="shared" si="0"/>
        <v>426B 426B 426B 426C 426D 426E 426F 426G 426H 426W 427A 427C</v>
      </c>
      <c r="K22" s="12">
        <f t="shared" si="1"/>
        <v>0</v>
      </c>
      <c r="L22" s="12" t="str">
        <f t="shared" si="2"/>
        <v/>
      </c>
      <c r="M22" s="12" t="str">
        <f t="shared" si="3"/>
        <v/>
      </c>
    </row>
    <row r="23" spans="1:13" x14ac:dyDescent="0.25">
      <c r="A23" s="12">
        <v>2</v>
      </c>
      <c r="B23" s="17" t="s">
        <v>30797</v>
      </c>
      <c r="D23" s="14" t="str">
        <f>IFERROR(VLOOKUP(B23,REF_ICD9SE!A:B,2,FALSE),"")</f>
        <v>Förmaksflimmer och förmaksfladder</v>
      </c>
      <c r="J23" s="12" t="str">
        <f t="shared" si="0"/>
        <v>426B 426B 426B 426C 426D 426E 426F 426G 426H 426W 427A 427C 427D</v>
      </c>
      <c r="K23" s="12">
        <f t="shared" si="1"/>
        <v>0</v>
      </c>
      <c r="L23" s="12" t="str">
        <f t="shared" si="2"/>
        <v/>
      </c>
      <c r="M23" s="12" t="str">
        <f t="shared" si="3"/>
        <v/>
      </c>
    </row>
    <row r="24" spans="1:13" x14ac:dyDescent="0.25">
      <c r="A24" s="12">
        <v>2</v>
      </c>
      <c r="B24" s="17" t="s">
        <v>30806</v>
      </c>
      <c r="D24" s="14" t="str">
        <f>IFERROR(VLOOKUP(B24,REF_ICD9SE!A:B,2,FALSE),"")</f>
        <v>Extrasystolier</v>
      </c>
      <c r="J24" s="12" t="str">
        <f t="shared" si="0"/>
        <v>426B 426B 426B 426C 426D 426E 426F 426G 426H 426W 427A 427C 427D 427G</v>
      </c>
      <c r="K24" s="12">
        <f t="shared" si="1"/>
        <v>0</v>
      </c>
      <c r="L24" s="12" t="str">
        <f t="shared" si="2"/>
        <v/>
      </c>
      <c r="M24" s="12" t="str">
        <f t="shared" si="3"/>
        <v/>
      </c>
    </row>
    <row r="25" spans="1:13" x14ac:dyDescent="0.25">
      <c r="A25" s="12">
        <v>2</v>
      </c>
      <c r="B25" s="17" t="s">
        <v>30812</v>
      </c>
      <c r="D25" s="14" t="str">
        <f>IFERROR(VLOOKUP(B25,REF_ICD9SE!A:B,2,FALSE),"")</f>
        <v>"Hjärtrytmrubbning</v>
      </c>
      <c r="J25" s="12" t="str">
        <f t="shared" si="0"/>
        <v>426B 426B 426B 426C 426D 426E 426F 426G 426H 426W 427A 427C 427D 427G 427X</v>
      </c>
      <c r="K25" s="12">
        <f t="shared" si="1"/>
        <v>0</v>
      </c>
      <c r="L25" s="12" t="str">
        <f t="shared" si="2"/>
        <v/>
      </c>
      <c r="M25" s="12" t="str">
        <f t="shared" si="3"/>
        <v/>
      </c>
    </row>
    <row r="26" spans="1:13" x14ac:dyDescent="0.25">
      <c r="A26" s="12">
        <v>2</v>
      </c>
      <c r="B26" s="17" t="s">
        <v>36356</v>
      </c>
      <c r="D26" s="14" t="str">
        <f>IFERROR(VLOOKUP(B26,REF_ICD9SE!A:B,2,FALSE),"")</f>
        <v>Icke specificerad takykardi</v>
      </c>
      <c r="J26" s="12" t="str">
        <f t="shared" si="0"/>
        <v>426B 426B 426B 426C 426D 426E 426F 426G 426H 426W 427A 427C 427D 427G 427X 785A</v>
      </c>
      <c r="K26" s="12">
        <f t="shared" si="1"/>
        <v>1</v>
      </c>
      <c r="L26" s="12">
        <f t="shared" si="2"/>
        <v>2</v>
      </c>
      <c r="M26" s="12" t="str">
        <f t="shared" si="3"/>
        <v>426B 426B 426B 426C 426D 426E 426F 426G 426H 426W 427A 427C 427D 427G 427X 785A</v>
      </c>
    </row>
    <row r="27" spans="1:13" x14ac:dyDescent="0.25">
      <c r="A27" s="12">
        <v>3</v>
      </c>
      <c r="B27" s="17" t="s">
        <v>25801</v>
      </c>
      <c r="D27" s="14" t="str">
        <f>IFERROR(VLOOKUP(B27,REF_ICD9SE!A:B,2,FALSE),"")</f>
        <v>Syfilitisk endokardit</v>
      </c>
      <c r="J27" s="12" t="str">
        <f t="shared" si="0"/>
        <v>093C</v>
      </c>
      <c r="K27" s="12">
        <f t="shared" si="1"/>
        <v>0</v>
      </c>
      <c r="L27" s="12" t="str">
        <f t="shared" si="2"/>
        <v/>
      </c>
      <c r="M27" s="12" t="str">
        <f t="shared" si="3"/>
        <v/>
      </c>
    </row>
    <row r="28" spans="1:13" x14ac:dyDescent="0.25">
      <c r="A28" s="12">
        <v>3</v>
      </c>
      <c r="B28" s="17">
        <v>394</v>
      </c>
      <c r="D28" s="14" t="str">
        <f>IFERROR(VLOOKUP(B28,REF_ICD9SE!A:B,2,FALSE),"")</f>
        <v/>
      </c>
      <c r="J28" s="12" t="str">
        <f t="shared" si="0"/>
        <v>093C 394</v>
      </c>
      <c r="K28" s="12">
        <f t="shared" si="1"/>
        <v>0</v>
      </c>
      <c r="L28" s="12" t="str">
        <f t="shared" si="2"/>
        <v/>
      </c>
      <c r="M28" s="12" t="str">
        <f t="shared" si="3"/>
        <v/>
      </c>
    </row>
    <row r="29" spans="1:13" x14ac:dyDescent="0.25">
      <c r="A29" s="12">
        <v>3</v>
      </c>
      <c r="B29" s="17">
        <v>395</v>
      </c>
      <c r="D29" s="14" t="str">
        <f>IFERROR(VLOOKUP(B29,REF_ICD9SE!A:B,2,FALSE),"")</f>
        <v/>
      </c>
      <c r="J29" s="12" t="str">
        <f t="shared" si="0"/>
        <v>093C 394 395</v>
      </c>
      <c r="K29" s="12">
        <f t="shared" si="1"/>
        <v>0</v>
      </c>
      <c r="L29" s="12" t="str">
        <f t="shared" si="2"/>
        <v/>
      </c>
      <c r="M29" s="12" t="str">
        <f t="shared" si="3"/>
        <v/>
      </c>
    </row>
    <row r="30" spans="1:13" x14ac:dyDescent="0.25">
      <c r="A30" s="12">
        <v>3</v>
      </c>
      <c r="B30" s="17">
        <v>396</v>
      </c>
      <c r="D30" s="14" t="str">
        <f>IFERROR(VLOOKUP(B30,REF_ICD9SE!A:B,2,FALSE),"")</f>
        <v/>
      </c>
      <c r="J30" s="12" t="str">
        <f t="shared" si="0"/>
        <v>093C 394 395 396</v>
      </c>
      <c r="K30" s="12">
        <f t="shared" si="1"/>
        <v>0</v>
      </c>
      <c r="L30" s="12" t="str">
        <f t="shared" si="2"/>
        <v/>
      </c>
      <c r="M30" s="12" t="str">
        <f t="shared" si="3"/>
        <v/>
      </c>
    </row>
    <row r="31" spans="1:13" x14ac:dyDescent="0.25">
      <c r="A31" s="12">
        <v>3</v>
      </c>
      <c r="B31" s="17" t="s">
        <v>30528</v>
      </c>
      <c r="D31" s="14" t="str">
        <f>IFERROR(VLOOKUP(B31,REF_ICD9SE!A:B,2,FALSE),"")</f>
        <v>Trikuspidalisklaffel</v>
      </c>
      <c r="J31" s="12" t="str">
        <f t="shared" si="0"/>
        <v>093C 394 395 396 397A</v>
      </c>
      <c r="K31" s="12">
        <f t="shared" si="1"/>
        <v>0</v>
      </c>
      <c r="L31" s="12" t="str">
        <f t="shared" si="2"/>
        <v/>
      </c>
      <c r="M31" s="12" t="str">
        <f t="shared" si="3"/>
        <v/>
      </c>
    </row>
    <row r="32" spans="1:13" x14ac:dyDescent="0.25">
      <c r="A32" s="12">
        <v>3</v>
      </c>
      <c r="B32" s="17" t="s">
        <v>30532</v>
      </c>
      <c r="D32" s="14" t="str">
        <f>IFERROR(VLOOKUP(B32,REF_ICD9SE!A:B,2,FALSE),"")</f>
        <v>Reumatiskt pulmonalisklaffel</v>
      </c>
      <c r="J32" s="12" t="str">
        <f t="shared" si="0"/>
        <v>093C 394 395 396 397A 397B</v>
      </c>
      <c r="K32" s="12">
        <f t="shared" si="1"/>
        <v>0</v>
      </c>
      <c r="L32" s="12" t="str">
        <f t="shared" si="2"/>
        <v/>
      </c>
      <c r="M32" s="12" t="str">
        <f t="shared" si="3"/>
        <v/>
      </c>
    </row>
    <row r="33" spans="1:13" x14ac:dyDescent="0.25">
      <c r="A33" s="12">
        <v>3</v>
      </c>
      <c r="B33" s="17" t="s">
        <v>30535</v>
      </c>
      <c r="D33" s="14" t="str">
        <f>IFERROR(VLOOKUP(B33,REF_ICD9SE!A:B,2,FALSE),"")</f>
        <v>"Reumatiskt klaffel</v>
      </c>
      <c r="J33" s="12" t="str">
        <f t="shared" si="0"/>
        <v>093C 394 395 396 397A 397B 397X</v>
      </c>
      <c r="K33" s="12">
        <f t="shared" si="1"/>
        <v>0</v>
      </c>
      <c r="L33" s="12" t="str">
        <f t="shared" si="2"/>
        <v/>
      </c>
      <c r="M33" s="12" t="str">
        <f t="shared" si="3"/>
        <v/>
      </c>
    </row>
    <row r="34" spans="1:13" x14ac:dyDescent="0.25">
      <c r="A34" s="12">
        <v>3</v>
      </c>
      <c r="B34" s="17">
        <v>424</v>
      </c>
      <c r="D34" s="14" t="str">
        <f>IFERROR(VLOOKUP(B34,REF_ICD9SE!A:B,2,FALSE),"")</f>
        <v/>
      </c>
      <c r="J34" s="12" t="str">
        <f t="shared" si="0"/>
        <v>093C 394 395 396 397A 397B 397X 424</v>
      </c>
      <c r="K34" s="12">
        <f t="shared" si="1"/>
        <v>0</v>
      </c>
      <c r="L34" s="12" t="str">
        <f t="shared" si="2"/>
        <v/>
      </c>
      <c r="M34" s="12" t="str">
        <f t="shared" si="3"/>
        <v/>
      </c>
    </row>
    <row r="35" spans="1:13" x14ac:dyDescent="0.25">
      <c r="A35" s="12">
        <v>3</v>
      </c>
      <c r="B35" s="17" t="s">
        <v>35304</v>
      </c>
      <c r="D35" s="14" t="str">
        <f>IFERROR(VLOOKUP(B35,REF_ICD9SE!A:B,2,FALSE),"")</f>
        <v>Medfödd stenos av aortaklaff</v>
      </c>
      <c r="J35" s="12" t="str">
        <f t="shared" si="0"/>
        <v>093C 394 395 396 397A 397B 397X 424 746D</v>
      </c>
      <c r="K35" s="12">
        <f t="shared" si="1"/>
        <v>0</v>
      </c>
      <c r="L35" s="12" t="str">
        <f t="shared" si="2"/>
        <v/>
      </c>
      <c r="M35" s="12" t="str">
        <f t="shared" si="3"/>
        <v/>
      </c>
    </row>
    <row r="36" spans="1:13" x14ac:dyDescent="0.25">
      <c r="A36" s="12">
        <v>3</v>
      </c>
      <c r="B36" s="17" t="s">
        <v>35307</v>
      </c>
      <c r="D36" s="14" t="str">
        <f>IFERROR(VLOOKUP(B36,REF_ICD9SE!A:B,2,FALSE),"")</f>
        <v>Medfödd insufficiens av aortaklaff</v>
      </c>
      <c r="J36" s="12" t="str">
        <f t="shared" si="0"/>
        <v>093C 394 395 396 397A 397B 397X 424 746D 746E</v>
      </c>
      <c r="K36" s="12">
        <f t="shared" si="1"/>
        <v>0</v>
      </c>
      <c r="L36" s="12" t="str">
        <f t="shared" si="2"/>
        <v/>
      </c>
      <c r="M36" s="12" t="str">
        <f t="shared" si="3"/>
        <v/>
      </c>
    </row>
    <row r="37" spans="1:13" x14ac:dyDescent="0.25">
      <c r="A37" s="12">
        <v>3</v>
      </c>
      <c r="B37" s="17" t="s">
        <v>35310</v>
      </c>
      <c r="D37" s="14" t="str">
        <f>IFERROR(VLOOKUP(B37,REF_ICD9SE!A:B,2,FALSE),"")</f>
        <v>Medfödd mitralisstenos</v>
      </c>
      <c r="J37" s="12" t="str">
        <f t="shared" si="0"/>
        <v>093C 394 395 396 397A 397B 397X 424 746D 746E 746F</v>
      </c>
      <c r="K37" s="12">
        <f t="shared" si="1"/>
        <v>0</v>
      </c>
      <c r="L37" s="12" t="str">
        <f t="shared" si="2"/>
        <v/>
      </c>
      <c r="M37" s="12" t="str">
        <f t="shared" si="3"/>
        <v/>
      </c>
    </row>
    <row r="38" spans="1:13" x14ac:dyDescent="0.25">
      <c r="A38" s="12">
        <v>3</v>
      </c>
      <c r="B38" s="17" t="s">
        <v>35311</v>
      </c>
      <c r="D38" s="14" t="str">
        <f>IFERROR(VLOOKUP(B38,REF_ICD9SE!A:B,2,FALSE),"")</f>
        <v>Medfödd mitralisinsufficiens</v>
      </c>
      <c r="J38" s="12" t="str">
        <f t="shared" si="0"/>
        <v>093C 394 395 396 397A 397B 397X 424 746D 746E 746F 746G</v>
      </c>
      <c r="K38" s="12">
        <f t="shared" si="1"/>
        <v>1</v>
      </c>
      <c r="L38" s="12">
        <f t="shared" si="2"/>
        <v>3</v>
      </c>
      <c r="M38" s="12" t="str">
        <f t="shared" si="3"/>
        <v>093C 394 395 396 397A 397B 397X 424 746D 746E 746F 746G</v>
      </c>
    </row>
    <row r="39" spans="1:13" x14ac:dyDescent="0.25">
      <c r="A39" s="12">
        <v>4</v>
      </c>
      <c r="B39" s="17">
        <v>416</v>
      </c>
      <c r="D39" s="14" t="str">
        <f>IFERROR(VLOOKUP(B39,REF_ICD9SE!A:B,2,FALSE),"")</f>
        <v/>
      </c>
      <c r="J39" s="12">
        <f t="shared" si="0"/>
        <v>416</v>
      </c>
      <c r="K39" s="12">
        <f t="shared" si="1"/>
        <v>0</v>
      </c>
      <c r="L39" s="12" t="str">
        <f t="shared" si="2"/>
        <v/>
      </c>
      <c r="M39" s="12" t="str">
        <f t="shared" si="3"/>
        <v/>
      </c>
    </row>
    <row r="40" spans="1:13" x14ac:dyDescent="0.25">
      <c r="A40" s="12">
        <v>4</v>
      </c>
      <c r="B40" s="17" t="s">
        <v>30680</v>
      </c>
      <c r="D40" s="14" t="str">
        <f>IFERROR(VLOOKUP(B40,REF_ICD9SE!A:B,2,FALSE),"")</f>
        <v>"Sjukdomstillstånd inom lungcirkulationen</v>
      </c>
      <c r="J40" s="12" t="str">
        <f t="shared" si="0"/>
        <v>416 417X</v>
      </c>
      <c r="K40" s="12">
        <f t="shared" si="1"/>
        <v>1</v>
      </c>
      <c r="L40" s="12">
        <f t="shared" si="2"/>
        <v>4</v>
      </c>
      <c r="M40" s="12" t="str">
        <f t="shared" si="3"/>
        <v>416 417X</v>
      </c>
    </row>
    <row r="41" spans="1:13" x14ac:dyDescent="0.25">
      <c r="A41" s="12">
        <v>5</v>
      </c>
      <c r="B41" s="17">
        <v>440</v>
      </c>
      <c r="D41" s="14" t="str">
        <f>IFERROR(VLOOKUP(B41,REF_ICD9SE!A:B,2,FALSE),"")</f>
        <v/>
      </c>
      <c r="J41" s="12">
        <f t="shared" si="0"/>
        <v>440</v>
      </c>
      <c r="K41" s="12">
        <f t="shared" si="1"/>
        <v>0</v>
      </c>
      <c r="L41" s="12" t="str">
        <f t="shared" si="2"/>
        <v/>
      </c>
      <c r="M41" s="12" t="str">
        <f t="shared" si="3"/>
        <v/>
      </c>
    </row>
    <row r="42" spans="1:13" x14ac:dyDescent="0.25">
      <c r="A42" s="12">
        <v>5</v>
      </c>
      <c r="B42" s="17">
        <v>441</v>
      </c>
      <c r="D42" s="14" t="str">
        <f>IFERROR(VLOOKUP(B42,REF_ICD9SE!A:B,2,FALSE),"")</f>
        <v/>
      </c>
      <c r="J42" s="12" t="str">
        <f t="shared" si="0"/>
        <v>440 441</v>
      </c>
      <c r="K42" s="12">
        <f t="shared" si="1"/>
        <v>0</v>
      </c>
      <c r="L42" s="12" t="str">
        <f t="shared" si="2"/>
        <v/>
      </c>
      <c r="M42" s="12" t="str">
        <f t="shared" si="3"/>
        <v/>
      </c>
    </row>
    <row r="43" spans="1:13" x14ac:dyDescent="0.25">
      <c r="A43" s="12">
        <v>5</v>
      </c>
      <c r="B43" s="17">
        <v>442</v>
      </c>
      <c r="D43" s="14" t="str">
        <f>IFERROR(VLOOKUP(B43,REF_ICD9SE!A:B,2,FALSE),"")</f>
        <v/>
      </c>
      <c r="J43" s="12" t="str">
        <f t="shared" si="0"/>
        <v>440 441 442</v>
      </c>
      <c r="K43" s="12">
        <f t="shared" si="1"/>
        <v>0</v>
      </c>
      <c r="L43" s="12" t="str">
        <f t="shared" si="2"/>
        <v/>
      </c>
      <c r="M43" s="12" t="str">
        <f t="shared" si="3"/>
        <v/>
      </c>
    </row>
    <row r="44" spans="1:13" x14ac:dyDescent="0.25">
      <c r="A44" s="12">
        <v>5</v>
      </c>
      <c r="B44" s="17" t="s">
        <v>30983</v>
      </c>
      <c r="D44" s="14" t="str">
        <f>IFERROR(VLOOKUP(B44,REF_ICD9SE!A:B,2,FALSE),"")</f>
        <v>Tromboangitis obliterans (Buergers sjukdom)</v>
      </c>
      <c r="J44" s="12" t="str">
        <f t="shared" si="0"/>
        <v>440 441 442 443B</v>
      </c>
      <c r="K44" s="12">
        <f t="shared" si="1"/>
        <v>0</v>
      </c>
      <c r="L44" s="12" t="str">
        <f t="shared" si="2"/>
        <v/>
      </c>
      <c r="M44" s="12" t="str">
        <f t="shared" si="3"/>
        <v/>
      </c>
    </row>
    <row r="45" spans="1:13" x14ac:dyDescent="0.25">
      <c r="A45" s="12">
        <v>5</v>
      </c>
      <c r="B45" s="17" t="s">
        <v>39300</v>
      </c>
      <c r="D45" s="14" t="str">
        <f>IFERROR(VLOOKUP(B45,REF_ICD9SE!A:B,2,FALSE),"")</f>
        <v/>
      </c>
      <c r="J45" s="12" t="str">
        <f t="shared" si="0"/>
        <v>440 441 442 443B 443C</v>
      </c>
      <c r="K45" s="12">
        <f t="shared" si="1"/>
        <v>0</v>
      </c>
      <c r="L45" s="12" t="str">
        <f t="shared" si="2"/>
        <v/>
      </c>
      <c r="M45" s="12" t="str">
        <f t="shared" si="3"/>
        <v/>
      </c>
    </row>
    <row r="46" spans="1:13" x14ac:dyDescent="0.25">
      <c r="A46" s="12">
        <v>5</v>
      </c>
      <c r="B46" s="17" t="s">
        <v>39301</v>
      </c>
      <c r="D46" s="14" t="str">
        <f>IFERROR(VLOOKUP(B46,REF_ICD9SE!A:B,2,FALSE),"")</f>
        <v/>
      </c>
      <c r="J46" s="12" t="str">
        <f t="shared" si="0"/>
        <v>440 441 442 443B 443C 443D</v>
      </c>
      <c r="K46" s="12">
        <f t="shared" si="1"/>
        <v>0</v>
      </c>
      <c r="L46" s="12" t="str">
        <f t="shared" si="2"/>
        <v/>
      </c>
      <c r="M46" s="12" t="str">
        <f t="shared" si="3"/>
        <v/>
      </c>
    </row>
    <row r="47" spans="1:13" x14ac:dyDescent="0.25">
      <c r="A47" s="12">
        <v>5</v>
      </c>
      <c r="B47" s="17" t="s">
        <v>39302</v>
      </c>
      <c r="D47" s="14" t="str">
        <f>IFERROR(VLOOKUP(B47,REF_ICD9SE!A:B,2,FALSE),"")</f>
        <v/>
      </c>
      <c r="J47" s="12" t="str">
        <f t="shared" si="0"/>
        <v>440 441 442 443B 443C 443D 443E</v>
      </c>
      <c r="K47" s="12">
        <f t="shared" si="1"/>
        <v>0</v>
      </c>
      <c r="L47" s="12" t="str">
        <f t="shared" si="2"/>
        <v/>
      </c>
      <c r="M47" s="12" t="str">
        <f t="shared" si="3"/>
        <v/>
      </c>
    </row>
    <row r="48" spans="1:13" x14ac:dyDescent="0.25">
      <c r="A48" s="12">
        <v>5</v>
      </c>
      <c r="B48" s="17" t="s">
        <v>39303</v>
      </c>
      <c r="D48" s="14" t="str">
        <f>IFERROR(VLOOKUP(B48,REF_ICD9SE!A:B,2,FALSE),"")</f>
        <v/>
      </c>
      <c r="J48" s="12" t="str">
        <f t="shared" si="0"/>
        <v>440 441 442 443B 443C 443D 443E 443F</v>
      </c>
      <c r="K48" s="12">
        <f t="shared" si="1"/>
        <v>0</v>
      </c>
      <c r="L48" s="12" t="str">
        <f t="shared" si="2"/>
        <v/>
      </c>
      <c r="M48" s="12" t="str">
        <f t="shared" si="3"/>
        <v/>
      </c>
    </row>
    <row r="49" spans="1:13" x14ac:dyDescent="0.25">
      <c r="A49" s="12">
        <v>5</v>
      </c>
      <c r="B49" s="17" t="s">
        <v>39304</v>
      </c>
      <c r="D49" s="14" t="str">
        <f>IFERROR(VLOOKUP(B49,REF_ICD9SE!A:B,2,FALSE),"")</f>
        <v/>
      </c>
      <c r="J49" s="12" t="str">
        <f t="shared" si="0"/>
        <v>440 441 442 443B 443C 443D 443E 443F 443G</v>
      </c>
      <c r="K49" s="12">
        <f t="shared" si="1"/>
        <v>0</v>
      </c>
      <c r="L49" s="12" t="str">
        <f t="shared" si="2"/>
        <v/>
      </c>
      <c r="M49" s="12" t="str">
        <f t="shared" si="3"/>
        <v/>
      </c>
    </row>
    <row r="50" spans="1:13" x14ac:dyDescent="0.25">
      <c r="A50" s="12">
        <v>5</v>
      </c>
      <c r="B50" s="17" t="s">
        <v>39305</v>
      </c>
      <c r="D50" s="14" t="str">
        <f>IFERROR(VLOOKUP(B50,REF_ICD9SE!A:B,2,FALSE),"")</f>
        <v/>
      </c>
      <c r="J50" s="12" t="str">
        <f t="shared" si="0"/>
        <v>440 441 442 443B 443C 443D 443E 443F 443G 443H</v>
      </c>
      <c r="K50" s="12">
        <f t="shared" si="1"/>
        <v>0</v>
      </c>
      <c r="L50" s="12" t="str">
        <f t="shared" si="2"/>
        <v/>
      </c>
      <c r="M50" s="12" t="str">
        <f t="shared" si="3"/>
        <v/>
      </c>
    </row>
    <row r="51" spans="1:13" x14ac:dyDescent="0.25">
      <c r="A51" s="12">
        <v>5</v>
      </c>
      <c r="B51" s="17" t="s">
        <v>30985</v>
      </c>
      <c r="D51" s="14" t="str">
        <f>IFERROR(VLOOKUP(B51,REF_ICD9SE!A:B,2,FALSE),"")</f>
        <v>Annan specificerad sjukdom i perifera kärl</v>
      </c>
      <c r="J51" s="12" t="str">
        <f t="shared" si="0"/>
        <v>440 441 442 443B 443C 443D 443E 443F 443G 443H 443W</v>
      </c>
      <c r="K51" s="12">
        <f t="shared" si="1"/>
        <v>0</v>
      </c>
      <c r="L51" s="12" t="str">
        <f t="shared" si="2"/>
        <v/>
      </c>
      <c r="M51" s="12" t="str">
        <f t="shared" si="3"/>
        <v/>
      </c>
    </row>
    <row r="52" spans="1:13" x14ac:dyDescent="0.25">
      <c r="A52" s="12">
        <v>5</v>
      </c>
      <c r="B52" s="17" t="s">
        <v>30989</v>
      </c>
      <c r="D52" s="14" t="str">
        <f>IFERROR(VLOOKUP(B52,REF_ICD9SE!A:B,2,FALSE),"")</f>
        <v>"Annan sjukdom i perifera kärl</v>
      </c>
      <c r="J52" s="12" t="str">
        <f t="shared" si="0"/>
        <v>440 441 442 443B 443C 443D 443E 443F 443G 443H 443W 443X</v>
      </c>
      <c r="K52" s="12">
        <f t="shared" si="1"/>
        <v>0</v>
      </c>
      <c r="L52" s="12" t="str">
        <f t="shared" si="2"/>
        <v/>
      </c>
      <c r="M52" s="12" t="str">
        <f t="shared" si="3"/>
        <v/>
      </c>
    </row>
    <row r="53" spans="1:13" x14ac:dyDescent="0.25">
      <c r="A53" s="12">
        <v>5</v>
      </c>
      <c r="B53" s="17" t="s">
        <v>31036</v>
      </c>
      <c r="D53" s="14" t="str">
        <f>IFERROR(VLOOKUP(B53,REF_ICD9SE!A:B,2,FALSE),"")</f>
        <v>Artärstenos</v>
      </c>
      <c r="J53" s="12" t="str">
        <f t="shared" si="0"/>
        <v>440 441 442 443B 443C 443D 443E 443F 443G 443H 443W 443X 447B</v>
      </c>
      <c r="K53" s="12">
        <f t="shared" si="1"/>
        <v>0</v>
      </c>
      <c r="L53" s="12" t="str">
        <f t="shared" si="2"/>
        <v/>
      </c>
      <c r="M53" s="12" t="str">
        <f t="shared" si="3"/>
        <v/>
      </c>
    </row>
    <row r="54" spans="1:13" x14ac:dyDescent="0.25">
      <c r="A54" s="12">
        <v>5</v>
      </c>
      <c r="B54" s="17" t="s">
        <v>32186</v>
      </c>
      <c r="D54" s="14" t="str">
        <f>IFERROR(VLOOKUP(B54,REF_ICD9SE!A:B,2,FALSE),"")</f>
        <v>Kronisk cirkulationsrubbning i tarmen</v>
      </c>
      <c r="J54" s="12" t="str">
        <f t="shared" si="0"/>
        <v>440 441 442 443B 443C 443D 443E 443F 443G 443H 443W 443X 447B 557B</v>
      </c>
      <c r="K54" s="12">
        <f t="shared" si="1"/>
        <v>0</v>
      </c>
      <c r="L54" s="12" t="str">
        <f t="shared" si="2"/>
        <v/>
      </c>
      <c r="M54" s="12" t="str">
        <f t="shared" si="3"/>
        <v/>
      </c>
    </row>
    <row r="55" spans="1:13" x14ac:dyDescent="0.25">
      <c r="A55" s="12">
        <v>5</v>
      </c>
      <c r="B55" s="17" t="s">
        <v>32190</v>
      </c>
      <c r="D55" s="14" t="str">
        <f>IFERROR(VLOOKUP(B55,REF_ICD9SE!A:B,2,FALSE),"")</f>
        <v>"Cirkulationsrubbning i tarmen</v>
      </c>
      <c r="J55" s="12" t="str">
        <f t="shared" si="0"/>
        <v>440 441 442 443B 443C 443D 443E 443F 443G 443H 443W 443X 447B 557B 557X</v>
      </c>
      <c r="K55" s="12">
        <f t="shared" si="1"/>
        <v>1</v>
      </c>
      <c r="L55" s="12">
        <f t="shared" si="2"/>
        <v>5</v>
      </c>
      <c r="M55" s="12" t="str">
        <f t="shared" si="3"/>
        <v>440 441 442 443B 443C 443D 443E 443F 443G 443H 443W 443X 447B 557B 557X</v>
      </c>
    </row>
    <row r="56" spans="1:13" x14ac:dyDescent="0.25">
      <c r="A56" s="12">
        <v>6</v>
      </c>
      <c r="B56" s="17" t="s">
        <v>30555</v>
      </c>
      <c r="D56" s="14" t="str">
        <f>IFERROR(VLOOKUP(B56,REF_ICD9SE!A:B,2,FALSE),"")</f>
        <v>Benign hypertoni</v>
      </c>
      <c r="J56" s="12" t="str">
        <f t="shared" si="0"/>
        <v>401B</v>
      </c>
      <c r="K56" s="12">
        <f t="shared" si="1"/>
        <v>0</v>
      </c>
      <c r="L56" s="12" t="str">
        <f t="shared" si="2"/>
        <v/>
      </c>
      <c r="M56" s="12" t="str">
        <f t="shared" si="3"/>
        <v/>
      </c>
    </row>
    <row r="57" spans="1:13" x14ac:dyDescent="0.25">
      <c r="A57" s="12">
        <v>6</v>
      </c>
      <c r="B57" s="17" t="s">
        <v>30557</v>
      </c>
      <c r="D57" s="14" t="str">
        <f>IFERROR(VLOOKUP(B57,REF_ICD9SE!A:B,2,FALSE),"")</f>
        <v>"Essentiell hypertoni</v>
      </c>
      <c r="J57" s="12" t="str">
        <f t="shared" si="0"/>
        <v>401B 401X</v>
      </c>
      <c r="K57" s="12">
        <f t="shared" si="1"/>
        <v>0</v>
      </c>
      <c r="L57" s="12" t="str">
        <f t="shared" si="2"/>
        <v/>
      </c>
      <c r="M57" s="12" t="str">
        <f t="shared" si="3"/>
        <v/>
      </c>
    </row>
    <row r="58" spans="1:13" x14ac:dyDescent="0.25">
      <c r="A58" s="12">
        <v>6</v>
      </c>
      <c r="B58" s="17" t="s">
        <v>33435</v>
      </c>
      <c r="D58" s="14" t="str">
        <f>IFERROR(VLOOKUP(B58,REF_ICD9SE!A:B,2,FALSE),"")</f>
        <v>Benign essentiell hypertoni som komplikation vid gravidit</v>
      </c>
      <c r="J58" s="12" t="str">
        <f t="shared" si="0"/>
        <v>401B 401X 642A</v>
      </c>
      <c r="K58" s="12">
        <f t="shared" si="1"/>
        <v>1</v>
      </c>
      <c r="L58" s="12">
        <f t="shared" si="2"/>
        <v>6</v>
      </c>
      <c r="M58" s="12" t="str">
        <f t="shared" si="3"/>
        <v>401B 401X 642A</v>
      </c>
    </row>
    <row r="59" spans="1:13" x14ac:dyDescent="0.25">
      <c r="A59" s="12">
        <v>7</v>
      </c>
      <c r="B59" s="17">
        <v>4010</v>
      </c>
      <c r="D59" s="14" t="str">
        <f>IFERROR(VLOOKUP(B59,REF_ICD9SE!A:B,2,FALSE),"")</f>
        <v/>
      </c>
      <c r="J59" s="12">
        <f t="shared" si="0"/>
        <v>4010</v>
      </c>
      <c r="K59" s="12">
        <f t="shared" si="1"/>
        <v>0</v>
      </c>
      <c r="L59" s="12" t="str">
        <f t="shared" si="2"/>
        <v/>
      </c>
      <c r="M59" s="12" t="str">
        <f t="shared" si="3"/>
        <v/>
      </c>
    </row>
    <row r="60" spans="1:13" x14ac:dyDescent="0.25">
      <c r="A60" s="12">
        <v>7</v>
      </c>
      <c r="B60" s="17" t="s">
        <v>39306</v>
      </c>
      <c r="D60" s="14" t="str">
        <f>IFERROR(VLOOKUP(B60,REF_ICD9SE!A:B,2,FALSE),"")</f>
        <v>"Hypertoni</v>
      </c>
      <c r="J60" s="12" t="str">
        <f t="shared" si="0"/>
        <v>4010 402x</v>
      </c>
      <c r="K60" s="12">
        <f t="shared" si="1"/>
        <v>0</v>
      </c>
      <c r="L60" s="12" t="str">
        <f t="shared" si="2"/>
        <v/>
      </c>
      <c r="M60" s="12" t="str">
        <f t="shared" si="3"/>
        <v/>
      </c>
    </row>
    <row r="61" spans="1:13" x14ac:dyDescent="0.25">
      <c r="A61" s="12">
        <v>7</v>
      </c>
      <c r="B61" s="17">
        <v>403</v>
      </c>
      <c r="D61" s="14" t="str">
        <f>IFERROR(VLOOKUP(B61,REF_ICD9SE!A:B,2,FALSE),"")</f>
        <v/>
      </c>
      <c r="J61" s="12" t="str">
        <f t="shared" si="0"/>
        <v>4010 402x 403</v>
      </c>
      <c r="K61" s="12">
        <f t="shared" si="1"/>
        <v>0</v>
      </c>
      <c r="L61" s="12" t="str">
        <f t="shared" si="2"/>
        <v/>
      </c>
      <c r="M61" s="12" t="str">
        <f t="shared" si="3"/>
        <v/>
      </c>
    </row>
    <row r="62" spans="1:13" x14ac:dyDescent="0.25">
      <c r="A62" s="12">
        <v>7</v>
      </c>
      <c r="B62" s="17">
        <v>404</v>
      </c>
      <c r="D62" s="14" t="str">
        <f>IFERROR(VLOOKUP(B62,REF_ICD9SE!A:B,2,FALSE),"")</f>
        <v/>
      </c>
      <c r="J62" s="12" t="str">
        <f t="shared" si="0"/>
        <v>4010 402x 403 404</v>
      </c>
      <c r="K62" s="12">
        <f t="shared" si="1"/>
        <v>0</v>
      </c>
      <c r="L62" s="12" t="str">
        <f t="shared" si="2"/>
        <v/>
      </c>
      <c r="M62" s="12" t="str">
        <f t="shared" si="3"/>
        <v/>
      </c>
    </row>
    <row r="63" spans="1:13" x14ac:dyDescent="0.25">
      <c r="A63" s="12">
        <v>7</v>
      </c>
      <c r="B63" s="17">
        <v>405</v>
      </c>
      <c r="D63" s="14" t="str">
        <f>IFERROR(VLOOKUP(B63,REF_ICD9SE!A:B,2,FALSE),"")</f>
        <v/>
      </c>
      <c r="J63" s="12" t="str">
        <f t="shared" si="0"/>
        <v>4010 402x 403 404 405</v>
      </c>
      <c r="K63" s="12">
        <f t="shared" si="1"/>
        <v>0</v>
      </c>
      <c r="L63" s="12" t="str">
        <f t="shared" si="2"/>
        <v/>
      </c>
      <c r="M63" s="12" t="str">
        <f t="shared" si="3"/>
        <v/>
      </c>
    </row>
    <row r="64" spans="1:13" x14ac:dyDescent="0.25">
      <c r="A64" s="12">
        <v>7</v>
      </c>
      <c r="B64" s="17" t="s">
        <v>33438</v>
      </c>
      <c r="D64" s="14" t="str">
        <f>IFERROR(VLOOKUP(B64,REF_ICD9SE!A:B,2,FALSE),"")</f>
        <v>"Hypertoni</v>
      </c>
      <c r="J64" s="12" t="str">
        <f t="shared" si="0"/>
        <v>4010 402x 403 404 405 642B</v>
      </c>
      <c r="K64" s="12">
        <f t="shared" si="1"/>
        <v>0</v>
      </c>
      <c r="L64" s="12" t="str">
        <f t="shared" si="2"/>
        <v/>
      </c>
      <c r="M64" s="12" t="str">
        <f t="shared" si="3"/>
        <v/>
      </c>
    </row>
    <row r="65" spans="1:13" x14ac:dyDescent="0.25">
      <c r="A65" s="12">
        <v>7</v>
      </c>
      <c r="B65" s="17" t="s">
        <v>33444</v>
      </c>
      <c r="D65" s="14" t="str">
        <f>IFERROR(VLOOKUP(B65,REF_ICD9SE!A:B,2,FALSE),"")</f>
        <v>"Annan hypertoni</v>
      </c>
      <c r="J65" s="12" t="str">
        <f t="shared" si="0"/>
        <v>4010 402x 403 404 405 642B 642C</v>
      </c>
      <c r="K65" s="12">
        <f t="shared" si="1"/>
        <v>0</v>
      </c>
      <c r="L65" s="12" t="str">
        <f t="shared" si="2"/>
        <v/>
      </c>
      <c r="M65" s="12" t="str">
        <f t="shared" si="3"/>
        <v/>
      </c>
    </row>
    <row r="66" spans="1:13" x14ac:dyDescent="0.25">
      <c r="A66" s="12">
        <v>7</v>
      </c>
      <c r="B66" s="17" t="s">
        <v>33471</v>
      </c>
      <c r="D66" s="14" t="str">
        <f>IFERROR(VLOOKUP(B66,REF_ICD9SE!A:B,2,FALSE),"")</f>
        <v>Preeklampsi eller eklampsi där hypertoni funnits före</v>
      </c>
      <c r="J66" s="12" t="str">
        <f t="shared" si="0"/>
        <v>4010 402x 403 404 405 642B 642C 642H</v>
      </c>
      <c r="K66" s="12">
        <f t="shared" si="1"/>
        <v>0</v>
      </c>
      <c r="L66" s="12" t="str">
        <f t="shared" si="2"/>
        <v/>
      </c>
      <c r="M66" s="12" t="str">
        <f t="shared" si="3"/>
        <v/>
      </c>
    </row>
    <row r="67" spans="1:13" x14ac:dyDescent="0.25">
      <c r="A67" s="12">
        <v>7</v>
      </c>
      <c r="B67" s="17" t="s">
        <v>33474</v>
      </c>
      <c r="D67" s="14" t="str">
        <f>IFERROR(VLOOKUP(B67,REF_ICD9SE!A:B,2,FALSE),"")</f>
        <v>"Hypertoni</v>
      </c>
      <c r="J67" s="12" t="str">
        <f t="shared" si="0"/>
        <v>4010 402x 403 404 405 642B 642C 642H 642X</v>
      </c>
      <c r="K67" s="12">
        <f t="shared" si="1"/>
        <v>1</v>
      </c>
      <c r="L67" s="12">
        <f t="shared" si="2"/>
        <v>7</v>
      </c>
      <c r="M67" s="12" t="str">
        <f t="shared" si="3"/>
        <v>4010 402x 403 404 405 642B 642C 642H 642X</v>
      </c>
    </row>
    <row r="68" spans="1:13" x14ac:dyDescent="0.25">
      <c r="A68" s="12">
        <v>8</v>
      </c>
      <c r="B68" s="16" t="s">
        <v>29437</v>
      </c>
      <c r="D68" s="14" t="str">
        <f>IFERROR(VLOOKUP(B68,REF_ICD9SE!A:B,2,FALSE),"")</f>
        <v>Slapp hemiplegi</v>
      </c>
      <c r="J68" s="12" t="str">
        <f t="shared" ref="J68:J131" si="4">IF(A68&lt;&gt;"",IF(A68=A67,CONCATENATE(J67," ",B68),B68)," ")</f>
        <v>342A</v>
      </c>
      <c r="K68" s="12">
        <f t="shared" ref="K68:K131" si="5">IF(A68 &lt;&gt; "",IF(A68=A69,0,1),"")</f>
        <v>0</v>
      </c>
      <c r="L68" s="12" t="str">
        <f t="shared" ref="L68:L131" si="6">IF(K68=1,A68,"")</f>
        <v/>
      </c>
      <c r="M68" s="12" t="str">
        <f t="shared" ref="M68:M131" si="7">IF(K68=1,J68,"")</f>
        <v/>
      </c>
    </row>
    <row r="69" spans="1:13" x14ac:dyDescent="0.25">
      <c r="A69" s="12">
        <v>8</v>
      </c>
      <c r="B69" s="16" t="s">
        <v>29439</v>
      </c>
      <c r="D69" s="14" t="str">
        <f>IFERROR(VLOOKUP(B69,REF_ICD9SE!A:B,2,FALSE),"")</f>
        <v>Spastisk hemiplegi</v>
      </c>
      <c r="J69" s="12" t="str">
        <f t="shared" si="4"/>
        <v>342A 342B</v>
      </c>
      <c r="K69" s="12">
        <f t="shared" si="5"/>
        <v>0</v>
      </c>
      <c r="L69" s="12" t="str">
        <f t="shared" si="6"/>
        <v/>
      </c>
      <c r="M69" s="12" t="str">
        <f t="shared" si="7"/>
        <v/>
      </c>
    </row>
    <row r="70" spans="1:13" x14ac:dyDescent="0.25">
      <c r="A70" s="12">
        <v>8</v>
      </c>
      <c r="B70" s="16" t="s">
        <v>29441</v>
      </c>
      <c r="D70" s="14" t="str">
        <f>IFERROR(VLOOKUP(B70,REF_ICD9SE!A:B,2,FALSE),"")</f>
        <v>"Hemiplegi</v>
      </c>
      <c r="J70" s="12" t="str">
        <f t="shared" si="4"/>
        <v>342A 342B 342X</v>
      </c>
      <c r="K70" s="12">
        <f t="shared" si="5"/>
        <v>0</v>
      </c>
      <c r="L70" s="12" t="str">
        <f t="shared" si="6"/>
        <v/>
      </c>
      <c r="M70" s="12" t="str">
        <f t="shared" si="7"/>
        <v/>
      </c>
    </row>
    <row r="71" spans="1:13" x14ac:dyDescent="0.25">
      <c r="A71" s="12">
        <v>8</v>
      </c>
      <c r="B71" s="16" t="s">
        <v>29443</v>
      </c>
      <c r="D71" s="14" t="str">
        <f>IFERROR(VLOOKUP(B71,REF_ICD9SE!A:B,2,FALSE),"")</f>
        <v>Cerebral pares</v>
      </c>
      <c r="J71" s="12" t="str">
        <f t="shared" si="4"/>
        <v>342A 342B 342X 343</v>
      </c>
      <c r="K71" s="12">
        <f t="shared" si="5"/>
        <v>0</v>
      </c>
      <c r="L71" s="12" t="str">
        <f t="shared" si="6"/>
        <v/>
      </c>
      <c r="M71" s="12" t="str">
        <f t="shared" si="7"/>
        <v/>
      </c>
    </row>
    <row r="72" spans="1:13" x14ac:dyDescent="0.25">
      <c r="A72" s="12">
        <v>8</v>
      </c>
      <c r="B72" s="16" t="s">
        <v>29465</v>
      </c>
      <c r="D72" s="14" t="str">
        <f>IFERROR(VLOOKUP(B72,REF_ICD9SE!A:B,2,FALSE),"")</f>
        <v>Andra förlamningssyndrom</v>
      </c>
      <c r="J72" s="12" t="str">
        <f t="shared" si="4"/>
        <v>342A 342B 342X 343 344</v>
      </c>
      <c r="K72" s="12">
        <f t="shared" si="5"/>
        <v>1</v>
      </c>
      <c r="L72" s="12">
        <f t="shared" si="6"/>
        <v>8</v>
      </c>
      <c r="M72" s="12" t="str">
        <f t="shared" si="7"/>
        <v>342A 342B 342X 343 344</v>
      </c>
    </row>
    <row r="73" spans="1:13" x14ac:dyDescent="0.25">
      <c r="A73" s="12">
        <v>9</v>
      </c>
      <c r="B73" s="16" t="s">
        <v>29273</v>
      </c>
      <c r="D73" s="14" t="str">
        <f>IFERROR(VLOOKUP(B73,REF_ICD9SE!A:B,2,FALSE),"")</f>
        <v>"Degenerativa hjärnsjukdomar</v>
      </c>
      <c r="J73" s="12" t="str">
        <f t="shared" si="4"/>
        <v>330</v>
      </c>
      <c r="K73" s="12">
        <f t="shared" si="5"/>
        <v>0</v>
      </c>
      <c r="L73" s="12" t="str">
        <f t="shared" si="6"/>
        <v/>
      </c>
      <c r="M73" s="12" t="str">
        <f t="shared" si="7"/>
        <v/>
      </c>
    </row>
    <row r="74" spans="1:13" x14ac:dyDescent="0.25">
      <c r="A74" s="12">
        <v>9</v>
      </c>
      <c r="B74" s="16" t="s">
        <v>29289</v>
      </c>
      <c r="D74" s="14" t="str">
        <f>IFERROR(VLOOKUP(B74,REF_ICD9SE!A:B,2,FALSE),"")</f>
        <v>Andra degenerativa hjärnsjukdomar</v>
      </c>
      <c r="J74" s="12" t="str">
        <f t="shared" si="4"/>
        <v>330 331</v>
      </c>
      <c r="K74" s="12">
        <f t="shared" si="5"/>
        <v>0</v>
      </c>
      <c r="L74" s="12" t="str">
        <f t="shared" si="6"/>
        <v/>
      </c>
      <c r="M74" s="12" t="str">
        <f t="shared" si="7"/>
        <v/>
      </c>
    </row>
    <row r="75" spans="1:13" x14ac:dyDescent="0.25">
      <c r="A75" s="12">
        <v>9</v>
      </c>
      <c r="B75" s="16" t="s">
        <v>29313</v>
      </c>
      <c r="D75" s="14" t="str">
        <f>IFERROR(VLOOKUP(B75,REF_ICD9SE!A:B,2,FALSE),"")</f>
        <v>Paralysis agitans</v>
      </c>
      <c r="J75" s="12" t="str">
        <f t="shared" si="4"/>
        <v>330 331 332A</v>
      </c>
      <c r="K75" s="12">
        <f t="shared" si="5"/>
        <v>0</v>
      </c>
      <c r="L75" s="12" t="str">
        <f t="shared" si="6"/>
        <v/>
      </c>
      <c r="M75" s="12" t="str">
        <f t="shared" si="7"/>
        <v/>
      </c>
    </row>
    <row r="76" spans="1:13" x14ac:dyDescent="0.25">
      <c r="A76" s="12">
        <v>9</v>
      </c>
      <c r="B76" s="16" t="s">
        <v>39307</v>
      </c>
      <c r="D76" s="14" t="str">
        <f>IFERROR(VLOOKUP(B76,REF_ICD9SE!A:B,2,FALSE),"")</f>
        <v/>
      </c>
      <c r="J76" s="12" t="str">
        <f t="shared" si="4"/>
        <v xml:space="preserve">330 331 332A 333E </v>
      </c>
      <c r="K76" s="12">
        <f t="shared" si="5"/>
        <v>0</v>
      </c>
      <c r="L76" s="12" t="str">
        <f t="shared" si="6"/>
        <v/>
      </c>
      <c r="M76" s="12" t="str">
        <f t="shared" si="7"/>
        <v/>
      </c>
    </row>
    <row r="77" spans="1:13" x14ac:dyDescent="0.25">
      <c r="A77" s="12">
        <v>9</v>
      </c>
      <c r="B77" s="16" t="s">
        <v>39308</v>
      </c>
      <c r="D77" s="14" t="str">
        <f>IFERROR(VLOOKUP(B77,REF_ICD9SE!A:B,2,FALSE),"")</f>
        <v/>
      </c>
      <c r="J77" s="12" t="str">
        <f t="shared" si="4"/>
        <v xml:space="preserve">330 331 332A 333E  333F </v>
      </c>
      <c r="K77" s="12">
        <f t="shared" si="5"/>
        <v>0</v>
      </c>
      <c r="L77" s="12" t="str">
        <f t="shared" si="6"/>
        <v/>
      </c>
      <c r="M77" s="12" t="str">
        <f t="shared" si="7"/>
        <v/>
      </c>
    </row>
    <row r="78" spans="1:13" x14ac:dyDescent="0.25">
      <c r="A78" s="12">
        <v>9</v>
      </c>
      <c r="B78" s="16" t="s">
        <v>29351</v>
      </c>
      <c r="D78" s="14" t="str">
        <f>IFERROR(VLOOKUP(B78,REF_ICD9SE!A:B,2,FALSE),"")</f>
        <v>Sjukdom i både ryggmärg och lillhjärna</v>
      </c>
      <c r="J78" s="12" t="str">
        <f t="shared" si="4"/>
        <v>330 331 332A 333E  333F  334</v>
      </c>
      <c r="K78" s="12">
        <f t="shared" si="5"/>
        <v>0</v>
      </c>
      <c r="L78" s="12" t="str">
        <f t="shared" si="6"/>
        <v/>
      </c>
      <c r="M78" s="12" t="str">
        <f t="shared" si="7"/>
        <v/>
      </c>
    </row>
    <row r="79" spans="1:13" x14ac:dyDescent="0.25">
      <c r="A79" s="12">
        <v>9</v>
      </c>
      <c r="B79" s="16" t="s">
        <v>29374</v>
      </c>
      <c r="D79" s="14" t="str">
        <f>IFERROR(VLOOKUP(B79,REF_ICD9SE!A:B,2,FALSE),"")</f>
        <v>Motorneuronsjukdomar (sjukdomar i ryggmärgens framhorn)</v>
      </c>
      <c r="J79" s="12" t="str">
        <f t="shared" si="4"/>
        <v>330 331 332A 333E  333F  334 335</v>
      </c>
      <c r="K79" s="12">
        <f t="shared" si="5"/>
        <v>0</v>
      </c>
      <c r="L79" s="12" t="str">
        <f t="shared" si="6"/>
        <v/>
      </c>
      <c r="M79" s="12" t="str">
        <f t="shared" si="7"/>
        <v/>
      </c>
    </row>
    <row r="80" spans="1:13" x14ac:dyDescent="0.25">
      <c r="A80" s="12">
        <v>9</v>
      </c>
      <c r="B80" s="16" t="s">
        <v>39309</v>
      </c>
      <c r="D80" s="14" t="str">
        <f>IFERROR(VLOOKUP(B80,REF_ICD9SE!A:B,2,FALSE),"")</f>
        <v/>
      </c>
      <c r="J80" s="12" t="str">
        <f t="shared" si="4"/>
        <v xml:space="preserve">330 331 332A 333E  333F  334 335 340 </v>
      </c>
      <c r="K80" s="12">
        <f t="shared" si="5"/>
        <v>0</v>
      </c>
      <c r="L80" s="12" t="str">
        <f t="shared" si="6"/>
        <v/>
      </c>
      <c r="M80" s="12" t="str">
        <f t="shared" si="7"/>
        <v/>
      </c>
    </row>
    <row r="81" spans="1:13" x14ac:dyDescent="0.25">
      <c r="A81" s="12">
        <v>9</v>
      </c>
      <c r="B81" s="16" t="s">
        <v>29425</v>
      </c>
      <c r="D81" s="14" t="str">
        <f>IFERROR(VLOOKUP(B81,REF_ICD9SE!A:B,2,FALSE),"")</f>
        <v>Schilders sjukdom</v>
      </c>
      <c r="J81" s="12" t="str">
        <f t="shared" si="4"/>
        <v>330 331 332A 333E  333F  334 335 340  341B</v>
      </c>
      <c r="K81" s="12">
        <f t="shared" si="5"/>
        <v>0</v>
      </c>
      <c r="L81" s="12" t="str">
        <f t="shared" si="6"/>
        <v/>
      </c>
      <c r="M81" s="12" t="str">
        <f t="shared" si="7"/>
        <v/>
      </c>
    </row>
    <row r="82" spans="1:13" x14ac:dyDescent="0.25">
      <c r="A82" s="12">
        <v>9</v>
      </c>
      <c r="B82" s="16" t="s">
        <v>39310</v>
      </c>
      <c r="D82" s="14" t="str">
        <f>IFERROR(VLOOKUP(B82,REF_ICD9SE!A:B,2,FALSE),"")</f>
        <v/>
      </c>
      <c r="J82" s="12" t="str">
        <f t="shared" si="4"/>
        <v>330 331 332A 333E  333F  334 335 340  341B 341C</v>
      </c>
      <c r="K82" s="12">
        <f t="shared" si="5"/>
        <v>0</v>
      </c>
      <c r="L82" s="12" t="str">
        <f t="shared" si="6"/>
        <v/>
      </c>
      <c r="M82" s="12" t="str">
        <f t="shared" si="7"/>
        <v/>
      </c>
    </row>
    <row r="83" spans="1:13" x14ac:dyDescent="0.25">
      <c r="A83" s="12">
        <v>9</v>
      </c>
      <c r="B83" s="16" t="s">
        <v>39311</v>
      </c>
      <c r="D83" s="14" t="str">
        <f>IFERROR(VLOOKUP(B83,REF_ICD9SE!A:B,2,FALSE),"")</f>
        <v/>
      </c>
      <c r="J83" s="12" t="str">
        <f t="shared" si="4"/>
        <v>330 331 332A 333E  333F  334 335 340  341B 341C 341D</v>
      </c>
      <c r="K83" s="12">
        <f t="shared" si="5"/>
        <v>0</v>
      </c>
      <c r="L83" s="12" t="str">
        <f t="shared" si="6"/>
        <v/>
      </c>
      <c r="M83" s="12" t="str">
        <f t="shared" si="7"/>
        <v/>
      </c>
    </row>
    <row r="84" spans="1:13" x14ac:dyDescent="0.25">
      <c r="A84" s="12">
        <v>9</v>
      </c>
      <c r="B84" s="16" t="s">
        <v>39312</v>
      </c>
      <c r="D84" s="14" t="str">
        <f>IFERROR(VLOOKUP(B84,REF_ICD9SE!A:B,2,FALSE),"")</f>
        <v/>
      </c>
      <c r="J84" s="12" t="str">
        <f t="shared" si="4"/>
        <v>330 331 332A 333E  333F  334 335 340  341B 341C 341D 341E</v>
      </c>
      <c r="K84" s="12">
        <f t="shared" si="5"/>
        <v>0</v>
      </c>
      <c r="L84" s="12" t="str">
        <f t="shared" si="6"/>
        <v/>
      </c>
      <c r="M84" s="12" t="str">
        <f t="shared" si="7"/>
        <v/>
      </c>
    </row>
    <row r="85" spans="1:13" x14ac:dyDescent="0.25">
      <c r="A85" s="12">
        <v>9</v>
      </c>
      <c r="B85" s="16" t="s">
        <v>39313</v>
      </c>
      <c r="D85" s="14" t="str">
        <f>IFERROR(VLOOKUP(B85,REF_ICD9SE!A:B,2,FALSE),"")</f>
        <v/>
      </c>
      <c r="J85" s="12" t="str">
        <f t="shared" si="4"/>
        <v>330 331 332A 333E  333F  334 335 340  341B 341C 341D 341E 341F</v>
      </c>
      <c r="K85" s="12">
        <f t="shared" si="5"/>
        <v>0</v>
      </c>
      <c r="L85" s="12" t="str">
        <f t="shared" si="6"/>
        <v/>
      </c>
      <c r="M85" s="12" t="str">
        <f t="shared" si="7"/>
        <v/>
      </c>
    </row>
    <row r="86" spans="1:13" x14ac:dyDescent="0.25">
      <c r="A86" s="12">
        <v>9</v>
      </c>
      <c r="B86" s="16" t="s">
        <v>39314</v>
      </c>
      <c r="D86" s="14" t="str">
        <f>IFERROR(VLOOKUP(B86,REF_ICD9SE!A:B,2,FALSE),"")</f>
        <v/>
      </c>
      <c r="J86" s="12" t="str">
        <f t="shared" si="4"/>
        <v>330 331 332A 333E  333F  334 335 340  341B 341C 341D 341E 341F 341G</v>
      </c>
      <c r="K86" s="12">
        <f t="shared" si="5"/>
        <v>0</v>
      </c>
      <c r="L86" s="12" t="str">
        <f t="shared" si="6"/>
        <v/>
      </c>
      <c r="M86" s="12" t="str">
        <f t="shared" si="7"/>
        <v/>
      </c>
    </row>
    <row r="87" spans="1:13" x14ac:dyDescent="0.25">
      <c r="A87" s="12">
        <v>9</v>
      </c>
      <c r="B87" s="16" t="s">
        <v>39315</v>
      </c>
      <c r="D87" s="14" t="str">
        <f>IFERROR(VLOOKUP(B87,REF_ICD9SE!A:B,2,FALSE),"")</f>
        <v/>
      </c>
      <c r="J87" s="12" t="str">
        <f t="shared" si="4"/>
        <v>330 331 332A 333E  333F  334 335 340  341B 341C 341D 341E 341F 341G 341H</v>
      </c>
      <c r="K87" s="12">
        <f t="shared" si="5"/>
        <v>0</v>
      </c>
      <c r="L87" s="12" t="str">
        <f t="shared" si="6"/>
        <v/>
      </c>
      <c r="M87" s="12" t="str">
        <f t="shared" si="7"/>
        <v/>
      </c>
    </row>
    <row r="88" spans="1:13" x14ac:dyDescent="0.25">
      <c r="A88" s="12">
        <v>9</v>
      </c>
      <c r="B88" s="16" t="s">
        <v>29429</v>
      </c>
      <c r="D88" s="14" t="str">
        <f>IFERROR(VLOOKUP(B88,REF_ICD9SE!A:B,2,FALSE),"")</f>
        <v>Andra specificerade demyeliniserande sjukdomar i centrala</v>
      </c>
      <c r="J88" s="12" t="str">
        <f t="shared" si="4"/>
        <v>330 331 332A 333E  333F  334 335 340  341B 341C 341D 341E 341F 341G 341H 341W</v>
      </c>
      <c r="K88" s="12">
        <f t="shared" si="5"/>
        <v>0</v>
      </c>
      <c r="L88" s="12" t="str">
        <f t="shared" si="6"/>
        <v/>
      </c>
      <c r="M88" s="12" t="str">
        <f t="shared" si="7"/>
        <v/>
      </c>
    </row>
    <row r="89" spans="1:13" x14ac:dyDescent="0.25">
      <c r="A89" s="12">
        <v>9</v>
      </c>
      <c r="B89" s="16" t="s">
        <v>39316</v>
      </c>
      <c r="D89" s="14" t="str">
        <f>IFERROR(VLOOKUP(B89,REF_ICD9SE!A:B,2,FALSE),"")</f>
        <v/>
      </c>
      <c r="J89" s="12" t="str">
        <f t="shared" si="4"/>
        <v xml:space="preserve">330 331 332A 333E  333F  334 335 340  341B 341C 341D 341E 341F 341G 341H 341W 341X </v>
      </c>
      <c r="K89" s="12">
        <f t="shared" si="5"/>
        <v>0</v>
      </c>
      <c r="L89" s="12" t="str">
        <f t="shared" si="6"/>
        <v/>
      </c>
      <c r="M89" s="12" t="str">
        <f t="shared" si="7"/>
        <v/>
      </c>
    </row>
    <row r="90" spans="1:13" x14ac:dyDescent="0.25">
      <c r="A90" s="12">
        <v>9</v>
      </c>
      <c r="B90" s="16" t="s">
        <v>29489</v>
      </c>
      <c r="D90" s="14" t="str">
        <f>IFERROR(VLOOKUP(B90,REF_ICD9SE!A:B,2,FALSE),"")</f>
        <v>Epilepsi</v>
      </c>
      <c r="J90" s="12" t="str">
        <f t="shared" si="4"/>
        <v>330 331 332A 333E  333F  334 335 340  341B 341C 341D 341E 341F 341G 341H 341W 341X  345</v>
      </c>
      <c r="K90" s="12">
        <f t="shared" si="5"/>
        <v>0</v>
      </c>
      <c r="L90" s="12" t="str">
        <f t="shared" si="6"/>
        <v/>
      </c>
      <c r="M90" s="12" t="str">
        <f t="shared" si="7"/>
        <v/>
      </c>
    </row>
    <row r="91" spans="1:13" x14ac:dyDescent="0.25">
      <c r="A91" s="12">
        <v>9</v>
      </c>
      <c r="B91" s="16" t="s">
        <v>29542</v>
      </c>
      <c r="D91" s="14" t="str">
        <f>IFERROR(VLOOKUP(B91,REF_ICD9SE!A:B,2,FALSE),"")</f>
        <v>Kataplexi (plötslig tonusförlust) och narkolepsi (sömnatt</v>
      </c>
      <c r="J91" s="12" t="str">
        <f t="shared" si="4"/>
        <v>330 331 332A 333E  333F  334 335 340  341B 341C 341D 341E 341F 341G 341H 341W 341X  345 347</v>
      </c>
      <c r="K91" s="12">
        <f t="shared" si="5"/>
        <v>0</v>
      </c>
      <c r="L91" s="12" t="str">
        <f t="shared" si="6"/>
        <v/>
      </c>
      <c r="M91" s="12" t="str">
        <f t="shared" si="7"/>
        <v/>
      </c>
    </row>
    <row r="92" spans="1:13" x14ac:dyDescent="0.25">
      <c r="A92" s="12">
        <v>9</v>
      </c>
      <c r="B92" s="16" t="s">
        <v>39317</v>
      </c>
      <c r="D92" s="14" t="str">
        <f>IFERROR(VLOOKUP(B92,REF_ICD9SE!A:B,2,FALSE),"")</f>
        <v/>
      </c>
      <c r="J92" s="12" t="str">
        <f t="shared" si="4"/>
        <v xml:space="preserve">330 331 332A 333E  333F  334 335 340  341B 341C 341D 341E 341F 341G 341H 341W 341X  345 347 780D </v>
      </c>
      <c r="K92" s="12">
        <f t="shared" si="5"/>
        <v>0</v>
      </c>
      <c r="L92" s="12" t="str">
        <f t="shared" si="6"/>
        <v/>
      </c>
      <c r="M92" s="12" t="str">
        <f t="shared" si="7"/>
        <v/>
      </c>
    </row>
    <row r="93" spans="1:13" x14ac:dyDescent="0.25">
      <c r="A93" s="12">
        <v>9</v>
      </c>
      <c r="B93" s="16" t="s">
        <v>36331</v>
      </c>
      <c r="D93" s="14" t="str">
        <f>IFERROR(VLOOKUP(B93,REF_ICD9SE!A:B,2,FALSE),"")</f>
        <v>Afasi</v>
      </c>
      <c r="J93" s="12" t="str">
        <f t="shared" si="4"/>
        <v>330 331 332A 333E  333F  334 335 340  341B 341C 341D 341E 341F 341G 341H 341W 341X  345 347 780D  784D</v>
      </c>
      <c r="K93" s="12">
        <f t="shared" si="5"/>
        <v>1</v>
      </c>
      <c r="L93" s="12">
        <f t="shared" si="6"/>
        <v>9</v>
      </c>
      <c r="M93" s="12" t="str">
        <f t="shared" si="7"/>
        <v>330 331 332A 333E  333F  334 335 340  341B 341C 341D 341E 341F 341G 341H 341W 341X  345 347 780D  784D</v>
      </c>
    </row>
    <row r="94" spans="1:13" x14ac:dyDescent="0.25">
      <c r="A94" s="12">
        <v>10</v>
      </c>
      <c r="B94" s="16" t="s">
        <v>31454</v>
      </c>
      <c r="D94" s="14" t="str">
        <f>IFERROR(VLOOKUP(B94,REF_ICD9SE!A:B,2,FALSE),"")</f>
        <v>Luftrörskatarr icke specificerad som akut eller kronisk</v>
      </c>
      <c r="J94" s="12" t="str">
        <f t="shared" si="4"/>
        <v>490</v>
      </c>
      <c r="K94" s="12">
        <f t="shared" si="5"/>
        <v>0</v>
      </c>
      <c r="L94" s="12" t="str">
        <f t="shared" si="6"/>
        <v/>
      </c>
      <c r="M94" s="12" t="str">
        <f t="shared" si="7"/>
        <v/>
      </c>
    </row>
    <row r="95" spans="1:13" x14ac:dyDescent="0.25">
      <c r="A95" s="12">
        <v>10</v>
      </c>
      <c r="B95" s="16" t="s">
        <v>31457</v>
      </c>
      <c r="D95" s="14" t="str">
        <f>IFERROR(VLOOKUP(B95,REF_ICD9SE!A:B,2,FALSE),"")</f>
        <v>Kronisk luftrörskatarr</v>
      </c>
      <c r="J95" s="12" t="str">
        <f t="shared" si="4"/>
        <v>490 491</v>
      </c>
      <c r="K95" s="12">
        <f t="shared" si="5"/>
        <v>0</v>
      </c>
      <c r="L95" s="12" t="str">
        <f t="shared" si="6"/>
        <v/>
      </c>
      <c r="M95" s="12" t="str">
        <f t="shared" si="7"/>
        <v/>
      </c>
    </row>
    <row r="96" spans="1:13" x14ac:dyDescent="0.25">
      <c r="A96" s="12">
        <v>10</v>
      </c>
      <c r="B96" s="16" t="s">
        <v>39318</v>
      </c>
      <c r="D96" s="14" t="str">
        <f>IFERROR(VLOOKUP(B96,REF_ICD9SE!A:B,2,FALSE),"")</f>
        <v/>
      </c>
      <c r="J96" s="12" t="str">
        <f t="shared" si="4"/>
        <v xml:space="preserve">490 491 492 </v>
      </c>
      <c r="K96" s="12">
        <f t="shared" si="5"/>
        <v>0</v>
      </c>
      <c r="L96" s="12" t="str">
        <f t="shared" si="6"/>
        <v/>
      </c>
      <c r="M96" s="12" t="str">
        <f t="shared" si="7"/>
        <v/>
      </c>
    </row>
    <row r="97" spans="1:13" x14ac:dyDescent="0.25">
      <c r="A97" s="12">
        <v>10</v>
      </c>
      <c r="B97" s="16" t="s">
        <v>39319</v>
      </c>
      <c r="D97" s="14" t="str">
        <f>IFERROR(VLOOKUP(B97,REF_ICD9SE!A:B,2,FALSE),"")</f>
        <v/>
      </c>
      <c r="J97" s="12" t="str">
        <f t="shared" si="4"/>
        <v xml:space="preserve">490 491 492  493 </v>
      </c>
      <c r="K97" s="12">
        <f t="shared" si="5"/>
        <v>0</v>
      </c>
      <c r="L97" s="12" t="str">
        <f t="shared" si="6"/>
        <v/>
      </c>
      <c r="M97" s="12" t="str">
        <f t="shared" si="7"/>
        <v/>
      </c>
    </row>
    <row r="98" spans="1:13" x14ac:dyDescent="0.25">
      <c r="A98" s="12">
        <v>10</v>
      </c>
      <c r="B98" s="16" t="s">
        <v>31487</v>
      </c>
      <c r="D98" s="14" t="str">
        <f>IFERROR(VLOOKUP(B98,REF_ICD9SE!A:B,2,FALSE),"")</f>
        <v>Bronkiektasier (säckformiga utvidgningar av luftrören)</v>
      </c>
      <c r="J98" s="12" t="str">
        <f t="shared" si="4"/>
        <v>490 491 492  493  494</v>
      </c>
      <c r="K98" s="12">
        <f t="shared" si="5"/>
        <v>0</v>
      </c>
      <c r="L98" s="12" t="str">
        <f t="shared" si="6"/>
        <v/>
      </c>
      <c r="M98" s="12" t="str">
        <f t="shared" si="7"/>
        <v/>
      </c>
    </row>
    <row r="99" spans="1:13" x14ac:dyDescent="0.25">
      <c r="A99" s="12">
        <v>10</v>
      </c>
      <c r="B99" s="16" t="s">
        <v>31491</v>
      </c>
      <c r="D99" s="14" t="str">
        <f>IFERROR(VLOOKUP(B99,REF_ICD9SE!A:B,2,FALSE),"")</f>
        <v>Exogen allergisk alveolit (allergisk inflammation i lungv</v>
      </c>
      <c r="J99" s="12" t="str">
        <f t="shared" si="4"/>
        <v>490 491 492  493  494 495</v>
      </c>
      <c r="K99" s="12">
        <f t="shared" si="5"/>
        <v>0</v>
      </c>
      <c r="L99" s="12" t="str">
        <f t="shared" si="6"/>
        <v/>
      </c>
      <c r="M99" s="12" t="str">
        <f t="shared" si="7"/>
        <v/>
      </c>
    </row>
    <row r="100" spans="1:13" x14ac:dyDescent="0.25">
      <c r="A100" s="12">
        <v>10</v>
      </c>
      <c r="B100" s="16" t="s">
        <v>31506</v>
      </c>
      <c r="D100" s="14" t="str">
        <f>IFERROR(VLOOKUP(B100,REF_ICD9SE!A:B,2,FALSE),"")</f>
        <v>Kronisk obstruktiv lungsjukdom som ej klassificeras annor</v>
      </c>
      <c r="J100" s="12" t="str">
        <f t="shared" si="4"/>
        <v>490 491 492  493  494 495 496</v>
      </c>
      <c r="K100" s="12">
        <f t="shared" si="5"/>
        <v>0</v>
      </c>
      <c r="L100" s="12" t="str">
        <f t="shared" si="6"/>
        <v/>
      </c>
      <c r="M100" s="12" t="str">
        <f t="shared" si="7"/>
        <v/>
      </c>
    </row>
    <row r="101" spans="1:13" x14ac:dyDescent="0.25">
      <c r="A101" s="12">
        <v>10</v>
      </c>
      <c r="B101" s="16" t="s">
        <v>39320</v>
      </c>
      <c r="D101" s="14" t="str">
        <f>IFERROR(VLOOKUP(B101,REF_ICD9SE!A:B,2,FALSE),"")</f>
        <v/>
      </c>
      <c r="J101" s="12" t="str">
        <f t="shared" si="4"/>
        <v>490 491 492  493  494 495 496 497</v>
      </c>
      <c r="K101" s="12">
        <f t="shared" si="5"/>
        <v>0</v>
      </c>
      <c r="L101" s="12" t="str">
        <f t="shared" si="6"/>
        <v/>
      </c>
      <c r="M101" s="12" t="str">
        <f t="shared" si="7"/>
        <v/>
      </c>
    </row>
    <row r="102" spans="1:13" x14ac:dyDescent="0.25">
      <c r="A102" s="12">
        <v>10</v>
      </c>
      <c r="B102" s="16" t="s">
        <v>39321</v>
      </c>
      <c r="D102" s="14" t="str">
        <f>IFERROR(VLOOKUP(B102,REF_ICD9SE!A:B,2,FALSE),"")</f>
        <v/>
      </c>
      <c r="J102" s="12" t="str">
        <f t="shared" si="4"/>
        <v>490 491 492  493  494 495 496 497 498</v>
      </c>
      <c r="K102" s="12">
        <f t="shared" si="5"/>
        <v>0</v>
      </c>
      <c r="L102" s="12" t="str">
        <f t="shared" si="6"/>
        <v/>
      </c>
      <c r="M102" s="12" t="str">
        <f t="shared" si="7"/>
        <v/>
      </c>
    </row>
    <row r="103" spans="1:13" x14ac:dyDescent="0.25">
      <c r="A103" s="12">
        <v>10</v>
      </c>
      <c r="B103" s="16" t="s">
        <v>39322</v>
      </c>
      <c r="D103" s="14" t="str">
        <f>IFERROR(VLOOKUP(B103,REF_ICD9SE!A:B,2,FALSE),"")</f>
        <v/>
      </c>
      <c r="J103" s="12" t="str">
        <f t="shared" si="4"/>
        <v>490 491 492  493  494 495 496 497 498 499</v>
      </c>
      <c r="K103" s="12">
        <f t="shared" si="5"/>
        <v>0</v>
      </c>
      <c r="L103" s="12" t="str">
        <f t="shared" si="6"/>
        <v/>
      </c>
      <c r="M103" s="12" t="str">
        <f t="shared" si="7"/>
        <v/>
      </c>
    </row>
    <row r="104" spans="1:13" x14ac:dyDescent="0.25">
      <c r="A104" s="12">
        <v>10</v>
      </c>
      <c r="B104" s="16" t="s">
        <v>31512</v>
      </c>
      <c r="D104" s="14" t="str">
        <f>IFERROR(VLOOKUP(B104,REF_ICD9SE!A:B,2,FALSE),"")</f>
        <v>Pneumokonios (dammlunga) orsakad av stenkol</v>
      </c>
      <c r="J104" s="12" t="str">
        <f t="shared" si="4"/>
        <v>490 491 492  493  494 495 496 497 498 499 500</v>
      </c>
      <c r="K104" s="12">
        <f t="shared" si="5"/>
        <v>0</v>
      </c>
      <c r="L104" s="12" t="str">
        <f t="shared" si="6"/>
        <v/>
      </c>
      <c r="M104" s="12" t="str">
        <f t="shared" si="7"/>
        <v/>
      </c>
    </row>
    <row r="105" spans="1:13" x14ac:dyDescent="0.25">
      <c r="A105" s="12">
        <v>10</v>
      </c>
      <c r="B105" s="16" t="s">
        <v>31515</v>
      </c>
      <c r="D105" s="14" t="str">
        <f>IFERROR(VLOOKUP(B105,REF_ICD9SE!A:B,2,FALSE),"")</f>
        <v>Asbestos (asbestdammlunga)</v>
      </c>
      <c r="J105" s="12" t="str">
        <f t="shared" si="4"/>
        <v>490 491 492  493  494 495 496 497 498 499 500 501</v>
      </c>
      <c r="K105" s="12">
        <f t="shared" si="5"/>
        <v>0</v>
      </c>
      <c r="L105" s="12" t="str">
        <f t="shared" si="6"/>
        <v/>
      </c>
      <c r="M105" s="12" t="str">
        <f t="shared" si="7"/>
        <v/>
      </c>
    </row>
    <row r="106" spans="1:13" x14ac:dyDescent="0.25">
      <c r="A106" s="12">
        <v>10</v>
      </c>
      <c r="B106" s="16" t="s">
        <v>31518</v>
      </c>
      <c r="D106" s="14" t="str">
        <f>IFERROR(VLOOKUP(B106,REF_ICD9SE!A:B,2,FALSE),"")</f>
        <v>Pneumokonios (dammlunga) orsakad av kisel och andra T</v>
      </c>
      <c r="J106" s="12" t="str">
        <f t="shared" si="4"/>
        <v>490 491 492  493  494 495 496 497 498 499 500 501 502</v>
      </c>
      <c r="K106" s="12">
        <f t="shared" si="5"/>
        <v>0</v>
      </c>
      <c r="L106" s="12" t="str">
        <f t="shared" si="6"/>
        <v/>
      </c>
      <c r="M106" s="12" t="str">
        <f t="shared" si="7"/>
        <v/>
      </c>
    </row>
    <row r="107" spans="1:13" x14ac:dyDescent="0.25">
      <c r="A107" s="12">
        <v>10</v>
      </c>
      <c r="B107" s="16" t="s">
        <v>31522</v>
      </c>
      <c r="D107" s="14" t="str">
        <f>IFERROR(VLOOKUP(B107,REF_ICD9SE!A:B,2,FALSE),"")</f>
        <v>Pneumokonios (dammlunga) orsakad av annat oorganiskt damm</v>
      </c>
      <c r="J107" s="12" t="str">
        <f t="shared" si="4"/>
        <v>490 491 492  493  494 495 496 497 498 499 500 501 502 503</v>
      </c>
      <c r="K107" s="12">
        <f t="shared" si="5"/>
        <v>0</v>
      </c>
      <c r="L107" s="12" t="str">
        <f t="shared" si="6"/>
        <v/>
      </c>
      <c r="M107" s="12" t="str">
        <f t="shared" si="7"/>
        <v/>
      </c>
    </row>
    <row r="108" spans="1:13" x14ac:dyDescent="0.25">
      <c r="A108" s="12">
        <v>10</v>
      </c>
      <c r="B108" s="16" t="s">
        <v>31525</v>
      </c>
      <c r="D108" s="14" t="str">
        <f>IFERROR(VLOOKUP(B108,REF_ICD9SE!A:B,2,FALSE),"")</f>
        <v>Lungsjukdom orsakad av inandning av annat damm</v>
      </c>
      <c r="J108" s="12" t="str">
        <f t="shared" si="4"/>
        <v>490 491 492  493  494 495 496 497 498 499 500 501 502 503 504</v>
      </c>
      <c r="K108" s="12">
        <f t="shared" si="5"/>
        <v>0</v>
      </c>
      <c r="L108" s="12" t="str">
        <f t="shared" si="6"/>
        <v/>
      </c>
      <c r="M108" s="12" t="str">
        <f t="shared" si="7"/>
        <v/>
      </c>
    </row>
    <row r="109" spans="1:13" x14ac:dyDescent="0.25">
      <c r="A109" s="12">
        <v>10</v>
      </c>
      <c r="B109" s="16" t="s">
        <v>39323</v>
      </c>
      <c r="D109" s="14" t="str">
        <f>IFERROR(VLOOKUP(B109,REF_ICD9SE!A:B,2,FALSE),"")</f>
        <v/>
      </c>
      <c r="J109" s="12" t="str">
        <f t="shared" si="4"/>
        <v xml:space="preserve">490 491 492  493  494 495 496 497 498 499 500 501 502 503 504 505 </v>
      </c>
      <c r="K109" s="12">
        <f t="shared" si="5"/>
        <v>0</v>
      </c>
      <c r="L109" s="12" t="str">
        <f t="shared" si="6"/>
        <v/>
      </c>
      <c r="M109" s="12" t="str">
        <f t="shared" si="7"/>
        <v/>
      </c>
    </row>
    <row r="110" spans="1:13" x14ac:dyDescent="0.25">
      <c r="A110" s="12">
        <v>10</v>
      </c>
      <c r="B110" s="16" t="s">
        <v>31544</v>
      </c>
      <c r="D110" s="14" t="str">
        <f>IFERROR(VLOOKUP(B110,REF_ICD9SE!A:B,2,FALSE),"")</f>
        <v>Kroniska sjukliga tillstånd i luftvägarna orsakade av rök</v>
      </c>
      <c r="J110" s="12" t="str">
        <f t="shared" si="4"/>
        <v>490 491 492  493  494 495 496 497 498 499 500 501 502 503 504 505  506E</v>
      </c>
      <c r="K110" s="12">
        <f t="shared" si="5"/>
        <v>1</v>
      </c>
      <c r="L110" s="12">
        <f t="shared" si="6"/>
        <v>10</v>
      </c>
      <c r="M110" s="12" t="str">
        <f t="shared" si="7"/>
        <v>490 491 492  493  494 495 496 497 498 499 500 501 502 503 504 505  506E</v>
      </c>
    </row>
    <row r="111" spans="1:13" x14ac:dyDescent="0.25">
      <c r="B111" s="16"/>
      <c r="D111" s="14" t="str">
        <f>IFERROR(VLOOKUP(B111,REF_ICD9SE!A:B,2,FALSE),"")</f>
        <v/>
      </c>
      <c r="J111" s="12" t="str">
        <f t="shared" si="4"/>
        <v xml:space="preserve"> </v>
      </c>
      <c r="K111" s="12" t="str">
        <f t="shared" si="5"/>
        <v/>
      </c>
      <c r="L111" s="12" t="str">
        <f t="shared" si="6"/>
        <v/>
      </c>
      <c r="M111" s="12" t="str">
        <f t="shared" si="7"/>
        <v/>
      </c>
    </row>
    <row r="112" spans="1:13" x14ac:dyDescent="0.25">
      <c r="B112" s="16"/>
      <c r="D112" s="14" t="str">
        <f>IFERROR(VLOOKUP(B112,REF_ICD9SE!A:B,2,FALSE),"")</f>
        <v/>
      </c>
      <c r="J112" s="12" t="str">
        <f t="shared" si="4"/>
        <v xml:space="preserve"> </v>
      </c>
      <c r="K112" s="12" t="str">
        <f t="shared" si="5"/>
        <v/>
      </c>
      <c r="L112" s="12" t="str">
        <f t="shared" si="6"/>
        <v/>
      </c>
      <c r="M112" s="12" t="str">
        <f t="shared" si="7"/>
        <v/>
      </c>
    </row>
    <row r="113" spans="2:13" x14ac:dyDescent="0.25">
      <c r="B113" s="16"/>
      <c r="D113" s="14" t="str">
        <f>IFERROR(VLOOKUP(B113,REF_ICD9SE!A:B,2,FALSE),"")</f>
        <v/>
      </c>
      <c r="J113" s="12" t="str">
        <f t="shared" si="4"/>
        <v xml:space="preserve"> </v>
      </c>
      <c r="K113" s="12" t="str">
        <f t="shared" si="5"/>
        <v/>
      </c>
      <c r="L113" s="12" t="str">
        <f t="shared" si="6"/>
        <v/>
      </c>
      <c r="M113" s="12" t="str">
        <f t="shared" si="7"/>
        <v/>
      </c>
    </row>
    <row r="114" spans="2:13" x14ac:dyDescent="0.25">
      <c r="B114" s="16"/>
      <c r="D114" s="14" t="str">
        <f>IFERROR(VLOOKUP(B114,REF_ICD9SE!A:B,2,FALSE),"")</f>
        <v/>
      </c>
      <c r="J114" s="12" t="str">
        <f t="shared" si="4"/>
        <v xml:space="preserve"> </v>
      </c>
      <c r="K114" s="12" t="str">
        <f t="shared" si="5"/>
        <v/>
      </c>
      <c r="L114" s="12" t="str">
        <f t="shared" si="6"/>
        <v/>
      </c>
      <c r="M114" s="12" t="str">
        <f t="shared" si="7"/>
        <v/>
      </c>
    </row>
    <row r="115" spans="2:13" x14ac:dyDescent="0.25">
      <c r="B115" s="16"/>
      <c r="D115" s="14" t="str">
        <f>IFERROR(VLOOKUP(B115,REF_ICD9SE!A:B,2,FALSE),"")</f>
        <v/>
      </c>
      <c r="J115" s="12" t="str">
        <f t="shared" si="4"/>
        <v xml:space="preserve"> </v>
      </c>
      <c r="K115" s="12" t="str">
        <f t="shared" si="5"/>
        <v/>
      </c>
      <c r="L115" s="12" t="str">
        <f t="shared" si="6"/>
        <v/>
      </c>
      <c r="M115" s="12" t="str">
        <f t="shared" si="7"/>
        <v/>
      </c>
    </row>
    <row r="116" spans="2:13" x14ac:dyDescent="0.25">
      <c r="B116" s="16"/>
      <c r="D116" s="14" t="str">
        <f>IFERROR(VLOOKUP(B116,REF_ICD9SE!A:B,2,FALSE),"")</f>
        <v/>
      </c>
      <c r="J116" s="12" t="str">
        <f t="shared" si="4"/>
        <v xml:space="preserve"> </v>
      </c>
      <c r="K116" s="12" t="str">
        <f t="shared" si="5"/>
        <v/>
      </c>
      <c r="L116" s="12" t="str">
        <f t="shared" si="6"/>
        <v/>
      </c>
      <c r="M116" s="12" t="str">
        <f t="shared" si="7"/>
        <v/>
      </c>
    </row>
    <row r="117" spans="2:13" x14ac:dyDescent="0.25">
      <c r="B117" s="16"/>
      <c r="D117" s="14" t="str">
        <f>IFERROR(VLOOKUP(B117,REF_ICD9SE!A:B,2,FALSE),"")</f>
        <v/>
      </c>
      <c r="J117" s="12" t="str">
        <f t="shared" si="4"/>
        <v xml:space="preserve"> </v>
      </c>
      <c r="K117" s="12" t="str">
        <f t="shared" si="5"/>
        <v/>
      </c>
      <c r="L117" s="12" t="str">
        <f t="shared" si="6"/>
        <v/>
      </c>
      <c r="M117" s="12" t="str">
        <f t="shared" si="7"/>
        <v/>
      </c>
    </row>
    <row r="118" spans="2:13" x14ac:dyDescent="0.25">
      <c r="B118" s="16"/>
      <c r="D118" s="14" t="str">
        <f>IFERROR(VLOOKUP(B118,REF_ICD9SE!A:B,2,FALSE),"")</f>
        <v/>
      </c>
      <c r="J118" s="12" t="str">
        <f t="shared" si="4"/>
        <v xml:space="preserve"> </v>
      </c>
      <c r="K118" s="12" t="str">
        <f t="shared" si="5"/>
        <v/>
      </c>
      <c r="L118" s="12" t="str">
        <f t="shared" si="6"/>
        <v/>
      </c>
      <c r="M118" s="12" t="str">
        <f t="shared" si="7"/>
        <v/>
      </c>
    </row>
    <row r="119" spans="2:13" x14ac:dyDescent="0.25">
      <c r="B119" s="16"/>
      <c r="D119" s="14" t="str">
        <f>IFERROR(VLOOKUP(B119,REF_ICD9SE!A:B,2,FALSE),"")</f>
        <v/>
      </c>
      <c r="J119" s="12" t="str">
        <f t="shared" si="4"/>
        <v xml:space="preserve"> </v>
      </c>
      <c r="K119" s="12" t="str">
        <f t="shared" si="5"/>
        <v/>
      </c>
      <c r="L119" s="12" t="str">
        <f t="shared" si="6"/>
        <v/>
      </c>
      <c r="M119" s="12" t="str">
        <f t="shared" si="7"/>
        <v/>
      </c>
    </row>
    <row r="120" spans="2:13" x14ac:dyDescent="0.25">
      <c r="B120" s="16"/>
      <c r="D120" s="14" t="str">
        <f>IFERROR(VLOOKUP(B120,REF_ICD9SE!A:B,2,FALSE),"")</f>
        <v/>
      </c>
      <c r="J120" s="12" t="str">
        <f t="shared" si="4"/>
        <v xml:space="preserve"> </v>
      </c>
      <c r="K120" s="12" t="str">
        <f t="shared" si="5"/>
        <v/>
      </c>
      <c r="L120" s="12" t="str">
        <f t="shared" si="6"/>
        <v/>
      </c>
      <c r="M120" s="12" t="str">
        <f t="shared" si="7"/>
        <v/>
      </c>
    </row>
    <row r="121" spans="2:13" x14ac:dyDescent="0.25">
      <c r="B121" s="16"/>
      <c r="D121" s="14" t="str">
        <f>IFERROR(VLOOKUP(B121,REF_ICD9SE!A:B,2,FALSE),"")</f>
        <v/>
      </c>
      <c r="J121" s="12" t="str">
        <f t="shared" si="4"/>
        <v xml:space="preserve"> </v>
      </c>
      <c r="K121" s="12" t="str">
        <f t="shared" si="5"/>
        <v/>
      </c>
      <c r="L121" s="12" t="str">
        <f t="shared" si="6"/>
        <v/>
      </c>
      <c r="M121" s="12" t="str">
        <f t="shared" si="7"/>
        <v/>
      </c>
    </row>
    <row r="122" spans="2:13" x14ac:dyDescent="0.25">
      <c r="B122" s="16"/>
      <c r="D122" s="14" t="str">
        <f>IFERROR(VLOOKUP(B122,REF_ICD9SE!A:B,2,FALSE),"")</f>
        <v/>
      </c>
      <c r="J122" s="12" t="str">
        <f t="shared" si="4"/>
        <v xml:space="preserve"> </v>
      </c>
      <c r="K122" s="12" t="str">
        <f t="shared" si="5"/>
        <v/>
      </c>
      <c r="L122" s="12" t="str">
        <f t="shared" si="6"/>
        <v/>
      </c>
      <c r="M122" s="12" t="str">
        <f t="shared" si="7"/>
        <v/>
      </c>
    </row>
    <row r="123" spans="2:13" x14ac:dyDescent="0.25">
      <c r="B123" s="16"/>
      <c r="D123" s="14" t="str">
        <f>IFERROR(VLOOKUP(B123,REF_ICD9SE!A:B,2,FALSE),"")</f>
        <v/>
      </c>
      <c r="J123" s="12" t="str">
        <f t="shared" si="4"/>
        <v xml:space="preserve"> </v>
      </c>
      <c r="K123" s="12" t="str">
        <f t="shared" si="5"/>
        <v/>
      </c>
      <c r="L123" s="12" t="str">
        <f t="shared" si="6"/>
        <v/>
      </c>
      <c r="M123" s="12" t="str">
        <f t="shared" si="7"/>
        <v/>
      </c>
    </row>
    <row r="124" spans="2:13" x14ac:dyDescent="0.25">
      <c r="B124" s="16"/>
      <c r="D124" s="14" t="str">
        <f>IFERROR(VLOOKUP(B124,REF_ICD9SE!A:B,2,FALSE),"")</f>
        <v/>
      </c>
      <c r="J124" s="12" t="str">
        <f t="shared" si="4"/>
        <v xml:space="preserve"> </v>
      </c>
      <c r="K124" s="12" t="str">
        <f t="shared" si="5"/>
        <v/>
      </c>
      <c r="L124" s="12" t="str">
        <f t="shared" si="6"/>
        <v/>
      </c>
      <c r="M124" s="12" t="str">
        <f t="shared" si="7"/>
        <v/>
      </c>
    </row>
    <row r="125" spans="2:13" x14ac:dyDescent="0.25">
      <c r="B125" s="16"/>
      <c r="D125" s="14" t="str">
        <f>IFERROR(VLOOKUP(B125,REF_ICD9SE!A:B,2,FALSE),"")</f>
        <v/>
      </c>
      <c r="J125" s="12" t="str">
        <f t="shared" si="4"/>
        <v xml:space="preserve"> </v>
      </c>
      <c r="K125" s="12" t="str">
        <f t="shared" si="5"/>
        <v/>
      </c>
      <c r="L125" s="12" t="str">
        <f t="shared" si="6"/>
        <v/>
      </c>
      <c r="M125" s="12" t="str">
        <f t="shared" si="7"/>
        <v/>
      </c>
    </row>
    <row r="126" spans="2:13" x14ac:dyDescent="0.25">
      <c r="B126" s="16"/>
      <c r="D126" s="14" t="str">
        <f>IFERROR(VLOOKUP(B126,REF_ICD9SE!A:B,2,FALSE),"")</f>
        <v/>
      </c>
      <c r="J126" s="12" t="str">
        <f t="shared" si="4"/>
        <v xml:space="preserve"> </v>
      </c>
      <c r="K126" s="12" t="str">
        <f t="shared" si="5"/>
        <v/>
      </c>
      <c r="L126" s="12" t="str">
        <f t="shared" si="6"/>
        <v/>
      </c>
      <c r="M126" s="12" t="str">
        <f t="shared" si="7"/>
        <v/>
      </c>
    </row>
    <row r="127" spans="2:13" x14ac:dyDescent="0.25">
      <c r="B127" s="16"/>
      <c r="D127" s="14" t="str">
        <f>IFERROR(VLOOKUP(B127,REF_ICD9SE!A:B,2,FALSE),"")</f>
        <v/>
      </c>
      <c r="J127" s="12" t="str">
        <f t="shared" si="4"/>
        <v xml:space="preserve"> </v>
      </c>
      <c r="K127" s="12" t="str">
        <f t="shared" si="5"/>
        <v/>
      </c>
      <c r="L127" s="12" t="str">
        <f t="shared" si="6"/>
        <v/>
      </c>
      <c r="M127" s="12" t="str">
        <f t="shared" si="7"/>
        <v/>
      </c>
    </row>
    <row r="128" spans="2:13" x14ac:dyDescent="0.25">
      <c r="B128" s="16"/>
      <c r="D128" s="14" t="str">
        <f>IFERROR(VLOOKUP(B128,REF_ICD9SE!A:B,2,FALSE),"")</f>
        <v/>
      </c>
      <c r="J128" s="12" t="str">
        <f t="shared" si="4"/>
        <v xml:space="preserve"> </v>
      </c>
      <c r="K128" s="12" t="str">
        <f t="shared" si="5"/>
        <v/>
      </c>
      <c r="L128" s="12" t="str">
        <f t="shared" si="6"/>
        <v/>
      </c>
      <c r="M128" s="12" t="str">
        <f t="shared" si="7"/>
        <v/>
      </c>
    </row>
    <row r="129" spans="2:13" x14ac:dyDescent="0.25">
      <c r="B129" s="16"/>
      <c r="D129" s="14" t="str">
        <f>IFERROR(VLOOKUP(B129,REF_ICD9SE!A:B,2,FALSE),"")</f>
        <v/>
      </c>
      <c r="J129" s="12" t="str">
        <f t="shared" si="4"/>
        <v xml:space="preserve"> </v>
      </c>
      <c r="K129" s="12" t="str">
        <f t="shared" si="5"/>
        <v/>
      </c>
      <c r="L129" s="12" t="str">
        <f t="shared" si="6"/>
        <v/>
      </c>
      <c r="M129" s="12" t="str">
        <f t="shared" si="7"/>
        <v/>
      </c>
    </row>
    <row r="130" spans="2:13" x14ac:dyDescent="0.25">
      <c r="B130" s="16"/>
      <c r="D130" s="14" t="str">
        <f>IFERROR(VLOOKUP(B130,REF_ICD9SE!A:B,2,FALSE),"")</f>
        <v/>
      </c>
      <c r="J130" s="12" t="str">
        <f t="shared" si="4"/>
        <v xml:space="preserve"> </v>
      </c>
      <c r="K130" s="12" t="str">
        <f t="shared" si="5"/>
        <v/>
      </c>
      <c r="L130" s="12" t="str">
        <f t="shared" si="6"/>
        <v/>
      </c>
      <c r="M130" s="12" t="str">
        <f t="shared" si="7"/>
        <v/>
      </c>
    </row>
    <row r="131" spans="2:13" x14ac:dyDescent="0.25">
      <c r="B131" s="16"/>
      <c r="D131" s="14" t="str">
        <f>IFERROR(VLOOKUP(B131,REF_ICD9SE!A:B,2,FALSE),"")</f>
        <v/>
      </c>
      <c r="J131" s="12" t="str">
        <f t="shared" si="4"/>
        <v xml:space="preserve"> </v>
      </c>
      <c r="K131" s="12" t="str">
        <f t="shared" si="5"/>
        <v/>
      </c>
      <c r="L131" s="12" t="str">
        <f t="shared" si="6"/>
        <v/>
      </c>
      <c r="M131" s="12" t="str">
        <f t="shared" si="7"/>
        <v/>
      </c>
    </row>
    <row r="132" spans="2:13" x14ac:dyDescent="0.25">
      <c r="B132" s="16"/>
      <c r="D132" s="14" t="str">
        <f>IFERROR(VLOOKUP(B132,REF_ICD9SE!A:B,2,FALSE),"")</f>
        <v/>
      </c>
      <c r="J132" s="12" t="str">
        <f t="shared" ref="J132:J195" si="8">IF(A132&lt;&gt;"",IF(A132=A131,CONCATENATE(J131," ",B132),B132)," ")</f>
        <v xml:space="preserve"> </v>
      </c>
      <c r="K132" s="12" t="str">
        <f t="shared" ref="K132:K195" si="9">IF(A132 &lt;&gt; "",IF(A132=A133,0,1),"")</f>
        <v/>
      </c>
      <c r="L132" s="12" t="str">
        <f t="shared" ref="L132:L195" si="10">IF(K132=1,A132,"")</f>
        <v/>
      </c>
      <c r="M132" s="12" t="str">
        <f t="shared" ref="M132:M195" si="11">IF(K132=1,J132,"")</f>
        <v/>
      </c>
    </row>
    <row r="133" spans="2:13" x14ac:dyDescent="0.25">
      <c r="B133" s="16"/>
      <c r="D133" s="14" t="str">
        <f>IFERROR(VLOOKUP(B133,REF_ICD9SE!A:B,2,FALSE),"")</f>
        <v/>
      </c>
      <c r="J133" s="12" t="str">
        <f t="shared" si="8"/>
        <v xml:space="preserve"> </v>
      </c>
      <c r="K133" s="12" t="str">
        <f t="shared" si="9"/>
        <v/>
      </c>
      <c r="L133" s="12" t="str">
        <f t="shared" si="10"/>
        <v/>
      </c>
      <c r="M133" s="12" t="str">
        <f t="shared" si="11"/>
        <v/>
      </c>
    </row>
    <row r="134" spans="2:13" x14ac:dyDescent="0.25">
      <c r="B134" s="16"/>
      <c r="D134" s="14" t="str">
        <f>IFERROR(VLOOKUP(B134,REF_ICD9SE!A:B,2,FALSE),"")</f>
        <v/>
      </c>
      <c r="J134" s="12" t="str">
        <f t="shared" si="8"/>
        <v xml:space="preserve"> </v>
      </c>
      <c r="K134" s="12" t="str">
        <f t="shared" si="9"/>
        <v/>
      </c>
      <c r="L134" s="12" t="str">
        <f t="shared" si="10"/>
        <v/>
      </c>
      <c r="M134" s="12" t="str">
        <f t="shared" si="11"/>
        <v/>
      </c>
    </row>
    <row r="135" spans="2:13" x14ac:dyDescent="0.25">
      <c r="B135" s="16"/>
      <c r="D135" s="14" t="str">
        <f>IFERROR(VLOOKUP(B135,REF_ICD9SE!A:B,2,FALSE),"")</f>
        <v/>
      </c>
      <c r="J135" s="12" t="str">
        <f t="shared" si="8"/>
        <v xml:space="preserve"> </v>
      </c>
      <c r="K135" s="12" t="str">
        <f t="shared" si="9"/>
        <v/>
      </c>
      <c r="L135" s="12" t="str">
        <f t="shared" si="10"/>
        <v/>
      </c>
      <c r="M135" s="12" t="str">
        <f t="shared" si="11"/>
        <v/>
      </c>
    </row>
    <row r="136" spans="2:13" x14ac:dyDescent="0.25">
      <c r="B136" s="16"/>
      <c r="D136" s="14" t="str">
        <f>IFERROR(VLOOKUP(B136,REF_ICD9SE!A:B,2,FALSE),"")</f>
        <v/>
      </c>
      <c r="J136" s="12" t="str">
        <f t="shared" si="8"/>
        <v xml:space="preserve"> </v>
      </c>
      <c r="K136" s="12" t="str">
        <f t="shared" si="9"/>
        <v/>
      </c>
      <c r="L136" s="12" t="str">
        <f t="shared" si="10"/>
        <v/>
      </c>
      <c r="M136" s="12" t="str">
        <f t="shared" si="11"/>
        <v/>
      </c>
    </row>
    <row r="137" spans="2:13" x14ac:dyDescent="0.25">
      <c r="B137" s="16"/>
      <c r="D137" s="14" t="str">
        <f>IFERROR(VLOOKUP(B137,REF_ICD9SE!A:B,2,FALSE),"")</f>
        <v/>
      </c>
      <c r="J137" s="12" t="str">
        <f t="shared" si="8"/>
        <v xml:space="preserve"> </v>
      </c>
      <c r="K137" s="12" t="str">
        <f t="shared" si="9"/>
        <v/>
      </c>
      <c r="L137" s="12" t="str">
        <f t="shared" si="10"/>
        <v/>
      </c>
      <c r="M137" s="12" t="str">
        <f t="shared" si="11"/>
        <v/>
      </c>
    </row>
    <row r="138" spans="2:13" x14ac:dyDescent="0.25">
      <c r="B138" s="16"/>
      <c r="D138" s="14" t="str">
        <f>IFERROR(VLOOKUP(B138,REF_ICD9SE!A:B,2,FALSE),"")</f>
        <v/>
      </c>
      <c r="J138" s="12" t="str">
        <f t="shared" si="8"/>
        <v xml:space="preserve"> </v>
      </c>
      <c r="K138" s="12" t="str">
        <f t="shared" si="9"/>
        <v/>
      </c>
      <c r="L138" s="12" t="str">
        <f t="shared" si="10"/>
        <v/>
      </c>
      <c r="M138" s="12" t="str">
        <f t="shared" si="11"/>
        <v/>
      </c>
    </row>
    <row r="139" spans="2:13" x14ac:dyDescent="0.25">
      <c r="B139" s="16"/>
      <c r="D139" s="14" t="str">
        <f>IFERROR(VLOOKUP(B139,REF_ICD9SE!A:B,2,FALSE),"")</f>
        <v/>
      </c>
      <c r="J139" s="12" t="str">
        <f t="shared" si="8"/>
        <v xml:space="preserve"> </v>
      </c>
      <c r="K139" s="12" t="str">
        <f t="shared" si="9"/>
        <v/>
      </c>
      <c r="L139" s="12" t="str">
        <f t="shared" si="10"/>
        <v/>
      </c>
      <c r="M139" s="12" t="str">
        <f t="shared" si="11"/>
        <v/>
      </c>
    </row>
    <row r="140" spans="2:13" x14ac:dyDescent="0.25">
      <c r="B140" s="16"/>
      <c r="D140" s="14" t="str">
        <f>IFERROR(VLOOKUP(B140,REF_ICD9SE!A:B,2,FALSE),"")</f>
        <v/>
      </c>
      <c r="J140" s="12" t="str">
        <f t="shared" si="8"/>
        <v xml:space="preserve"> </v>
      </c>
      <c r="K140" s="12" t="str">
        <f t="shared" si="9"/>
        <v/>
      </c>
      <c r="L140" s="12" t="str">
        <f t="shared" si="10"/>
        <v/>
      </c>
      <c r="M140" s="12" t="str">
        <f t="shared" si="11"/>
        <v/>
      </c>
    </row>
    <row r="141" spans="2:13" x14ac:dyDescent="0.25">
      <c r="B141" s="16"/>
      <c r="D141" s="14" t="str">
        <f>IFERROR(VLOOKUP(B141,REF_ICD9SE!A:B,2,FALSE),"")</f>
        <v/>
      </c>
      <c r="J141" s="12" t="str">
        <f t="shared" si="8"/>
        <v xml:space="preserve"> </v>
      </c>
      <c r="K141" s="12" t="str">
        <f t="shared" si="9"/>
        <v/>
      </c>
      <c r="L141" s="12" t="str">
        <f t="shared" si="10"/>
        <v/>
      </c>
      <c r="M141" s="12" t="str">
        <f t="shared" si="11"/>
        <v/>
      </c>
    </row>
    <row r="142" spans="2:13" x14ac:dyDescent="0.25">
      <c r="B142" s="16"/>
      <c r="D142" s="14" t="str">
        <f>IFERROR(VLOOKUP(B142,REF_ICD9SE!A:B,2,FALSE),"")</f>
        <v/>
      </c>
      <c r="J142" s="12" t="str">
        <f t="shared" si="8"/>
        <v xml:space="preserve"> </v>
      </c>
      <c r="K142" s="12" t="str">
        <f t="shared" si="9"/>
        <v/>
      </c>
      <c r="L142" s="12" t="str">
        <f t="shared" si="10"/>
        <v/>
      </c>
      <c r="M142" s="12" t="str">
        <f t="shared" si="11"/>
        <v/>
      </c>
    </row>
    <row r="143" spans="2:13" x14ac:dyDescent="0.25">
      <c r="B143" s="16"/>
      <c r="D143" s="14" t="str">
        <f>IFERROR(VLOOKUP(B143,REF_ICD9SE!A:B,2,FALSE),"")</f>
        <v/>
      </c>
      <c r="J143" s="12" t="str">
        <f t="shared" si="8"/>
        <v xml:space="preserve"> </v>
      </c>
      <c r="K143" s="12" t="str">
        <f t="shared" si="9"/>
        <v/>
      </c>
      <c r="L143" s="12" t="str">
        <f t="shared" si="10"/>
        <v/>
      </c>
      <c r="M143" s="12" t="str">
        <f t="shared" si="11"/>
        <v/>
      </c>
    </row>
    <row r="144" spans="2:13" x14ac:dyDescent="0.25">
      <c r="B144" s="16"/>
      <c r="D144" s="14" t="str">
        <f>IFERROR(VLOOKUP(B144,REF_ICD9SE!A:B,2,FALSE),"")</f>
        <v/>
      </c>
      <c r="J144" s="12" t="str">
        <f t="shared" si="8"/>
        <v xml:space="preserve"> </v>
      </c>
      <c r="K144" s="12" t="str">
        <f t="shared" si="9"/>
        <v/>
      </c>
      <c r="L144" s="12" t="str">
        <f t="shared" si="10"/>
        <v/>
      </c>
      <c r="M144" s="12" t="str">
        <f t="shared" si="11"/>
        <v/>
      </c>
    </row>
    <row r="145" spans="2:13" x14ac:dyDescent="0.25">
      <c r="B145" s="16"/>
      <c r="D145" s="14" t="str">
        <f>IFERROR(VLOOKUP(B145,REF_ICD9SE!A:B,2,FALSE),"")</f>
        <v/>
      </c>
      <c r="J145" s="12" t="str">
        <f t="shared" si="8"/>
        <v xml:space="preserve"> </v>
      </c>
      <c r="K145" s="12" t="str">
        <f t="shared" si="9"/>
        <v/>
      </c>
      <c r="L145" s="12" t="str">
        <f t="shared" si="10"/>
        <v/>
      </c>
      <c r="M145" s="12" t="str">
        <f t="shared" si="11"/>
        <v/>
      </c>
    </row>
    <row r="146" spans="2:13" x14ac:dyDescent="0.25">
      <c r="B146" s="16"/>
      <c r="D146" s="14" t="str">
        <f>IFERROR(VLOOKUP(B146,REF_ICD9SE!A:B,2,FALSE),"")</f>
        <v/>
      </c>
      <c r="J146" s="12" t="str">
        <f t="shared" si="8"/>
        <v xml:space="preserve"> </v>
      </c>
      <c r="K146" s="12" t="str">
        <f t="shared" si="9"/>
        <v/>
      </c>
      <c r="L146" s="12" t="str">
        <f t="shared" si="10"/>
        <v/>
      </c>
      <c r="M146" s="12" t="str">
        <f t="shared" si="11"/>
        <v/>
      </c>
    </row>
    <row r="147" spans="2:13" x14ac:dyDescent="0.25">
      <c r="B147" s="16"/>
      <c r="D147" s="14" t="str">
        <f>IFERROR(VLOOKUP(B147,REF_ICD9SE!A:B,2,FALSE),"")</f>
        <v/>
      </c>
      <c r="J147" s="12" t="str">
        <f t="shared" si="8"/>
        <v xml:space="preserve"> </v>
      </c>
      <c r="K147" s="12" t="str">
        <f t="shared" si="9"/>
        <v/>
      </c>
      <c r="L147" s="12" t="str">
        <f t="shared" si="10"/>
        <v/>
      </c>
      <c r="M147" s="12" t="str">
        <f t="shared" si="11"/>
        <v/>
      </c>
    </row>
    <row r="148" spans="2:13" x14ac:dyDescent="0.25">
      <c r="B148" s="16"/>
      <c r="D148" s="14" t="str">
        <f>IFERROR(VLOOKUP(B148,REF_ICD9SE!A:B,2,FALSE),"")</f>
        <v/>
      </c>
      <c r="J148" s="12" t="str">
        <f t="shared" si="8"/>
        <v xml:space="preserve"> </v>
      </c>
      <c r="K148" s="12" t="str">
        <f t="shared" si="9"/>
        <v/>
      </c>
      <c r="L148" s="12" t="str">
        <f t="shared" si="10"/>
        <v/>
      </c>
      <c r="M148" s="12" t="str">
        <f t="shared" si="11"/>
        <v/>
      </c>
    </row>
    <row r="149" spans="2:13" x14ac:dyDescent="0.25">
      <c r="B149" s="16"/>
      <c r="D149" s="14" t="str">
        <f>IFERROR(VLOOKUP(B149,REF_ICD9SE!A:B,2,FALSE),"")</f>
        <v/>
      </c>
      <c r="J149" s="12" t="str">
        <f t="shared" si="8"/>
        <v xml:space="preserve"> </v>
      </c>
      <c r="K149" s="12" t="str">
        <f t="shared" si="9"/>
        <v/>
      </c>
      <c r="L149" s="12" t="str">
        <f t="shared" si="10"/>
        <v/>
      </c>
      <c r="M149" s="12" t="str">
        <f t="shared" si="11"/>
        <v/>
      </c>
    </row>
    <row r="150" spans="2:13" x14ac:dyDescent="0.25">
      <c r="B150" s="16"/>
      <c r="D150" s="14" t="str">
        <f>IFERROR(VLOOKUP(B150,REF_ICD9SE!A:B,2,FALSE),"")</f>
        <v/>
      </c>
      <c r="J150" s="12" t="str">
        <f t="shared" si="8"/>
        <v xml:space="preserve"> </v>
      </c>
      <c r="K150" s="12" t="str">
        <f t="shared" si="9"/>
        <v/>
      </c>
      <c r="L150" s="12" t="str">
        <f t="shared" si="10"/>
        <v/>
      </c>
      <c r="M150" s="12" t="str">
        <f t="shared" si="11"/>
        <v/>
      </c>
    </row>
    <row r="151" spans="2:13" x14ac:dyDescent="0.25">
      <c r="B151" s="16"/>
      <c r="D151" s="14" t="str">
        <f>IFERROR(VLOOKUP(B151,REF_ICD9SE!A:B,2,FALSE),"")</f>
        <v/>
      </c>
      <c r="J151" s="12" t="str">
        <f t="shared" si="8"/>
        <v xml:space="preserve"> </v>
      </c>
      <c r="K151" s="12" t="str">
        <f t="shared" si="9"/>
        <v/>
      </c>
      <c r="L151" s="12" t="str">
        <f t="shared" si="10"/>
        <v/>
      </c>
      <c r="M151" s="12" t="str">
        <f t="shared" si="11"/>
        <v/>
      </c>
    </row>
    <row r="152" spans="2:13" x14ac:dyDescent="0.25">
      <c r="B152" s="16"/>
      <c r="D152" s="14" t="str">
        <f>IFERROR(VLOOKUP(B152,REF_ICD9SE!A:B,2,FALSE),"")</f>
        <v/>
      </c>
      <c r="J152" s="12" t="str">
        <f t="shared" si="8"/>
        <v xml:space="preserve"> </v>
      </c>
      <c r="K152" s="12" t="str">
        <f t="shared" si="9"/>
        <v/>
      </c>
      <c r="L152" s="12" t="str">
        <f t="shared" si="10"/>
        <v/>
      </c>
      <c r="M152" s="12" t="str">
        <f t="shared" si="11"/>
        <v/>
      </c>
    </row>
    <row r="153" spans="2:13" x14ac:dyDescent="0.25">
      <c r="B153" s="16"/>
      <c r="D153" s="14" t="str">
        <f>IFERROR(VLOOKUP(B153,REF_ICD9SE!A:B,2,FALSE),"")</f>
        <v/>
      </c>
      <c r="J153" s="12" t="str">
        <f t="shared" si="8"/>
        <v xml:space="preserve"> </v>
      </c>
      <c r="K153" s="12" t="str">
        <f t="shared" si="9"/>
        <v/>
      </c>
      <c r="L153" s="12" t="str">
        <f t="shared" si="10"/>
        <v/>
      </c>
      <c r="M153" s="12" t="str">
        <f t="shared" si="11"/>
        <v/>
      </c>
    </row>
    <row r="154" spans="2:13" x14ac:dyDescent="0.25">
      <c r="B154" s="16"/>
      <c r="D154" s="14" t="str">
        <f>IFERROR(VLOOKUP(B154,REF_ICD9SE!A:B,2,FALSE),"")</f>
        <v/>
      </c>
      <c r="J154" s="12" t="str">
        <f t="shared" si="8"/>
        <v xml:space="preserve"> </v>
      </c>
      <c r="K154" s="12" t="str">
        <f t="shared" si="9"/>
        <v/>
      </c>
      <c r="L154" s="12" t="str">
        <f t="shared" si="10"/>
        <v/>
      </c>
      <c r="M154" s="12" t="str">
        <f t="shared" si="11"/>
        <v/>
      </c>
    </row>
    <row r="155" spans="2:13" x14ac:dyDescent="0.25">
      <c r="B155" s="16"/>
      <c r="D155" s="14" t="str">
        <f>IFERROR(VLOOKUP(B155,REF_ICD9SE!A:B,2,FALSE),"")</f>
        <v/>
      </c>
      <c r="J155" s="12" t="str">
        <f t="shared" si="8"/>
        <v xml:space="preserve"> </v>
      </c>
      <c r="K155" s="12" t="str">
        <f t="shared" si="9"/>
        <v/>
      </c>
      <c r="L155" s="12" t="str">
        <f t="shared" si="10"/>
        <v/>
      </c>
      <c r="M155" s="12" t="str">
        <f t="shared" si="11"/>
        <v/>
      </c>
    </row>
    <row r="156" spans="2:13" x14ac:dyDescent="0.25">
      <c r="B156" s="16"/>
      <c r="D156" s="14" t="str">
        <f>IFERROR(VLOOKUP(B156,REF_ICD9SE!A:B,2,FALSE),"")</f>
        <v/>
      </c>
      <c r="J156" s="12" t="str">
        <f t="shared" si="8"/>
        <v xml:space="preserve"> </v>
      </c>
      <c r="K156" s="12" t="str">
        <f t="shared" si="9"/>
        <v/>
      </c>
      <c r="L156" s="12" t="str">
        <f t="shared" si="10"/>
        <v/>
      </c>
      <c r="M156" s="12" t="str">
        <f t="shared" si="11"/>
        <v/>
      </c>
    </row>
    <row r="157" spans="2:13" x14ac:dyDescent="0.25">
      <c r="B157" s="16"/>
      <c r="D157" s="14" t="str">
        <f>IFERROR(VLOOKUP(B157,REF_ICD9SE!A:B,2,FALSE),"")</f>
        <v/>
      </c>
      <c r="J157" s="12" t="str">
        <f t="shared" si="8"/>
        <v xml:space="preserve"> </v>
      </c>
      <c r="K157" s="12" t="str">
        <f t="shared" si="9"/>
        <v/>
      </c>
      <c r="L157" s="12" t="str">
        <f t="shared" si="10"/>
        <v/>
      </c>
      <c r="M157" s="12" t="str">
        <f t="shared" si="11"/>
        <v/>
      </c>
    </row>
    <row r="158" spans="2:13" x14ac:dyDescent="0.25">
      <c r="B158" s="16"/>
      <c r="D158" s="14" t="str">
        <f>IFERROR(VLOOKUP(B158,REF_ICD9SE!A:B,2,FALSE),"")</f>
        <v/>
      </c>
      <c r="J158" s="12" t="str">
        <f t="shared" si="8"/>
        <v xml:space="preserve"> </v>
      </c>
      <c r="K158" s="12" t="str">
        <f t="shared" si="9"/>
        <v/>
      </c>
      <c r="L158" s="12" t="str">
        <f t="shared" si="10"/>
        <v/>
      </c>
      <c r="M158" s="12" t="str">
        <f t="shared" si="11"/>
        <v/>
      </c>
    </row>
    <row r="159" spans="2:13" x14ac:dyDescent="0.25">
      <c r="B159" s="16"/>
      <c r="D159" s="14" t="str">
        <f>IFERROR(VLOOKUP(B159,REF_ICD9SE!A:B,2,FALSE),"")</f>
        <v/>
      </c>
      <c r="J159" s="12" t="str">
        <f t="shared" si="8"/>
        <v xml:space="preserve"> </v>
      </c>
      <c r="K159" s="12" t="str">
        <f t="shared" si="9"/>
        <v/>
      </c>
      <c r="L159" s="12" t="str">
        <f t="shared" si="10"/>
        <v/>
      </c>
      <c r="M159" s="12" t="str">
        <f t="shared" si="11"/>
        <v/>
      </c>
    </row>
    <row r="160" spans="2:13" x14ac:dyDescent="0.25">
      <c r="B160" s="16"/>
      <c r="D160" s="14" t="str">
        <f>IFERROR(VLOOKUP(B160,REF_ICD9SE!A:B,2,FALSE),"")</f>
        <v/>
      </c>
      <c r="J160" s="12" t="str">
        <f t="shared" si="8"/>
        <v xml:space="preserve"> </v>
      </c>
      <c r="K160" s="12" t="str">
        <f t="shared" si="9"/>
        <v/>
      </c>
      <c r="L160" s="12" t="str">
        <f t="shared" si="10"/>
        <v/>
      </c>
      <c r="M160" s="12" t="str">
        <f t="shared" si="11"/>
        <v/>
      </c>
    </row>
    <row r="161" spans="2:13" x14ac:dyDescent="0.25">
      <c r="B161" s="16"/>
      <c r="D161" s="14" t="str">
        <f>IFERROR(VLOOKUP(B161,REF_ICD9SE!A:B,2,FALSE),"")</f>
        <v/>
      </c>
      <c r="J161" s="12" t="str">
        <f t="shared" si="8"/>
        <v xml:space="preserve"> </v>
      </c>
      <c r="K161" s="12" t="str">
        <f t="shared" si="9"/>
        <v/>
      </c>
      <c r="L161" s="12" t="str">
        <f t="shared" si="10"/>
        <v/>
      </c>
      <c r="M161" s="12" t="str">
        <f t="shared" si="11"/>
        <v/>
      </c>
    </row>
    <row r="162" spans="2:13" x14ac:dyDescent="0.25">
      <c r="B162" s="16"/>
      <c r="D162" s="14" t="str">
        <f>IFERROR(VLOOKUP(B162,REF_ICD9SE!A:B,2,FALSE),"")</f>
        <v/>
      </c>
      <c r="J162" s="12" t="str">
        <f t="shared" si="8"/>
        <v xml:space="preserve"> </v>
      </c>
      <c r="K162" s="12" t="str">
        <f t="shared" si="9"/>
        <v/>
      </c>
      <c r="L162" s="12" t="str">
        <f t="shared" si="10"/>
        <v/>
      </c>
      <c r="M162" s="12" t="str">
        <f t="shared" si="11"/>
        <v/>
      </c>
    </row>
    <row r="163" spans="2:13" x14ac:dyDescent="0.25">
      <c r="B163" s="16"/>
      <c r="D163" s="14" t="str">
        <f>IFERROR(VLOOKUP(B163,REF_ICD9SE!A:B,2,FALSE),"")</f>
        <v/>
      </c>
      <c r="J163" s="12" t="str">
        <f t="shared" si="8"/>
        <v xml:space="preserve"> </v>
      </c>
      <c r="K163" s="12" t="str">
        <f t="shared" si="9"/>
        <v/>
      </c>
      <c r="L163" s="12" t="str">
        <f t="shared" si="10"/>
        <v/>
      </c>
      <c r="M163" s="12" t="str">
        <f t="shared" si="11"/>
        <v/>
      </c>
    </row>
    <row r="164" spans="2:13" x14ac:dyDescent="0.25">
      <c r="B164" s="16"/>
      <c r="D164" s="14" t="str">
        <f>IFERROR(VLOOKUP(B164,REF_ICD9SE!A:B,2,FALSE),"")</f>
        <v/>
      </c>
      <c r="J164" s="12" t="str">
        <f t="shared" si="8"/>
        <v xml:space="preserve"> </v>
      </c>
      <c r="K164" s="12" t="str">
        <f t="shared" si="9"/>
        <v/>
      </c>
      <c r="L164" s="12" t="str">
        <f t="shared" si="10"/>
        <v/>
      </c>
      <c r="M164" s="12" t="str">
        <f t="shared" si="11"/>
        <v/>
      </c>
    </row>
    <row r="165" spans="2:13" x14ac:dyDescent="0.25">
      <c r="B165" s="16"/>
      <c r="D165" s="14" t="str">
        <f>IFERROR(VLOOKUP(B165,REF_ICD9SE!A:B,2,FALSE),"")</f>
        <v/>
      </c>
      <c r="J165" s="12" t="str">
        <f t="shared" si="8"/>
        <v xml:space="preserve"> </v>
      </c>
      <c r="K165" s="12" t="str">
        <f t="shared" si="9"/>
        <v/>
      </c>
      <c r="L165" s="12" t="str">
        <f t="shared" si="10"/>
        <v/>
      </c>
      <c r="M165" s="12" t="str">
        <f t="shared" si="11"/>
        <v/>
      </c>
    </row>
    <row r="166" spans="2:13" x14ac:dyDescent="0.25">
      <c r="B166" s="16"/>
      <c r="D166" s="14" t="str">
        <f>IFERROR(VLOOKUP(B166,REF_ICD9SE!A:B,2,FALSE),"")</f>
        <v/>
      </c>
      <c r="J166" s="12" t="str">
        <f t="shared" si="8"/>
        <v xml:space="preserve"> </v>
      </c>
      <c r="K166" s="12" t="str">
        <f t="shared" si="9"/>
        <v/>
      </c>
      <c r="L166" s="12" t="str">
        <f t="shared" si="10"/>
        <v/>
      </c>
      <c r="M166" s="12" t="str">
        <f t="shared" si="11"/>
        <v/>
      </c>
    </row>
    <row r="167" spans="2:13" x14ac:dyDescent="0.25">
      <c r="B167" s="16"/>
      <c r="D167" s="14" t="str">
        <f>IFERROR(VLOOKUP(B167,REF_ICD9SE!A:B,2,FALSE),"")</f>
        <v/>
      </c>
      <c r="J167" s="12" t="str">
        <f t="shared" si="8"/>
        <v xml:space="preserve"> </v>
      </c>
      <c r="K167" s="12" t="str">
        <f t="shared" si="9"/>
        <v/>
      </c>
      <c r="L167" s="12" t="str">
        <f t="shared" si="10"/>
        <v/>
      </c>
      <c r="M167" s="12" t="str">
        <f t="shared" si="11"/>
        <v/>
      </c>
    </row>
    <row r="168" spans="2:13" x14ac:dyDescent="0.25">
      <c r="B168" s="16"/>
      <c r="D168" s="14" t="str">
        <f>IFERROR(VLOOKUP(B168,REF_ICD9SE!A:B,2,FALSE),"")</f>
        <v/>
      </c>
      <c r="J168" s="12" t="str">
        <f t="shared" si="8"/>
        <v xml:space="preserve"> </v>
      </c>
      <c r="K168" s="12" t="str">
        <f t="shared" si="9"/>
        <v/>
      </c>
      <c r="L168" s="12" t="str">
        <f t="shared" si="10"/>
        <v/>
      </c>
      <c r="M168" s="12" t="str">
        <f t="shared" si="11"/>
        <v/>
      </c>
    </row>
    <row r="169" spans="2:13" x14ac:dyDescent="0.25">
      <c r="B169" s="16"/>
      <c r="D169" s="14" t="str">
        <f>IFERROR(VLOOKUP(B169,REF_ICD9SE!A:B,2,FALSE),"")</f>
        <v/>
      </c>
      <c r="J169" s="12" t="str">
        <f t="shared" si="8"/>
        <v xml:space="preserve"> </v>
      </c>
      <c r="K169" s="12" t="str">
        <f t="shared" si="9"/>
        <v/>
      </c>
      <c r="L169" s="12" t="str">
        <f t="shared" si="10"/>
        <v/>
      </c>
      <c r="M169" s="12" t="str">
        <f t="shared" si="11"/>
        <v/>
      </c>
    </row>
    <row r="170" spans="2:13" x14ac:dyDescent="0.25">
      <c r="B170" s="16"/>
      <c r="D170" s="14" t="str">
        <f>IFERROR(VLOOKUP(B170,REF_ICD9SE!A:B,2,FALSE),"")</f>
        <v/>
      </c>
      <c r="J170" s="12" t="str">
        <f t="shared" si="8"/>
        <v xml:space="preserve"> </v>
      </c>
      <c r="K170" s="12" t="str">
        <f t="shared" si="9"/>
        <v/>
      </c>
      <c r="L170" s="12" t="str">
        <f t="shared" si="10"/>
        <v/>
      </c>
      <c r="M170" s="12" t="str">
        <f t="shared" si="11"/>
        <v/>
      </c>
    </row>
    <row r="171" spans="2:13" x14ac:dyDescent="0.25">
      <c r="B171" s="16"/>
      <c r="D171" s="14" t="str">
        <f>IFERROR(VLOOKUP(B171,REF_ICD9SE!A:B,2,FALSE),"")</f>
        <v/>
      </c>
      <c r="J171" s="12" t="str">
        <f t="shared" si="8"/>
        <v xml:space="preserve"> </v>
      </c>
      <c r="K171" s="12" t="str">
        <f t="shared" si="9"/>
        <v/>
      </c>
      <c r="L171" s="12" t="str">
        <f t="shared" si="10"/>
        <v/>
      </c>
      <c r="M171" s="12" t="str">
        <f t="shared" si="11"/>
        <v/>
      </c>
    </row>
    <row r="172" spans="2:13" x14ac:dyDescent="0.25">
      <c r="B172" s="16"/>
      <c r="D172" s="14" t="str">
        <f>IFERROR(VLOOKUP(B172,REF_ICD9SE!A:B,2,FALSE),"")</f>
        <v/>
      </c>
      <c r="J172" s="12" t="str">
        <f t="shared" si="8"/>
        <v xml:space="preserve"> </v>
      </c>
      <c r="K172" s="12" t="str">
        <f t="shared" si="9"/>
        <v/>
      </c>
      <c r="L172" s="12" t="str">
        <f t="shared" si="10"/>
        <v/>
      </c>
      <c r="M172" s="12" t="str">
        <f t="shared" si="11"/>
        <v/>
      </c>
    </row>
    <row r="173" spans="2:13" x14ac:dyDescent="0.25">
      <c r="B173" s="16"/>
      <c r="D173" s="14" t="str">
        <f>IFERROR(VLOOKUP(B173,REF_ICD9SE!A:B,2,FALSE),"")</f>
        <v/>
      </c>
      <c r="J173" s="12" t="str">
        <f t="shared" si="8"/>
        <v xml:space="preserve"> </v>
      </c>
      <c r="K173" s="12" t="str">
        <f t="shared" si="9"/>
        <v/>
      </c>
      <c r="L173" s="12" t="str">
        <f t="shared" si="10"/>
        <v/>
      </c>
      <c r="M173" s="12" t="str">
        <f t="shared" si="11"/>
        <v/>
      </c>
    </row>
    <row r="174" spans="2:13" x14ac:dyDescent="0.25">
      <c r="B174" s="16"/>
      <c r="D174" s="14" t="str">
        <f>IFERROR(VLOOKUP(B174,REF_ICD9SE!A:B,2,FALSE),"")</f>
        <v/>
      </c>
      <c r="J174" s="12" t="str">
        <f t="shared" si="8"/>
        <v xml:space="preserve"> </v>
      </c>
      <c r="K174" s="12" t="str">
        <f t="shared" si="9"/>
        <v/>
      </c>
      <c r="L174" s="12" t="str">
        <f t="shared" si="10"/>
        <v/>
      </c>
      <c r="M174" s="12" t="str">
        <f t="shared" si="11"/>
        <v/>
      </c>
    </row>
    <row r="175" spans="2:13" x14ac:dyDescent="0.25">
      <c r="B175" s="16"/>
      <c r="D175" s="14" t="str">
        <f>IFERROR(VLOOKUP(B175,REF_ICD9SE!A:B,2,FALSE),"")</f>
        <v/>
      </c>
      <c r="J175" s="12" t="str">
        <f t="shared" si="8"/>
        <v xml:space="preserve"> </v>
      </c>
      <c r="K175" s="12" t="str">
        <f t="shared" si="9"/>
        <v/>
      </c>
      <c r="L175" s="12" t="str">
        <f t="shared" si="10"/>
        <v/>
      </c>
      <c r="M175" s="12" t="str">
        <f t="shared" si="11"/>
        <v/>
      </c>
    </row>
    <row r="176" spans="2:13" x14ac:dyDescent="0.25">
      <c r="B176" s="16"/>
      <c r="D176" s="14" t="str">
        <f>IFERROR(VLOOKUP(B176,REF_ICD9SE!A:B,2,FALSE),"")</f>
        <v/>
      </c>
      <c r="J176" s="12" t="str">
        <f t="shared" si="8"/>
        <v xml:space="preserve"> </v>
      </c>
      <c r="K176" s="12" t="str">
        <f t="shared" si="9"/>
        <v/>
      </c>
      <c r="L176" s="12" t="str">
        <f t="shared" si="10"/>
        <v/>
      </c>
      <c r="M176" s="12" t="str">
        <f t="shared" si="11"/>
        <v/>
      </c>
    </row>
    <row r="177" spans="2:13" x14ac:dyDescent="0.25">
      <c r="B177" s="16"/>
      <c r="D177" s="14" t="str">
        <f>IFERROR(VLOOKUP(B177,REF_ICD9SE!A:B,2,FALSE),"")</f>
        <v/>
      </c>
      <c r="J177" s="12" t="str">
        <f t="shared" si="8"/>
        <v xml:space="preserve"> </v>
      </c>
      <c r="K177" s="12" t="str">
        <f t="shared" si="9"/>
        <v/>
      </c>
      <c r="L177" s="12" t="str">
        <f t="shared" si="10"/>
        <v/>
      </c>
      <c r="M177" s="12" t="str">
        <f t="shared" si="11"/>
        <v/>
      </c>
    </row>
    <row r="178" spans="2:13" x14ac:dyDescent="0.25">
      <c r="B178" s="16"/>
      <c r="D178" s="14" t="str">
        <f>IFERROR(VLOOKUP(B178,REF_ICD9SE!A:B,2,FALSE),"")</f>
        <v/>
      </c>
      <c r="J178" s="12" t="str">
        <f t="shared" si="8"/>
        <v xml:space="preserve"> </v>
      </c>
      <c r="K178" s="12" t="str">
        <f t="shared" si="9"/>
        <v/>
      </c>
      <c r="L178" s="12" t="str">
        <f t="shared" si="10"/>
        <v/>
      </c>
      <c r="M178" s="12" t="str">
        <f t="shared" si="11"/>
        <v/>
      </c>
    </row>
    <row r="179" spans="2:13" x14ac:dyDescent="0.25">
      <c r="B179" s="16"/>
      <c r="D179" s="14" t="str">
        <f>IFERROR(VLOOKUP(B179,REF_ICD9SE!A:B,2,FALSE),"")</f>
        <v/>
      </c>
      <c r="J179" s="12" t="str">
        <f t="shared" si="8"/>
        <v xml:space="preserve"> </v>
      </c>
      <c r="K179" s="12" t="str">
        <f t="shared" si="9"/>
        <v/>
      </c>
      <c r="L179" s="12" t="str">
        <f t="shared" si="10"/>
        <v/>
      </c>
      <c r="M179" s="12" t="str">
        <f t="shared" si="11"/>
        <v/>
      </c>
    </row>
    <row r="180" spans="2:13" x14ac:dyDescent="0.25">
      <c r="B180" s="16"/>
      <c r="D180" s="14" t="str">
        <f>IFERROR(VLOOKUP(B180,REF_ICD9SE!A:B,2,FALSE),"")</f>
        <v/>
      </c>
      <c r="J180" s="12" t="str">
        <f t="shared" si="8"/>
        <v xml:space="preserve"> </v>
      </c>
      <c r="K180" s="12" t="str">
        <f t="shared" si="9"/>
        <v/>
      </c>
      <c r="L180" s="12" t="str">
        <f t="shared" si="10"/>
        <v/>
      </c>
      <c r="M180" s="12" t="str">
        <f t="shared" si="11"/>
        <v/>
      </c>
    </row>
    <row r="181" spans="2:13" x14ac:dyDescent="0.25">
      <c r="B181" s="16"/>
      <c r="D181" s="14" t="str">
        <f>IFERROR(VLOOKUP(B181,REF_ICD9SE!A:B,2,FALSE),"")</f>
        <v/>
      </c>
      <c r="J181" s="12" t="str">
        <f t="shared" si="8"/>
        <v xml:space="preserve"> </v>
      </c>
      <c r="K181" s="12" t="str">
        <f t="shared" si="9"/>
        <v/>
      </c>
      <c r="L181" s="12" t="str">
        <f t="shared" si="10"/>
        <v/>
      </c>
      <c r="M181" s="12" t="str">
        <f t="shared" si="11"/>
        <v/>
      </c>
    </row>
    <row r="182" spans="2:13" x14ac:dyDescent="0.25">
      <c r="B182" s="16"/>
      <c r="D182" s="14" t="str">
        <f>IFERROR(VLOOKUP(B182,REF_ICD9SE!A:B,2,FALSE),"")</f>
        <v/>
      </c>
      <c r="J182" s="12" t="str">
        <f t="shared" si="8"/>
        <v xml:space="preserve"> </v>
      </c>
      <c r="K182" s="12" t="str">
        <f t="shared" si="9"/>
        <v/>
      </c>
      <c r="L182" s="12" t="str">
        <f t="shared" si="10"/>
        <v/>
      </c>
      <c r="M182" s="12" t="str">
        <f t="shared" si="11"/>
        <v/>
      </c>
    </row>
    <row r="183" spans="2:13" x14ac:dyDescent="0.25">
      <c r="B183" s="16"/>
      <c r="D183" s="14" t="str">
        <f>IFERROR(VLOOKUP(B183,REF_ICD9SE!A:B,2,FALSE),"")</f>
        <v/>
      </c>
      <c r="J183" s="12" t="str">
        <f t="shared" si="8"/>
        <v xml:space="preserve"> </v>
      </c>
      <c r="K183" s="12" t="str">
        <f t="shared" si="9"/>
        <v/>
      </c>
      <c r="L183" s="12" t="str">
        <f t="shared" si="10"/>
        <v/>
      </c>
      <c r="M183" s="12" t="str">
        <f t="shared" si="11"/>
        <v/>
      </c>
    </row>
    <row r="184" spans="2:13" x14ac:dyDescent="0.25">
      <c r="B184" s="16"/>
      <c r="D184" s="14" t="str">
        <f>IFERROR(VLOOKUP(B184,REF_ICD9SE!A:B,2,FALSE),"")</f>
        <v/>
      </c>
      <c r="J184" s="12" t="str">
        <f t="shared" si="8"/>
        <v xml:space="preserve"> </v>
      </c>
      <c r="K184" s="12" t="str">
        <f t="shared" si="9"/>
        <v/>
      </c>
      <c r="L184" s="12" t="str">
        <f t="shared" si="10"/>
        <v/>
      </c>
      <c r="M184" s="12" t="str">
        <f t="shared" si="11"/>
        <v/>
      </c>
    </row>
    <row r="185" spans="2:13" x14ac:dyDescent="0.25">
      <c r="B185" s="16"/>
      <c r="D185" s="14" t="str">
        <f>IFERROR(VLOOKUP(B185,REF_ICD9SE!A:B,2,FALSE),"")</f>
        <v/>
      </c>
      <c r="J185" s="12" t="str">
        <f t="shared" si="8"/>
        <v xml:space="preserve"> </v>
      </c>
      <c r="K185" s="12" t="str">
        <f t="shared" si="9"/>
        <v/>
      </c>
      <c r="L185" s="12" t="str">
        <f t="shared" si="10"/>
        <v/>
      </c>
      <c r="M185" s="12" t="str">
        <f t="shared" si="11"/>
        <v/>
      </c>
    </row>
    <row r="186" spans="2:13" x14ac:dyDescent="0.25">
      <c r="B186" s="16"/>
      <c r="D186" s="14" t="str">
        <f>IFERROR(VLOOKUP(B186,REF_ICD9SE!A:B,2,FALSE),"")</f>
        <v/>
      </c>
      <c r="J186" s="12" t="str">
        <f t="shared" si="8"/>
        <v xml:space="preserve"> </v>
      </c>
      <c r="K186" s="12" t="str">
        <f t="shared" si="9"/>
        <v/>
      </c>
      <c r="L186" s="12" t="str">
        <f t="shared" si="10"/>
        <v/>
      </c>
      <c r="M186" s="12" t="str">
        <f t="shared" si="11"/>
        <v/>
      </c>
    </row>
    <row r="187" spans="2:13" x14ac:dyDescent="0.25">
      <c r="B187" s="16"/>
      <c r="D187" s="14" t="str">
        <f>IFERROR(VLOOKUP(B187,REF_ICD9SE!A:B,2,FALSE),"")</f>
        <v/>
      </c>
      <c r="J187" s="12" t="str">
        <f t="shared" si="8"/>
        <v xml:space="preserve"> </v>
      </c>
      <c r="K187" s="12" t="str">
        <f t="shared" si="9"/>
        <v/>
      </c>
      <c r="L187" s="12" t="str">
        <f t="shared" si="10"/>
        <v/>
      </c>
      <c r="M187" s="12" t="str">
        <f t="shared" si="11"/>
        <v/>
      </c>
    </row>
    <row r="188" spans="2:13" x14ac:dyDescent="0.25">
      <c r="B188" s="16"/>
      <c r="D188" s="14" t="str">
        <f>IFERROR(VLOOKUP(B188,REF_ICD9SE!A:B,2,FALSE),"")</f>
        <v/>
      </c>
      <c r="J188" s="12" t="str">
        <f t="shared" si="8"/>
        <v xml:space="preserve"> </v>
      </c>
      <c r="K188" s="12" t="str">
        <f t="shared" si="9"/>
        <v/>
      </c>
      <c r="L188" s="12" t="str">
        <f t="shared" si="10"/>
        <v/>
      </c>
      <c r="M188" s="12" t="str">
        <f t="shared" si="11"/>
        <v/>
      </c>
    </row>
    <row r="189" spans="2:13" x14ac:dyDescent="0.25">
      <c r="B189" s="16"/>
      <c r="D189" s="14" t="str">
        <f>IFERROR(VLOOKUP(B189,REF_ICD9SE!A:B,2,FALSE),"")</f>
        <v/>
      </c>
      <c r="J189" s="12" t="str">
        <f t="shared" si="8"/>
        <v xml:space="preserve"> </v>
      </c>
      <c r="K189" s="12" t="str">
        <f t="shared" si="9"/>
        <v/>
      </c>
      <c r="L189" s="12" t="str">
        <f t="shared" si="10"/>
        <v/>
      </c>
      <c r="M189" s="12" t="str">
        <f t="shared" si="11"/>
        <v/>
      </c>
    </row>
    <row r="190" spans="2:13" x14ac:dyDescent="0.25">
      <c r="B190" s="16"/>
      <c r="D190" s="14" t="str">
        <f>IFERROR(VLOOKUP(B190,REF_ICD9SE!A:B,2,FALSE),"")</f>
        <v/>
      </c>
      <c r="J190" s="12" t="str">
        <f t="shared" si="8"/>
        <v xml:space="preserve"> </v>
      </c>
      <c r="K190" s="12" t="str">
        <f t="shared" si="9"/>
        <v/>
      </c>
      <c r="L190" s="12" t="str">
        <f t="shared" si="10"/>
        <v/>
      </c>
      <c r="M190" s="12" t="str">
        <f t="shared" si="11"/>
        <v/>
      </c>
    </row>
    <row r="191" spans="2:13" x14ac:dyDescent="0.25">
      <c r="B191" s="16"/>
      <c r="D191" s="14" t="str">
        <f>IFERROR(VLOOKUP(B191,REF_ICD9SE!A:B,2,FALSE),"")</f>
        <v/>
      </c>
      <c r="J191" s="12" t="str">
        <f t="shared" si="8"/>
        <v xml:space="preserve"> </v>
      </c>
      <c r="K191" s="12" t="str">
        <f t="shared" si="9"/>
        <v/>
      </c>
      <c r="L191" s="12" t="str">
        <f t="shared" si="10"/>
        <v/>
      </c>
      <c r="M191" s="12" t="str">
        <f t="shared" si="11"/>
        <v/>
      </c>
    </row>
    <row r="192" spans="2:13" x14ac:dyDescent="0.25">
      <c r="B192" s="16"/>
      <c r="D192" s="14" t="str">
        <f>IFERROR(VLOOKUP(B192,REF_ICD9SE!A:B,2,FALSE),"")</f>
        <v/>
      </c>
      <c r="J192" s="12" t="str">
        <f t="shared" si="8"/>
        <v xml:space="preserve"> </v>
      </c>
      <c r="K192" s="12" t="str">
        <f t="shared" si="9"/>
        <v/>
      </c>
      <c r="L192" s="12" t="str">
        <f t="shared" si="10"/>
        <v/>
      </c>
      <c r="M192" s="12" t="str">
        <f t="shared" si="11"/>
        <v/>
      </c>
    </row>
    <row r="193" spans="1:13" x14ac:dyDescent="0.25">
      <c r="B193" s="16"/>
      <c r="D193" s="14" t="str">
        <f>IFERROR(VLOOKUP(B193,REF_ICD9SE!A:B,2,FALSE),"")</f>
        <v/>
      </c>
      <c r="J193" s="12" t="str">
        <f t="shared" si="8"/>
        <v xml:space="preserve"> </v>
      </c>
      <c r="K193" s="12" t="str">
        <f t="shared" si="9"/>
        <v/>
      </c>
      <c r="L193" s="12" t="str">
        <f t="shared" si="10"/>
        <v/>
      </c>
      <c r="M193" s="12" t="str">
        <f t="shared" si="11"/>
        <v/>
      </c>
    </row>
    <row r="194" spans="1:13" x14ac:dyDescent="0.25">
      <c r="B194" s="16"/>
      <c r="D194" s="14" t="str">
        <f>IFERROR(VLOOKUP(B194,REF_ICD9SE!A:B,2,FALSE),"")</f>
        <v/>
      </c>
      <c r="J194" s="12" t="str">
        <f t="shared" si="8"/>
        <v xml:space="preserve"> </v>
      </c>
      <c r="K194" s="12" t="str">
        <f t="shared" si="9"/>
        <v/>
      </c>
      <c r="L194" s="12" t="str">
        <f t="shared" si="10"/>
        <v/>
      </c>
      <c r="M194" s="12" t="str">
        <f t="shared" si="11"/>
        <v/>
      </c>
    </row>
    <row r="195" spans="1:13" x14ac:dyDescent="0.25">
      <c r="B195" s="16"/>
      <c r="D195" s="14" t="str">
        <f>IFERROR(VLOOKUP(B195,REF_ICD9SE!A:B,2,FALSE),"")</f>
        <v/>
      </c>
      <c r="J195" s="12" t="str">
        <f t="shared" si="8"/>
        <v xml:space="preserve"> </v>
      </c>
      <c r="K195" s="12" t="str">
        <f t="shared" si="9"/>
        <v/>
      </c>
      <c r="L195" s="12" t="str">
        <f t="shared" si="10"/>
        <v/>
      </c>
      <c r="M195" s="12" t="str">
        <f t="shared" si="11"/>
        <v/>
      </c>
    </row>
    <row r="196" spans="1:13" x14ac:dyDescent="0.25">
      <c r="B196" s="16"/>
      <c r="D196" s="14" t="str">
        <f>IFERROR(VLOOKUP(B196,REF_ICD9SE!A:B,2,FALSE),"")</f>
        <v/>
      </c>
      <c r="J196" s="12" t="str">
        <f t="shared" ref="J196:J259" si="12">IF(A196&lt;&gt;"",IF(A196=A195,CONCATENATE(J195," ",B196),B196)," ")</f>
        <v xml:space="preserve"> </v>
      </c>
      <c r="K196" s="12" t="str">
        <f t="shared" ref="K196:K259" si="13">IF(A196 &lt;&gt; "",IF(A196=A197,0,1),"")</f>
        <v/>
      </c>
      <c r="L196" s="12" t="str">
        <f t="shared" ref="L196:L259" si="14">IF(K196=1,A196,"")</f>
        <v/>
      </c>
      <c r="M196" s="12" t="str">
        <f t="shared" ref="M196:M259" si="15">IF(K196=1,J196,"")</f>
        <v/>
      </c>
    </row>
    <row r="197" spans="1:13" x14ac:dyDescent="0.25">
      <c r="B197" s="16"/>
      <c r="D197" s="14" t="str">
        <f>IFERROR(VLOOKUP(B197,REF_ICD9SE!A:B,2,FALSE),"")</f>
        <v/>
      </c>
      <c r="J197" s="12" t="str">
        <f t="shared" si="12"/>
        <v xml:space="preserve"> </v>
      </c>
      <c r="K197" s="12" t="str">
        <f t="shared" si="13"/>
        <v/>
      </c>
      <c r="L197" s="12" t="str">
        <f t="shared" si="14"/>
        <v/>
      </c>
      <c r="M197" s="12" t="str">
        <f t="shared" si="15"/>
        <v/>
      </c>
    </row>
    <row r="198" spans="1:13" x14ac:dyDescent="0.25">
      <c r="B198" s="16"/>
      <c r="D198" s="14" t="str">
        <f>IFERROR(VLOOKUP(B198,REF_ICD9SE!A:B,2,FALSE),"")</f>
        <v/>
      </c>
      <c r="J198" s="12" t="str">
        <f t="shared" si="12"/>
        <v xml:space="preserve"> </v>
      </c>
      <c r="K198" s="12" t="str">
        <f t="shared" si="13"/>
        <v/>
      </c>
      <c r="L198" s="12" t="str">
        <f t="shared" si="14"/>
        <v/>
      </c>
      <c r="M198" s="12" t="str">
        <f t="shared" si="15"/>
        <v/>
      </c>
    </row>
    <row r="199" spans="1:13" x14ac:dyDescent="0.25">
      <c r="B199" s="16"/>
      <c r="D199" s="14" t="str">
        <f>IFERROR(VLOOKUP(B199,REF_ICD9SE!A:B,2,FALSE),"")</f>
        <v/>
      </c>
      <c r="J199" s="12" t="str">
        <f t="shared" si="12"/>
        <v xml:space="preserve"> </v>
      </c>
      <c r="K199" s="12" t="str">
        <f t="shared" si="13"/>
        <v/>
      </c>
      <c r="L199" s="12" t="str">
        <f t="shared" si="14"/>
        <v/>
      </c>
      <c r="M199" s="12" t="str">
        <f t="shared" si="15"/>
        <v/>
      </c>
    </row>
    <row r="200" spans="1:13" x14ac:dyDescent="0.25">
      <c r="B200" s="16"/>
      <c r="D200" s="14" t="str">
        <f>IFERROR(VLOOKUP(B200,REF_ICD9SE!A:B,2,FALSE),"")</f>
        <v/>
      </c>
      <c r="J200" s="12" t="str">
        <f t="shared" si="12"/>
        <v xml:space="preserve"> </v>
      </c>
      <c r="K200" s="12" t="str">
        <f t="shared" si="13"/>
        <v/>
      </c>
      <c r="L200" s="12" t="str">
        <f t="shared" si="14"/>
        <v/>
      </c>
      <c r="M200" s="12" t="str">
        <f t="shared" si="15"/>
        <v/>
      </c>
    </row>
    <row r="201" spans="1:13" x14ac:dyDescent="0.25">
      <c r="B201" s="16"/>
      <c r="D201" s="14" t="str">
        <f>IFERROR(VLOOKUP(B201,REF_ICD9SE!A:B,2,FALSE),"")</f>
        <v/>
      </c>
      <c r="J201" s="12" t="str">
        <f t="shared" si="12"/>
        <v xml:space="preserve"> </v>
      </c>
      <c r="K201" s="12" t="str">
        <f t="shared" si="13"/>
        <v/>
      </c>
      <c r="L201" s="12" t="str">
        <f t="shared" si="14"/>
        <v/>
      </c>
      <c r="M201" s="12" t="str">
        <f t="shared" si="15"/>
        <v/>
      </c>
    </row>
    <row r="202" spans="1:13" x14ac:dyDescent="0.25">
      <c r="B202" s="16"/>
      <c r="D202" s="14" t="str">
        <f>IFERROR(VLOOKUP(B202,REF_ICD9SE!A:B,2,FALSE),"")</f>
        <v/>
      </c>
      <c r="J202" s="12" t="str">
        <f t="shared" si="12"/>
        <v xml:space="preserve"> </v>
      </c>
      <c r="K202" s="12" t="str">
        <f t="shared" si="13"/>
        <v/>
      </c>
      <c r="L202" s="12" t="str">
        <f t="shared" si="14"/>
        <v/>
      </c>
      <c r="M202" s="12" t="str">
        <f t="shared" si="15"/>
        <v/>
      </c>
    </row>
    <row r="203" spans="1:13" x14ac:dyDescent="0.25">
      <c r="B203" s="16"/>
      <c r="D203" s="14" t="str">
        <f>IFERROR(VLOOKUP(B203,REF_ICD9SE!A:B,2,FALSE),"")</f>
        <v/>
      </c>
      <c r="J203" s="12" t="str">
        <f t="shared" si="12"/>
        <v xml:space="preserve"> </v>
      </c>
      <c r="K203" s="12" t="str">
        <f t="shared" si="13"/>
        <v/>
      </c>
      <c r="L203" s="12" t="str">
        <f t="shared" si="14"/>
        <v/>
      </c>
      <c r="M203" s="12" t="str">
        <f t="shared" si="15"/>
        <v/>
      </c>
    </row>
    <row r="204" spans="1:13" x14ac:dyDescent="0.25">
      <c r="B204" s="16"/>
      <c r="D204" s="14" t="str">
        <f>IFERROR(VLOOKUP(B204,REF_ICD9SE!A:B,2,FALSE),"")</f>
        <v/>
      </c>
      <c r="J204" s="12" t="str">
        <f t="shared" si="12"/>
        <v xml:space="preserve"> </v>
      </c>
      <c r="K204" s="12" t="str">
        <f t="shared" si="13"/>
        <v/>
      </c>
      <c r="L204" s="12" t="str">
        <f t="shared" si="14"/>
        <v/>
      </c>
      <c r="M204" s="12" t="str">
        <f t="shared" si="15"/>
        <v/>
      </c>
    </row>
    <row r="205" spans="1:13" x14ac:dyDescent="0.25">
      <c r="B205" s="16"/>
      <c r="D205" s="14" t="str">
        <f>IFERROR(VLOOKUP(B205,REF_ICD9SE!A:B,2,FALSE),"")</f>
        <v/>
      </c>
      <c r="J205" s="12" t="str">
        <f t="shared" si="12"/>
        <v xml:space="preserve"> </v>
      </c>
      <c r="K205" s="12" t="str">
        <f t="shared" si="13"/>
        <v/>
      </c>
      <c r="L205" s="12" t="str">
        <f t="shared" si="14"/>
        <v/>
      </c>
      <c r="M205" s="12" t="str">
        <f t="shared" si="15"/>
        <v/>
      </c>
    </row>
    <row r="206" spans="1:13" x14ac:dyDescent="0.25">
      <c r="B206" s="16"/>
      <c r="D206" s="14" t="str">
        <f>IFERROR(VLOOKUP(B206,REF_ICD9SE!A:B,2,FALSE),"")</f>
        <v/>
      </c>
      <c r="J206" s="12" t="str">
        <f t="shared" si="12"/>
        <v xml:space="preserve"> </v>
      </c>
      <c r="K206" s="12" t="str">
        <f t="shared" si="13"/>
        <v/>
      </c>
      <c r="L206" s="12" t="str">
        <f t="shared" si="14"/>
        <v/>
      </c>
      <c r="M206" s="12" t="str">
        <f t="shared" si="15"/>
        <v/>
      </c>
    </row>
    <row r="207" spans="1:13" x14ac:dyDescent="0.25">
      <c r="A207" s="18"/>
      <c r="B207" s="19"/>
      <c r="D207" s="14" t="str">
        <f>IFERROR(VLOOKUP(B207,REF_ICD9SE!A:B,2,FALSE),"")</f>
        <v/>
      </c>
      <c r="J207" s="12" t="str">
        <f t="shared" si="12"/>
        <v xml:space="preserve"> </v>
      </c>
      <c r="K207" s="12" t="str">
        <f t="shared" si="13"/>
        <v/>
      </c>
      <c r="L207" s="12" t="str">
        <f t="shared" si="14"/>
        <v/>
      </c>
      <c r="M207" s="12" t="str">
        <f t="shared" si="15"/>
        <v/>
      </c>
    </row>
    <row r="208" spans="1:13" x14ac:dyDescent="0.25">
      <c r="B208" s="16"/>
      <c r="D208" s="14" t="str">
        <f>IFERROR(VLOOKUP(B208,REF_ICD9SE!A:B,2,FALSE),"")</f>
        <v/>
      </c>
      <c r="J208" s="12" t="str">
        <f t="shared" si="12"/>
        <v xml:space="preserve"> </v>
      </c>
      <c r="K208" s="12" t="str">
        <f t="shared" si="13"/>
        <v/>
      </c>
      <c r="L208" s="12" t="str">
        <f t="shared" si="14"/>
        <v/>
      </c>
      <c r="M208" s="12" t="str">
        <f t="shared" si="15"/>
        <v/>
      </c>
    </row>
    <row r="209" spans="1:13" x14ac:dyDescent="0.25">
      <c r="B209" s="16"/>
      <c r="D209" s="14" t="str">
        <f>IFERROR(VLOOKUP(B209,REF_ICD9SE!A:B,2,FALSE),"")</f>
        <v/>
      </c>
      <c r="J209" s="12" t="str">
        <f t="shared" si="12"/>
        <v xml:space="preserve"> </v>
      </c>
      <c r="K209" s="12" t="str">
        <f t="shared" si="13"/>
        <v/>
      </c>
      <c r="L209" s="12" t="str">
        <f t="shared" si="14"/>
        <v/>
      </c>
      <c r="M209" s="12" t="str">
        <f t="shared" si="15"/>
        <v/>
      </c>
    </row>
    <row r="210" spans="1:13" x14ac:dyDescent="0.25">
      <c r="B210" s="16"/>
      <c r="D210" s="14" t="str">
        <f>IFERROR(VLOOKUP(B210,REF_ICD9SE!A:B,2,FALSE),"")</f>
        <v/>
      </c>
      <c r="J210" s="12" t="str">
        <f t="shared" si="12"/>
        <v xml:space="preserve"> </v>
      </c>
      <c r="K210" s="12" t="str">
        <f t="shared" si="13"/>
        <v/>
      </c>
      <c r="L210" s="12" t="str">
        <f t="shared" si="14"/>
        <v/>
      </c>
      <c r="M210" s="12" t="str">
        <f t="shared" si="15"/>
        <v/>
      </c>
    </row>
    <row r="211" spans="1:13" x14ac:dyDescent="0.25">
      <c r="A211" s="18"/>
      <c r="B211" s="19"/>
      <c r="D211" s="14" t="str">
        <f>IFERROR(VLOOKUP(B211,REF_ICD9SE!A:B,2,FALSE),"")</f>
        <v/>
      </c>
      <c r="J211" s="12" t="str">
        <f t="shared" si="12"/>
        <v xml:space="preserve"> </v>
      </c>
      <c r="K211" s="12" t="str">
        <f t="shared" si="13"/>
        <v/>
      </c>
      <c r="L211" s="12" t="str">
        <f t="shared" si="14"/>
        <v/>
      </c>
      <c r="M211" s="12" t="str">
        <f t="shared" si="15"/>
        <v/>
      </c>
    </row>
    <row r="212" spans="1:13" x14ac:dyDescent="0.25">
      <c r="A212" s="18"/>
      <c r="B212" s="19"/>
      <c r="D212" s="14" t="str">
        <f>IFERROR(VLOOKUP(B212,REF_ICD9SE!A:B,2,FALSE),"")</f>
        <v/>
      </c>
      <c r="J212" s="12" t="str">
        <f t="shared" si="12"/>
        <v xml:space="preserve"> </v>
      </c>
      <c r="K212" s="12" t="str">
        <f t="shared" si="13"/>
        <v/>
      </c>
      <c r="L212" s="12" t="str">
        <f t="shared" si="14"/>
        <v/>
      </c>
      <c r="M212" s="12" t="str">
        <f t="shared" si="15"/>
        <v/>
      </c>
    </row>
    <row r="213" spans="1:13" x14ac:dyDescent="0.25">
      <c r="A213" s="18"/>
      <c r="B213" s="19"/>
      <c r="D213" s="14" t="str">
        <f>IFERROR(VLOOKUP(B213,REF_ICD9SE!A:B,2,FALSE),"")</f>
        <v/>
      </c>
      <c r="J213" s="12" t="str">
        <f t="shared" si="12"/>
        <v xml:space="preserve"> </v>
      </c>
      <c r="K213" s="12" t="str">
        <f t="shared" si="13"/>
        <v/>
      </c>
      <c r="L213" s="12" t="str">
        <f t="shared" si="14"/>
        <v/>
      </c>
      <c r="M213" s="12" t="str">
        <f t="shared" si="15"/>
        <v/>
      </c>
    </row>
    <row r="214" spans="1:13" x14ac:dyDescent="0.25">
      <c r="A214" s="18"/>
      <c r="B214" s="19"/>
      <c r="D214" s="14" t="str">
        <f>IFERROR(VLOOKUP(B214,REF_ICD9SE!A:B,2,FALSE),"")</f>
        <v/>
      </c>
      <c r="J214" s="12" t="str">
        <f t="shared" si="12"/>
        <v xml:space="preserve"> </v>
      </c>
      <c r="K214" s="12" t="str">
        <f t="shared" si="13"/>
        <v/>
      </c>
      <c r="L214" s="12" t="str">
        <f t="shared" si="14"/>
        <v/>
      </c>
      <c r="M214" s="12" t="str">
        <f t="shared" si="15"/>
        <v/>
      </c>
    </row>
    <row r="215" spans="1:13" x14ac:dyDescent="0.25">
      <c r="B215" s="16"/>
      <c r="D215" s="14" t="str">
        <f>IFERROR(VLOOKUP(B215,REF_ICD9SE!A:B,2,FALSE),"")</f>
        <v/>
      </c>
      <c r="J215" s="12" t="str">
        <f t="shared" si="12"/>
        <v xml:space="preserve"> </v>
      </c>
      <c r="K215" s="12" t="str">
        <f t="shared" si="13"/>
        <v/>
      </c>
      <c r="L215" s="12" t="str">
        <f t="shared" si="14"/>
        <v/>
      </c>
      <c r="M215" s="12" t="str">
        <f t="shared" si="15"/>
        <v/>
      </c>
    </row>
    <row r="216" spans="1:13" x14ac:dyDescent="0.25">
      <c r="B216" s="16"/>
      <c r="D216" s="14" t="str">
        <f>IFERROR(VLOOKUP(B216,REF_ICD9SE!A:B,2,FALSE),"")</f>
        <v/>
      </c>
      <c r="J216" s="12" t="str">
        <f t="shared" si="12"/>
        <v xml:space="preserve"> </v>
      </c>
      <c r="K216" s="12" t="str">
        <f t="shared" si="13"/>
        <v/>
      </c>
      <c r="L216" s="12" t="str">
        <f t="shared" si="14"/>
        <v/>
      </c>
      <c r="M216" s="12" t="str">
        <f t="shared" si="15"/>
        <v/>
      </c>
    </row>
    <row r="217" spans="1:13" x14ac:dyDescent="0.25">
      <c r="B217" s="16"/>
      <c r="D217" s="14" t="str">
        <f>IFERROR(VLOOKUP(B217,REF_ICD9SE!A:B,2,FALSE),"")</f>
        <v/>
      </c>
      <c r="J217" s="12" t="str">
        <f t="shared" si="12"/>
        <v xml:space="preserve"> </v>
      </c>
      <c r="K217" s="12" t="str">
        <f t="shared" si="13"/>
        <v/>
      </c>
      <c r="L217" s="12" t="str">
        <f t="shared" si="14"/>
        <v/>
      </c>
      <c r="M217" s="12" t="str">
        <f t="shared" si="15"/>
        <v/>
      </c>
    </row>
    <row r="218" spans="1:13" x14ac:dyDescent="0.25">
      <c r="A218" s="18"/>
      <c r="B218" s="19"/>
      <c r="D218" s="14" t="str">
        <f>IFERROR(VLOOKUP(B218,REF_ICD9SE!A:B,2,FALSE),"")</f>
        <v/>
      </c>
      <c r="J218" s="12" t="str">
        <f t="shared" si="12"/>
        <v xml:space="preserve"> </v>
      </c>
      <c r="K218" s="12" t="str">
        <f t="shared" si="13"/>
        <v/>
      </c>
      <c r="L218" s="12" t="str">
        <f t="shared" si="14"/>
        <v/>
      </c>
      <c r="M218" s="12" t="str">
        <f t="shared" si="15"/>
        <v/>
      </c>
    </row>
    <row r="219" spans="1:13" x14ac:dyDescent="0.25">
      <c r="B219" s="16"/>
      <c r="D219" s="14" t="str">
        <f>IFERROR(VLOOKUP(B219,REF_ICD9SE!A:B,2,FALSE),"")</f>
        <v/>
      </c>
      <c r="J219" s="12" t="str">
        <f t="shared" si="12"/>
        <v xml:space="preserve"> </v>
      </c>
      <c r="K219" s="12" t="str">
        <f t="shared" si="13"/>
        <v/>
      </c>
      <c r="L219" s="12" t="str">
        <f t="shared" si="14"/>
        <v/>
      </c>
      <c r="M219" s="12" t="str">
        <f t="shared" si="15"/>
        <v/>
      </c>
    </row>
    <row r="220" spans="1:13" x14ac:dyDescent="0.25">
      <c r="B220" s="16"/>
      <c r="D220" s="14" t="str">
        <f>IFERROR(VLOOKUP(B220,REF_ICD9SE!A:B,2,FALSE),"")</f>
        <v/>
      </c>
      <c r="J220" s="12" t="str">
        <f t="shared" si="12"/>
        <v xml:space="preserve"> </v>
      </c>
      <c r="K220" s="12" t="str">
        <f t="shared" si="13"/>
        <v/>
      </c>
      <c r="L220" s="12" t="str">
        <f t="shared" si="14"/>
        <v/>
      </c>
      <c r="M220" s="12" t="str">
        <f t="shared" si="15"/>
        <v/>
      </c>
    </row>
    <row r="221" spans="1:13" x14ac:dyDescent="0.25">
      <c r="A221" s="18"/>
      <c r="B221" s="19"/>
      <c r="D221" s="14" t="str">
        <f>IFERROR(VLOOKUP(B221,REF_ICD9SE!A:B,2,FALSE),"")</f>
        <v/>
      </c>
      <c r="J221" s="12" t="str">
        <f t="shared" si="12"/>
        <v xml:space="preserve"> </v>
      </c>
      <c r="K221" s="12" t="str">
        <f t="shared" si="13"/>
        <v/>
      </c>
      <c r="L221" s="12" t="str">
        <f t="shared" si="14"/>
        <v/>
      </c>
      <c r="M221" s="12" t="str">
        <f t="shared" si="15"/>
        <v/>
      </c>
    </row>
    <row r="222" spans="1:13" x14ac:dyDescent="0.25">
      <c r="A222" s="18"/>
      <c r="B222" s="19"/>
      <c r="D222" s="14" t="str">
        <f>IFERROR(VLOOKUP(B222,REF_ICD9SE!A:B,2,FALSE),"")</f>
        <v/>
      </c>
      <c r="J222" s="12" t="str">
        <f t="shared" si="12"/>
        <v xml:space="preserve"> </v>
      </c>
      <c r="K222" s="12" t="str">
        <f t="shared" si="13"/>
        <v/>
      </c>
      <c r="L222" s="12" t="str">
        <f t="shared" si="14"/>
        <v/>
      </c>
      <c r="M222" s="12" t="str">
        <f t="shared" si="15"/>
        <v/>
      </c>
    </row>
    <row r="223" spans="1:13" x14ac:dyDescent="0.25">
      <c r="A223" s="18"/>
      <c r="B223" s="19"/>
      <c r="D223" s="14" t="str">
        <f>IFERROR(VLOOKUP(B223,REF_ICD9SE!A:B,2,FALSE),"")</f>
        <v/>
      </c>
      <c r="J223" s="12" t="str">
        <f t="shared" si="12"/>
        <v xml:space="preserve"> </v>
      </c>
      <c r="K223" s="12" t="str">
        <f t="shared" si="13"/>
        <v/>
      </c>
      <c r="L223" s="12" t="str">
        <f t="shared" si="14"/>
        <v/>
      </c>
      <c r="M223" s="12" t="str">
        <f t="shared" si="15"/>
        <v/>
      </c>
    </row>
    <row r="224" spans="1:13" x14ac:dyDescent="0.25">
      <c r="B224" s="16"/>
      <c r="D224" s="14" t="str">
        <f>IFERROR(VLOOKUP(B224,REF_ICD9SE!A:B,2,FALSE),"")</f>
        <v/>
      </c>
      <c r="J224" s="12" t="str">
        <f t="shared" si="12"/>
        <v xml:space="preserve"> </v>
      </c>
      <c r="K224" s="12" t="str">
        <f t="shared" si="13"/>
        <v/>
      </c>
      <c r="L224" s="12" t="str">
        <f t="shared" si="14"/>
        <v/>
      </c>
      <c r="M224" s="12" t="str">
        <f t="shared" si="15"/>
        <v/>
      </c>
    </row>
    <row r="225" spans="2:13" x14ac:dyDescent="0.25">
      <c r="B225" s="16"/>
      <c r="D225" s="14" t="str">
        <f>IFERROR(VLOOKUP(B225,REF_ICD9SE!A:B,2,FALSE),"")</f>
        <v/>
      </c>
      <c r="J225" s="12" t="str">
        <f t="shared" si="12"/>
        <v xml:space="preserve"> </v>
      </c>
      <c r="K225" s="12" t="str">
        <f t="shared" si="13"/>
        <v/>
      </c>
      <c r="L225" s="12" t="str">
        <f t="shared" si="14"/>
        <v/>
      </c>
      <c r="M225" s="12" t="str">
        <f t="shared" si="15"/>
        <v/>
      </c>
    </row>
    <row r="226" spans="2:13" x14ac:dyDescent="0.25">
      <c r="B226" s="16"/>
      <c r="D226" s="14" t="str">
        <f>IFERROR(VLOOKUP(B226,REF_ICD9SE!A:B,2,FALSE),"")</f>
        <v/>
      </c>
      <c r="J226" s="12" t="str">
        <f t="shared" si="12"/>
        <v xml:space="preserve"> </v>
      </c>
      <c r="K226" s="12" t="str">
        <f t="shared" si="13"/>
        <v/>
      </c>
      <c r="L226" s="12" t="str">
        <f t="shared" si="14"/>
        <v/>
      </c>
      <c r="M226" s="12" t="str">
        <f t="shared" si="15"/>
        <v/>
      </c>
    </row>
    <row r="227" spans="2:13" x14ac:dyDescent="0.25">
      <c r="B227" s="16"/>
      <c r="D227" s="14" t="str">
        <f>IFERROR(VLOOKUP(B227,REF_ICD9SE!A:B,2,FALSE),"")</f>
        <v/>
      </c>
      <c r="J227" s="12" t="str">
        <f t="shared" si="12"/>
        <v xml:space="preserve"> </v>
      </c>
      <c r="K227" s="12" t="str">
        <f t="shared" si="13"/>
        <v/>
      </c>
      <c r="L227" s="12" t="str">
        <f t="shared" si="14"/>
        <v/>
      </c>
      <c r="M227" s="12" t="str">
        <f t="shared" si="15"/>
        <v/>
      </c>
    </row>
    <row r="228" spans="2:13" x14ac:dyDescent="0.25">
      <c r="B228" s="16"/>
      <c r="D228" s="14" t="str">
        <f>IFERROR(VLOOKUP(B228,REF_ICD9SE!A:B,2,FALSE),"")</f>
        <v/>
      </c>
      <c r="J228" s="12" t="str">
        <f t="shared" si="12"/>
        <v xml:space="preserve"> </v>
      </c>
      <c r="K228" s="12" t="str">
        <f t="shared" si="13"/>
        <v/>
      </c>
      <c r="L228" s="12" t="str">
        <f t="shared" si="14"/>
        <v/>
      </c>
      <c r="M228" s="12" t="str">
        <f t="shared" si="15"/>
        <v/>
      </c>
    </row>
    <row r="229" spans="2:13" x14ac:dyDescent="0.25">
      <c r="B229" s="16"/>
      <c r="D229" s="14" t="str">
        <f>IFERROR(VLOOKUP(B229,REF_ICD9SE!A:B,2,FALSE),"")</f>
        <v/>
      </c>
      <c r="J229" s="12" t="str">
        <f t="shared" si="12"/>
        <v xml:space="preserve"> </v>
      </c>
      <c r="K229" s="12" t="str">
        <f t="shared" si="13"/>
        <v/>
      </c>
      <c r="L229" s="12" t="str">
        <f t="shared" si="14"/>
        <v/>
      </c>
      <c r="M229" s="12" t="str">
        <f t="shared" si="15"/>
        <v/>
      </c>
    </row>
    <row r="230" spans="2:13" x14ac:dyDescent="0.25">
      <c r="B230" s="16"/>
      <c r="D230" s="14" t="str">
        <f>IFERROR(VLOOKUP(B230,REF_ICD9SE!A:B,2,FALSE),"")</f>
        <v/>
      </c>
      <c r="J230" s="12" t="str">
        <f t="shared" si="12"/>
        <v xml:space="preserve"> </v>
      </c>
      <c r="K230" s="12" t="str">
        <f t="shared" si="13"/>
        <v/>
      </c>
      <c r="L230" s="12" t="str">
        <f t="shared" si="14"/>
        <v/>
      </c>
      <c r="M230" s="12" t="str">
        <f t="shared" si="15"/>
        <v/>
      </c>
    </row>
    <row r="231" spans="2:13" x14ac:dyDescent="0.25">
      <c r="B231" s="16"/>
      <c r="D231" s="14" t="str">
        <f>IFERROR(VLOOKUP(B231,REF_ICD9SE!A:B,2,FALSE),"")</f>
        <v/>
      </c>
      <c r="J231" s="12" t="str">
        <f t="shared" si="12"/>
        <v xml:space="preserve"> </v>
      </c>
      <c r="K231" s="12" t="str">
        <f t="shared" si="13"/>
        <v/>
      </c>
      <c r="L231" s="12" t="str">
        <f t="shared" si="14"/>
        <v/>
      </c>
      <c r="M231" s="12" t="str">
        <f t="shared" si="15"/>
        <v/>
      </c>
    </row>
    <row r="232" spans="2:13" x14ac:dyDescent="0.25">
      <c r="B232" s="16"/>
      <c r="D232" s="14" t="str">
        <f>IFERROR(VLOOKUP(B232,REF_ICD9SE!A:B,2,FALSE),"")</f>
        <v/>
      </c>
      <c r="J232" s="12" t="str">
        <f t="shared" si="12"/>
        <v xml:space="preserve"> </v>
      </c>
      <c r="K232" s="12" t="str">
        <f t="shared" si="13"/>
        <v/>
      </c>
      <c r="L232" s="12" t="str">
        <f t="shared" si="14"/>
        <v/>
      </c>
      <c r="M232" s="12" t="str">
        <f t="shared" si="15"/>
        <v/>
      </c>
    </row>
    <row r="233" spans="2:13" x14ac:dyDescent="0.25">
      <c r="B233" s="16"/>
      <c r="D233" s="14" t="str">
        <f>IFERROR(VLOOKUP(B233,REF_ICD9SE!A:B,2,FALSE),"")</f>
        <v/>
      </c>
      <c r="J233" s="12" t="str">
        <f t="shared" si="12"/>
        <v xml:space="preserve"> </v>
      </c>
      <c r="K233" s="12" t="str">
        <f t="shared" si="13"/>
        <v/>
      </c>
      <c r="L233" s="12" t="str">
        <f t="shared" si="14"/>
        <v/>
      </c>
      <c r="M233" s="12" t="str">
        <f t="shared" si="15"/>
        <v/>
      </c>
    </row>
    <row r="234" spans="2:13" x14ac:dyDescent="0.25">
      <c r="B234" s="16"/>
      <c r="D234" s="14" t="str">
        <f>IFERROR(VLOOKUP(B234,REF_ICD9SE!A:B,2,FALSE),"")</f>
        <v/>
      </c>
      <c r="J234" s="12" t="str">
        <f t="shared" si="12"/>
        <v xml:space="preserve"> </v>
      </c>
      <c r="K234" s="12" t="str">
        <f t="shared" si="13"/>
        <v/>
      </c>
      <c r="L234" s="12" t="str">
        <f t="shared" si="14"/>
        <v/>
      </c>
      <c r="M234" s="12" t="str">
        <f t="shared" si="15"/>
        <v/>
      </c>
    </row>
    <row r="235" spans="2:13" x14ac:dyDescent="0.25">
      <c r="B235" s="16"/>
      <c r="D235" s="14" t="str">
        <f>IFERROR(VLOOKUP(B235,REF_ICD9SE!A:B,2,FALSE),"")</f>
        <v/>
      </c>
      <c r="J235" s="12" t="str">
        <f t="shared" si="12"/>
        <v xml:space="preserve"> </v>
      </c>
      <c r="K235" s="12" t="str">
        <f t="shared" si="13"/>
        <v/>
      </c>
      <c r="L235" s="12" t="str">
        <f t="shared" si="14"/>
        <v/>
      </c>
      <c r="M235" s="12" t="str">
        <f t="shared" si="15"/>
        <v/>
      </c>
    </row>
    <row r="236" spans="2:13" x14ac:dyDescent="0.25">
      <c r="B236" s="16"/>
      <c r="D236" s="14" t="str">
        <f>IFERROR(VLOOKUP(B236,REF_ICD9SE!A:B,2,FALSE),"")</f>
        <v/>
      </c>
      <c r="J236" s="12" t="str">
        <f t="shared" si="12"/>
        <v xml:space="preserve"> </v>
      </c>
      <c r="K236" s="12" t="str">
        <f t="shared" si="13"/>
        <v/>
      </c>
      <c r="L236" s="12" t="str">
        <f t="shared" si="14"/>
        <v/>
      </c>
      <c r="M236" s="12" t="str">
        <f t="shared" si="15"/>
        <v/>
      </c>
    </row>
    <row r="237" spans="2:13" x14ac:dyDescent="0.25">
      <c r="B237" s="16"/>
      <c r="D237" s="14" t="str">
        <f>IFERROR(VLOOKUP(B237,REF_ICD9SE!A:B,2,FALSE),"")</f>
        <v/>
      </c>
      <c r="J237" s="12" t="str">
        <f t="shared" si="12"/>
        <v xml:space="preserve"> </v>
      </c>
      <c r="K237" s="12" t="str">
        <f t="shared" si="13"/>
        <v/>
      </c>
      <c r="L237" s="12" t="str">
        <f t="shared" si="14"/>
        <v/>
      </c>
      <c r="M237" s="12" t="str">
        <f t="shared" si="15"/>
        <v/>
      </c>
    </row>
    <row r="238" spans="2:13" x14ac:dyDescent="0.25">
      <c r="B238" s="16"/>
      <c r="D238" s="14" t="str">
        <f>IFERROR(VLOOKUP(B238,REF_ICD9SE!A:B,2,FALSE),"")</f>
        <v/>
      </c>
      <c r="J238" s="12" t="str">
        <f t="shared" si="12"/>
        <v xml:space="preserve"> </v>
      </c>
      <c r="K238" s="12" t="str">
        <f t="shared" si="13"/>
        <v/>
      </c>
      <c r="L238" s="12" t="str">
        <f t="shared" si="14"/>
        <v/>
      </c>
      <c r="M238" s="12" t="str">
        <f t="shared" si="15"/>
        <v/>
      </c>
    </row>
    <row r="239" spans="2:13" x14ac:dyDescent="0.25">
      <c r="B239" s="16"/>
      <c r="D239" s="14" t="str">
        <f>IFERROR(VLOOKUP(B239,REF_ICD9SE!A:B,2,FALSE),"")</f>
        <v/>
      </c>
      <c r="J239" s="12" t="str">
        <f t="shared" si="12"/>
        <v xml:space="preserve"> </v>
      </c>
      <c r="K239" s="12" t="str">
        <f t="shared" si="13"/>
        <v/>
      </c>
      <c r="L239" s="12" t="str">
        <f t="shared" si="14"/>
        <v/>
      </c>
      <c r="M239" s="12" t="str">
        <f t="shared" si="15"/>
        <v/>
      </c>
    </row>
    <row r="240" spans="2:13" x14ac:dyDescent="0.25">
      <c r="B240" s="16"/>
      <c r="D240" s="14" t="str">
        <f>IFERROR(VLOOKUP(B240,REF_ICD9SE!A:B,2,FALSE),"")</f>
        <v/>
      </c>
      <c r="J240" s="12" t="str">
        <f t="shared" si="12"/>
        <v xml:space="preserve"> </v>
      </c>
      <c r="K240" s="12" t="str">
        <f t="shared" si="13"/>
        <v/>
      </c>
      <c r="L240" s="12" t="str">
        <f t="shared" si="14"/>
        <v/>
      </c>
      <c r="M240" s="12" t="str">
        <f t="shared" si="15"/>
        <v/>
      </c>
    </row>
    <row r="241" spans="2:13" x14ac:dyDescent="0.25">
      <c r="B241" s="16"/>
      <c r="D241" s="14" t="str">
        <f>IFERROR(VLOOKUP(B241,REF_ICD9SE!A:B,2,FALSE),"")</f>
        <v/>
      </c>
      <c r="J241" s="12" t="str">
        <f t="shared" si="12"/>
        <v xml:space="preserve"> </v>
      </c>
      <c r="K241" s="12" t="str">
        <f t="shared" si="13"/>
        <v/>
      </c>
      <c r="L241" s="12" t="str">
        <f t="shared" si="14"/>
        <v/>
      </c>
      <c r="M241" s="12" t="str">
        <f t="shared" si="15"/>
        <v/>
      </c>
    </row>
    <row r="242" spans="2:13" x14ac:dyDescent="0.25">
      <c r="B242" s="16"/>
      <c r="D242" s="14" t="str">
        <f>IFERROR(VLOOKUP(B242,REF_ICD9SE!A:B,2,FALSE),"")</f>
        <v/>
      </c>
      <c r="J242" s="12" t="str">
        <f t="shared" si="12"/>
        <v xml:space="preserve"> </v>
      </c>
      <c r="K242" s="12" t="str">
        <f t="shared" si="13"/>
        <v/>
      </c>
      <c r="L242" s="12" t="str">
        <f t="shared" si="14"/>
        <v/>
      </c>
      <c r="M242" s="12" t="str">
        <f t="shared" si="15"/>
        <v/>
      </c>
    </row>
    <row r="243" spans="2:13" x14ac:dyDescent="0.25">
      <c r="B243" s="16"/>
      <c r="D243" s="14" t="str">
        <f>IFERROR(VLOOKUP(B243,REF_ICD9SE!A:B,2,FALSE),"")</f>
        <v/>
      </c>
      <c r="J243" s="12" t="str">
        <f t="shared" si="12"/>
        <v xml:space="preserve"> </v>
      </c>
      <c r="K243" s="12" t="str">
        <f t="shared" si="13"/>
        <v/>
      </c>
      <c r="L243" s="12" t="str">
        <f t="shared" si="14"/>
        <v/>
      </c>
      <c r="M243" s="12" t="str">
        <f t="shared" si="15"/>
        <v/>
      </c>
    </row>
    <row r="244" spans="2:13" x14ac:dyDescent="0.25">
      <c r="B244" s="16"/>
      <c r="D244" s="14" t="str">
        <f>IFERROR(VLOOKUP(B244,REF_ICD9SE!A:B,2,FALSE),"")</f>
        <v/>
      </c>
      <c r="J244" s="12" t="str">
        <f t="shared" si="12"/>
        <v xml:space="preserve"> </v>
      </c>
      <c r="K244" s="12" t="str">
        <f t="shared" si="13"/>
        <v/>
      </c>
      <c r="L244" s="12" t="str">
        <f t="shared" si="14"/>
        <v/>
      </c>
      <c r="M244" s="12" t="str">
        <f t="shared" si="15"/>
        <v/>
      </c>
    </row>
    <row r="245" spans="2:13" x14ac:dyDescent="0.25">
      <c r="B245" s="16"/>
      <c r="D245" s="14" t="str">
        <f>IFERROR(VLOOKUP(B245,REF_ICD9SE!A:B,2,FALSE),"")</f>
        <v/>
      </c>
      <c r="J245" s="12" t="str">
        <f t="shared" si="12"/>
        <v xml:space="preserve"> </v>
      </c>
      <c r="K245" s="12" t="str">
        <f t="shared" si="13"/>
        <v/>
      </c>
      <c r="L245" s="12" t="str">
        <f t="shared" si="14"/>
        <v/>
      </c>
      <c r="M245" s="12" t="str">
        <f t="shared" si="15"/>
        <v/>
      </c>
    </row>
    <row r="246" spans="2:13" x14ac:dyDescent="0.25">
      <c r="B246" s="16"/>
      <c r="D246" s="14" t="str">
        <f>IFERROR(VLOOKUP(B246,REF_ICD9SE!A:B,2,FALSE),"")</f>
        <v/>
      </c>
      <c r="J246" s="12" t="str">
        <f t="shared" si="12"/>
        <v xml:space="preserve"> </v>
      </c>
      <c r="K246" s="12" t="str">
        <f t="shared" si="13"/>
        <v/>
      </c>
      <c r="L246" s="12" t="str">
        <f t="shared" si="14"/>
        <v/>
      </c>
      <c r="M246" s="12" t="str">
        <f t="shared" si="15"/>
        <v/>
      </c>
    </row>
    <row r="247" spans="2:13" x14ac:dyDescent="0.25">
      <c r="B247" s="16"/>
      <c r="D247" s="14" t="str">
        <f>IFERROR(VLOOKUP(B247,REF_ICD9SE!A:B,2,FALSE),"")</f>
        <v/>
      </c>
      <c r="J247" s="12" t="str">
        <f t="shared" si="12"/>
        <v xml:space="preserve"> </v>
      </c>
      <c r="K247" s="12" t="str">
        <f t="shared" si="13"/>
        <v/>
      </c>
      <c r="L247" s="12" t="str">
        <f t="shared" si="14"/>
        <v/>
      </c>
      <c r="M247" s="12" t="str">
        <f t="shared" si="15"/>
        <v/>
      </c>
    </row>
    <row r="248" spans="2:13" x14ac:dyDescent="0.25">
      <c r="B248" s="16"/>
      <c r="D248" s="14" t="str">
        <f>IFERROR(VLOOKUP(B248,REF_ICD9SE!A:B,2,FALSE),"")</f>
        <v/>
      </c>
      <c r="J248" s="12" t="str">
        <f t="shared" si="12"/>
        <v xml:space="preserve"> </v>
      </c>
      <c r="K248" s="12" t="str">
        <f t="shared" si="13"/>
        <v/>
      </c>
      <c r="L248" s="12" t="str">
        <f t="shared" si="14"/>
        <v/>
      </c>
      <c r="M248" s="12" t="str">
        <f t="shared" si="15"/>
        <v/>
      </c>
    </row>
    <row r="249" spans="2:13" x14ac:dyDescent="0.25">
      <c r="B249" s="16"/>
      <c r="D249" s="14" t="str">
        <f>IFERROR(VLOOKUP(B249,REF_ICD9SE!A:B,2,FALSE),"")</f>
        <v/>
      </c>
      <c r="J249" s="12" t="str">
        <f t="shared" si="12"/>
        <v xml:space="preserve"> </v>
      </c>
      <c r="K249" s="12" t="str">
        <f t="shared" si="13"/>
        <v/>
      </c>
      <c r="L249" s="12" t="str">
        <f t="shared" si="14"/>
        <v/>
      </c>
      <c r="M249" s="12" t="str">
        <f t="shared" si="15"/>
        <v/>
      </c>
    </row>
    <row r="250" spans="2:13" x14ac:dyDescent="0.25">
      <c r="B250" s="16"/>
      <c r="D250" s="14" t="str">
        <f>IFERROR(VLOOKUP(B250,REF_ICD9SE!A:B,2,FALSE),"")</f>
        <v/>
      </c>
      <c r="J250" s="12" t="str">
        <f t="shared" si="12"/>
        <v xml:space="preserve"> </v>
      </c>
      <c r="K250" s="12" t="str">
        <f t="shared" si="13"/>
        <v/>
      </c>
      <c r="L250" s="12" t="str">
        <f t="shared" si="14"/>
        <v/>
      </c>
      <c r="M250" s="12" t="str">
        <f t="shared" si="15"/>
        <v/>
      </c>
    </row>
    <row r="251" spans="2:13" x14ac:dyDescent="0.25">
      <c r="B251" s="16"/>
      <c r="D251" s="14" t="str">
        <f>IFERROR(VLOOKUP(B251,REF_ICD9SE!A:B,2,FALSE),"")</f>
        <v/>
      </c>
      <c r="J251" s="12" t="str">
        <f t="shared" si="12"/>
        <v xml:space="preserve"> </v>
      </c>
      <c r="K251" s="12" t="str">
        <f t="shared" si="13"/>
        <v/>
      </c>
      <c r="L251" s="12" t="str">
        <f t="shared" si="14"/>
        <v/>
      </c>
      <c r="M251" s="12" t="str">
        <f t="shared" si="15"/>
        <v/>
      </c>
    </row>
    <row r="252" spans="2:13" x14ac:dyDescent="0.25">
      <c r="B252" s="16"/>
      <c r="D252" s="14" t="str">
        <f>IFERROR(VLOOKUP(B252,REF_ICD9SE!A:B,2,FALSE),"")</f>
        <v/>
      </c>
      <c r="J252" s="12" t="str">
        <f t="shared" si="12"/>
        <v xml:space="preserve"> </v>
      </c>
      <c r="K252" s="12" t="str">
        <f t="shared" si="13"/>
        <v/>
      </c>
      <c r="L252" s="12" t="str">
        <f t="shared" si="14"/>
        <v/>
      </c>
      <c r="M252" s="12" t="str">
        <f t="shared" si="15"/>
        <v/>
      </c>
    </row>
    <row r="253" spans="2:13" x14ac:dyDescent="0.25">
      <c r="B253" s="16"/>
      <c r="D253" s="14" t="str">
        <f>IFERROR(VLOOKUP(B253,REF_ICD9SE!A:B,2,FALSE),"")</f>
        <v/>
      </c>
      <c r="J253" s="12" t="str">
        <f t="shared" si="12"/>
        <v xml:space="preserve"> </v>
      </c>
      <c r="K253" s="12" t="str">
        <f t="shared" si="13"/>
        <v/>
      </c>
      <c r="L253" s="12" t="str">
        <f t="shared" si="14"/>
        <v/>
      </c>
      <c r="M253" s="12" t="str">
        <f t="shared" si="15"/>
        <v/>
      </c>
    </row>
    <row r="254" spans="2:13" x14ac:dyDescent="0.25">
      <c r="B254" s="16"/>
      <c r="D254" s="14" t="str">
        <f>IFERROR(VLOOKUP(B254,REF_ICD9SE!A:B,2,FALSE),"")</f>
        <v/>
      </c>
      <c r="J254" s="12" t="str">
        <f t="shared" si="12"/>
        <v xml:space="preserve"> </v>
      </c>
      <c r="K254" s="12" t="str">
        <f t="shared" si="13"/>
        <v/>
      </c>
      <c r="L254" s="12" t="str">
        <f t="shared" si="14"/>
        <v/>
      </c>
      <c r="M254" s="12" t="str">
        <f t="shared" si="15"/>
        <v/>
      </c>
    </row>
    <row r="255" spans="2:13" x14ac:dyDescent="0.25">
      <c r="B255" s="16"/>
      <c r="D255" s="14" t="str">
        <f>IFERROR(VLOOKUP(B255,REF_ICD9SE!A:B,2,FALSE),"")</f>
        <v/>
      </c>
      <c r="J255" s="12" t="str">
        <f t="shared" si="12"/>
        <v xml:space="preserve"> </v>
      </c>
      <c r="K255" s="12" t="str">
        <f t="shared" si="13"/>
        <v/>
      </c>
      <c r="L255" s="12" t="str">
        <f t="shared" si="14"/>
        <v/>
      </c>
      <c r="M255" s="12" t="str">
        <f t="shared" si="15"/>
        <v/>
      </c>
    </row>
    <row r="256" spans="2:13" x14ac:dyDescent="0.25">
      <c r="B256" s="16"/>
      <c r="D256" s="14" t="str">
        <f>IFERROR(VLOOKUP(B256,REF_ICD9SE!A:B,2,FALSE),"")</f>
        <v/>
      </c>
      <c r="J256" s="12" t="str">
        <f t="shared" si="12"/>
        <v xml:space="preserve"> </v>
      </c>
      <c r="K256" s="12" t="str">
        <f t="shared" si="13"/>
        <v/>
      </c>
      <c r="L256" s="12" t="str">
        <f t="shared" si="14"/>
        <v/>
      </c>
      <c r="M256" s="12" t="str">
        <f t="shared" si="15"/>
        <v/>
      </c>
    </row>
    <row r="257" spans="2:13" x14ac:dyDescent="0.25">
      <c r="B257" s="16"/>
      <c r="D257" s="14" t="str">
        <f>IFERROR(VLOOKUP(B257,REF_ICD9SE!A:B,2,FALSE),"")</f>
        <v/>
      </c>
      <c r="J257" s="12" t="str">
        <f t="shared" si="12"/>
        <v xml:space="preserve"> </v>
      </c>
      <c r="K257" s="12" t="str">
        <f t="shared" si="13"/>
        <v/>
      </c>
      <c r="L257" s="12" t="str">
        <f t="shared" si="14"/>
        <v/>
      </c>
      <c r="M257" s="12" t="str">
        <f t="shared" si="15"/>
        <v/>
      </c>
    </row>
    <row r="258" spans="2:13" x14ac:dyDescent="0.25">
      <c r="B258" s="16"/>
      <c r="D258" s="14" t="str">
        <f>IFERROR(VLOOKUP(B258,REF_ICD9SE!A:B,2,FALSE),"")</f>
        <v/>
      </c>
      <c r="J258" s="12" t="str">
        <f t="shared" si="12"/>
        <v xml:space="preserve"> </v>
      </c>
      <c r="K258" s="12" t="str">
        <f t="shared" si="13"/>
        <v/>
      </c>
      <c r="L258" s="12" t="str">
        <f t="shared" si="14"/>
        <v/>
      </c>
      <c r="M258" s="12" t="str">
        <f t="shared" si="15"/>
        <v/>
      </c>
    </row>
    <row r="259" spans="2:13" x14ac:dyDescent="0.25">
      <c r="B259" s="16"/>
      <c r="D259" s="14" t="str">
        <f>IFERROR(VLOOKUP(B259,REF_ICD9SE!A:B,2,FALSE),"")</f>
        <v/>
      </c>
      <c r="J259" s="12" t="str">
        <f t="shared" si="12"/>
        <v xml:space="preserve"> </v>
      </c>
      <c r="K259" s="12" t="str">
        <f t="shared" si="13"/>
        <v/>
      </c>
      <c r="L259" s="12" t="str">
        <f t="shared" si="14"/>
        <v/>
      </c>
      <c r="M259" s="12" t="str">
        <f t="shared" si="15"/>
        <v/>
      </c>
    </row>
    <row r="260" spans="2:13" x14ac:dyDescent="0.25">
      <c r="B260" s="16"/>
      <c r="D260" s="14" t="str">
        <f>IFERROR(VLOOKUP(B260,REF_ICD9SE!A:B,2,FALSE),"")</f>
        <v/>
      </c>
      <c r="J260" s="12" t="str">
        <f t="shared" ref="J260:J323" si="16">IF(A260&lt;&gt;"",IF(A260=A259,CONCATENATE(J259," ",B260),B260)," ")</f>
        <v xml:space="preserve"> </v>
      </c>
      <c r="K260" s="12" t="str">
        <f t="shared" ref="K260:K323" si="17">IF(A260 &lt;&gt; "",IF(A260=A261,0,1),"")</f>
        <v/>
      </c>
      <c r="L260" s="12" t="str">
        <f t="shared" ref="L260:L323" si="18">IF(K260=1,A260,"")</f>
        <v/>
      </c>
      <c r="M260" s="12" t="str">
        <f t="shared" ref="M260:M323" si="19">IF(K260=1,J260,"")</f>
        <v/>
      </c>
    </row>
    <row r="261" spans="2:13" x14ac:dyDescent="0.25">
      <c r="B261" s="16"/>
      <c r="D261" s="14" t="str">
        <f>IFERROR(VLOOKUP(B261,REF_ICD9SE!A:B,2,FALSE),"")</f>
        <v/>
      </c>
      <c r="J261" s="12" t="str">
        <f t="shared" si="16"/>
        <v xml:space="preserve"> </v>
      </c>
      <c r="K261" s="12" t="str">
        <f t="shared" si="17"/>
        <v/>
      </c>
      <c r="L261" s="12" t="str">
        <f t="shared" si="18"/>
        <v/>
      </c>
      <c r="M261" s="12" t="str">
        <f t="shared" si="19"/>
        <v/>
      </c>
    </row>
    <row r="262" spans="2:13" x14ac:dyDescent="0.25">
      <c r="B262" s="16"/>
      <c r="D262" s="14" t="str">
        <f>IFERROR(VLOOKUP(B262,REF_ICD9SE!A:B,2,FALSE),"")</f>
        <v/>
      </c>
      <c r="J262" s="12" t="str">
        <f t="shared" si="16"/>
        <v xml:space="preserve"> </v>
      </c>
      <c r="K262" s="12" t="str">
        <f t="shared" si="17"/>
        <v/>
      </c>
      <c r="L262" s="12" t="str">
        <f t="shared" si="18"/>
        <v/>
      </c>
      <c r="M262" s="12" t="str">
        <f t="shared" si="19"/>
        <v/>
      </c>
    </row>
    <row r="263" spans="2:13" x14ac:dyDescent="0.25">
      <c r="B263" s="16"/>
      <c r="D263" s="14" t="str">
        <f>IFERROR(VLOOKUP(B263,REF_ICD9SE!A:B,2,FALSE),"")</f>
        <v/>
      </c>
      <c r="J263" s="12" t="str">
        <f t="shared" si="16"/>
        <v xml:space="preserve"> </v>
      </c>
      <c r="K263" s="12" t="str">
        <f t="shared" si="17"/>
        <v/>
      </c>
      <c r="L263" s="12" t="str">
        <f t="shared" si="18"/>
        <v/>
      </c>
      <c r="M263" s="12" t="str">
        <f t="shared" si="19"/>
        <v/>
      </c>
    </row>
    <row r="264" spans="2:13" x14ac:dyDescent="0.25">
      <c r="B264" s="16"/>
      <c r="D264" s="14" t="str">
        <f>IFERROR(VLOOKUP(B264,REF_ICD9SE!A:B,2,FALSE),"")</f>
        <v/>
      </c>
      <c r="J264" s="12" t="str">
        <f t="shared" si="16"/>
        <v xml:space="preserve"> </v>
      </c>
      <c r="K264" s="12" t="str">
        <f t="shared" si="17"/>
        <v/>
      </c>
      <c r="L264" s="12" t="str">
        <f t="shared" si="18"/>
        <v/>
      </c>
      <c r="M264" s="12" t="str">
        <f t="shared" si="19"/>
        <v/>
      </c>
    </row>
    <row r="265" spans="2:13" x14ac:dyDescent="0.25">
      <c r="B265" s="16"/>
      <c r="D265" s="14" t="str">
        <f>IFERROR(VLOOKUP(B265,REF_ICD9SE!A:B,2,FALSE),"")</f>
        <v/>
      </c>
      <c r="J265" s="12" t="str">
        <f t="shared" si="16"/>
        <v xml:space="preserve"> </v>
      </c>
      <c r="K265" s="12" t="str">
        <f t="shared" si="17"/>
        <v/>
      </c>
      <c r="L265" s="12" t="str">
        <f t="shared" si="18"/>
        <v/>
      </c>
      <c r="M265" s="12" t="str">
        <f t="shared" si="19"/>
        <v/>
      </c>
    </row>
    <row r="266" spans="2:13" x14ac:dyDescent="0.25">
      <c r="B266" s="16"/>
      <c r="D266" s="14" t="str">
        <f>IFERROR(VLOOKUP(B266,REF_ICD9SE!A:B,2,FALSE),"")</f>
        <v/>
      </c>
      <c r="J266" s="12" t="str">
        <f t="shared" si="16"/>
        <v xml:space="preserve"> </v>
      </c>
      <c r="K266" s="12" t="str">
        <f t="shared" si="17"/>
        <v/>
      </c>
      <c r="L266" s="12" t="str">
        <f t="shared" si="18"/>
        <v/>
      </c>
      <c r="M266" s="12" t="str">
        <f t="shared" si="19"/>
        <v/>
      </c>
    </row>
    <row r="267" spans="2:13" x14ac:dyDescent="0.25">
      <c r="B267" s="16"/>
      <c r="D267" s="14" t="str">
        <f>IFERROR(VLOOKUP(B267,REF_ICD9SE!A:B,2,FALSE),"")</f>
        <v/>
      </c>
      <c r="J267" s="12" t="str">
        <f t="shared" si="16"/>
        <v xml:space="preserve"> </v>
      </c>
      <c r="K267" s="12" t="str">
        <f t="shared" si="17"/>
        <v/>
      </c>
      <c r="L267" s="12" t="str">
        <f t="shared" si="18"/>
        <v/>
      </c>
      <c r="M267" s="12" t="str">
        <f t="shared" si="19"/>
        <v/>
      </c>
    </row>
    <row r="268" spans="2:13" x14ac:dyDescent="0.25">
      <c r="B268" s="16"/>
      <c r="D268" s="14" t="str">
        <f>IFERROR(VLOOKUP(B268,REF_ICD9SE!A:B,2,FALSE),"")</f>
        <v/>
      </c>
      <c r="J268" s="12" t="str">
        <f t="shared" si="16"/>
        <v xml:space="preserve"> </v>
      </c>
      <c r="K268" s="12" t="str">
        <f t="shared" si="17"/>
        <v/>
      </c>
      <c r="L268" s="12" t="str">
        <f t="shared" si="18"/>
        <v/>
      </c>
      <c r="M268" s="12" t="str">
        <f t="shared" si="19"/>
        <v/>
      </c>
    </row>
    <row r="269" spans="2:13" x14ac:dyDescent="0.25">
      <c r="B269" s="16"/>
      <c r="D269" s="14" t="str">
        <f>IFERROR(VLOOKUP(B269,REF_ICD9SE!A:B,2,FALSE),"")</f>
        <v/>
      </c>
      <c r="J269" s="12" t="str">
        <f t="shared" si="16"/>
        <v xml:space="preserve"> </v>
      </c>
      <c r="K269" s="12" t="str">
        <f t="shared" si="17"/>
        <v/>
      </c>
      <c r="L269" s="12" t="str">
        <f t="shared" si="18"/>
        <v/>
      </c>
      <c r="M269" s="12" t="str">
        <f t="shared" si="19"/>
        <v/>
      </c>
    </row>
    <row r="270" spans="2:13" x14ac:dyDescent="0.25">
      <c r="B270" s="16"/>
      <c r="D270" s="14" t="str">
        <f>IFERROR(VLOOKUP(B270,REF_ICD9SE!A:B,2,FALSE),"")</f>
        <v/>
      </c>
      <c r="J270" s="12" t="str">
        <f t="shared" si="16"/>
        <v xml:space="preserve"> </v>
      </c>
      <c r="K270" s="12" t="str">
        <f t="shared" si="17"/>
        <v/>
      </c>
      <c r="L270" s="12" t="str">
        <f t="shared" si="18"/>
        <v/>
      </c>
      <c r="M270" s="12" t="str">
        <f t="shared" si="19"/>
        <v/>
      </c>
    </row>
    <row r="271" spans="2:13" x14ac:dyDescent="0.25">
      <c r="B271" s="16"/>
      <c r="D271" s="14" t="str">
        <f>IFERROR(VLOOKUP(B271,REF_ICD9SE!A:B,2,FALSE),"")</f>
        <v/>
      </c>
      <c r="J271" s="12" t="str">
        <f t="shared" si="16"/>
        <v xml:space="preserve"> </v>
      </c>
      <c r="K271" s="12" t="str">
        <f t="shared" si="17"/>
        <v/>
      </c>
      <c r="L271" s="12" t="str">
        <f t="shared" si="18"/>
        <v/>
      </c>
      <c r="M271" s="12" t="str">
        <f t="shared" si="19"/>
        <v/>
      </c>
    </row>
    <row r="272" spans="2:13" x14ac:dyDescent="0.25">
      <c r="B272" s="16"/>
      <c r="D272" s="14" t="str">
        <f>IFERROR(VLOOKUP(B272,REF_ICD9SE!A:B,2,FALSE),"")</f>
        <v/>
      </c>
      <c r="J272" s="12" t="str">
        <f t="shared" si="16"/>
        <v xml:space="preserve"> </v>
      </c>
      <c r="K272" s="12" t="str">
        <f t="shared" si="17"/>
        <v/>
      </c>
      <c r="L272" s="12" t="str">
        <f t="shared" si="18"/>
        <v/>
      </c>
      <c r="M272" s="12" t="str">
        <f t="shared" si="19"/>
        <v/>
      </c>
    </row>
    <row r="273" spans="2:13" x14ac:dyDescent="0.25">
      <c r="B273" s="16"/>
      <c r="D273" s="14" t="str">
        <f>IFERROR(VLOOKUP(B273,REF_ICD9SE!A:B,2,FALSE),"")</f>
        <v/>
      </c>
      <c r="J273" s="12" t="str">
        <f t="shared" si="16"/>
        <v xml:space="preserve"> </v>
      </c>
      <c r="K273" s="12" t="str">
        <f t="shared" si="17"/>
        <v/>
      </c>
      <c r="L273" s="12" t="str">
        <f t="shared" si="18"/>
        <v/>
      </c>
      <c r="M273" s="12" t="str">
        <f t="shared" si="19"/>
        <v/>
      </c>
    </row>
    <row r="274" spans="2:13" x14ac:dyDescent="0.25">
      <c r="B274" s="16"/>
      <c r="D274" s="14" t="str">
        <f>IFERROR(VLOOKUP(B274,REF_ICD9SE!A:B,2,FALSE),"")</f>
        <v/>
      </c>
      <c r="J274" s="12" t="str">
        <f t="shared" si="16"/>
        <v xml:space="preserve"> </v>
      </c>
      <c r="K274" s="12" t="str">
        <f t="shared" si="17"/>
        <v/>
      </c>
      <c r="L274" s="12" t="str">
        <f t="shared" si="18"/>
        <v/>
      </c>
      <c r="M274" s="12" t="str">
        <f t="shared" si="19"/>
        <v/>
      </c>
    </row>
    <row r="275" spans="2:13" x14ac:dyDescent="0.25">
      <c r="B275" s="16"/>
      <c r="D275" s="14" t="str">
        <f>IFERROR(VLOOKUP(B275,REF_ICD9SE!A:B,2,FALSE),"")</f>
        <v/>
      </c>
      <c r="J275" s="12" t="str">
        <f t="shared" si="16"/>
        <v xml:space="preserve"> </v>
      </c>
      <c r="K275" s="12" t="str">
        <f t="shared" si="17"/>
        <v/>
      </c>
      <c r="L275" s="12" t="str">
        <f t="shared" si="18"/>
        <v/>
      </c>
      <c r="M275" s="12" t="str">
        <f t="shared" si="19"/>
        <v/>
      </c>
    </row>
    <row r="276" spans="2:13" x14ac:dyDescent="0.25">
      <c r="B276" s="16"/>
      <c r="D276" s="14" t="str">
        <f>IFERROR(VLOOKUP(B276,REF_ICD9SE!A:B,2,FALSE),"")</f>
        <v/>
      </c>
      <c r="J276" s="12" t="str">
        <f t="shared" si="16"/>
        <v xml:space="preserve"> </v>
      </c>
      <c r="K276" s="12" t="str">
        <f t="shared" si="17"/>
        <v/>
      </c>
      <c r="L276" s="12" t="str">
        <f t="shared" si="18"/>
        <v/>
      </c>
      <c r="M276" s="12" t="str">
        <f t="shared" si="19"/>
        <v/>
      </c>
    </row>
    <row r="277" spans="2:13" x14ac:dyDescent="0.25">
      <c r="B277" s="16"/>
      <c r="D277" s="14" t="str">
        <f>IFERROR(VLOOKUP(B277,REF_ICD9SE!A:B,2,FALSE),"")</f>
        <v/>
      </c>
      <c r="J277" s="12" t="str">
        <f t="shared" si="16"/>
        <v xml:space="preserve"> </v>
      </c>
      <c r="K277" s="12" t="str">
        <f t="shared" si="17"/>
        <v/>
      </c>
      <c r="L277" s="12" t="str">
        <f t="shared" si="18"/>
        <v/>
      </c>
      <c r="M277" s="12" t="str">
        <f t="shared" si="19"/>
        <v/>
      </c>
    </row>
    <row r="278" spans="2:13" x14ac:dyDescent="0.25">
      <c r="B278" s="16"/>
      <c r="D278" s="14" t="str">
        <f>IFERROR(VLOOKUP(B278,REF_ICD9SE!A:B,2,FALSE),"")</f>
        <v/>
      </c>
      <c r="J278" s="12" t="str">
        <f t="shared" si="16"/>
        <v xml:space="preserve"> </v>
      </c>
      <c r="K278" s="12" t="str">
        <f t="shared" si="17"/>
        <v/>
      </c>
      <c r="L278" s="12" t="str">
        <f t="shared" si="18"/>
        <v/>
      </c>
      <c r="M278" s="12" t="str">
        <f t="shared" si="19"/>
        <v/>
      </c>
    </row>
    <row r="279" spans="2:13" x14ac:dyDescent="0.25">
      <c r="B279" s="16"/>
      <c r="D279" s="14" t="str">
        <f>IFERROR(VLOOKUP(B279,REF_ICD9SE!A:B,2,FALSE),"")</f>
        <v/>
      </c>
      <c r="J279" s="12" t="str">
        <f t="shared" si="16"/>
        <v xml:space="preserve"> </v>
      </c>
      <c r="K279" s="12" t="str">
        <f t="shared" si="17"/>
        <v/>
      </c>
      <c r="L279" s="12" t="str">
        <f t="shared" si="18"/>
        <v/>
      </c>
      <c r="M279" s="12" t="str">
        <f t="shared" si="19"/>
        <v/>
      </c>
    </row>
    <row r="280" spans="2:13" x14ac:dyDescent="0.25">
      <c r="B280" s="16"/>
      <c r="D280" s="14" t="str">
        <f>IFERROR(VLOOKUP(B280,REF_ICD9SE!A:B,2,FALSE),"")</f>
        <v/>
      </c>
      <c r="J280" s="12" t="str">
        <f t="shared" si="16"/>
        <v xml:space="preserve"> </v>
      </c>
      <c r="K280" s="12" t="str">
        <f t="shared" si="17"/>
        <v/>
      </c>
      <c r="L280" s="12" t="str">
        <f t="shared" si="18"/>
        <v/>
      </c>
      <c r="M280" s="12" t="str">
        <f t="shared" si="19"/>
        <v/>
      </c>
    </row>
    <row r="281" spans="2:13" x14ac:dyDescent="0.25">
      <c r="B281" s="16"/>
      <c r="D281" s="14" t="str">
        <f>IFERROR(VLOOKUP(B281,REF_ICD9SE!A:B,2,FALSE),"")</f>
        <v/>
      </c>
      <c r="J281" s="12" t="str">
        <f t="shared" si="16"/>
        <v xml:space="preserve"> </v>
      </c>
      <c r="K281" s="12" t="str">
        <f t="shared" si="17"/>
        <v/>
      </c>
      <c r="L281" s="12" t="str">
        <f t="shared" si="18"/>
        <v/>
      </c>
      <c r="M281" s="12" t="str">
        <f t="shared" si="19"/>
        <v/>
      </c>
    </row>
    <row r="282" spans="2:13" x14ac:dyDescent="0.25">
      <c r="B282" s="16"/>
      <c r="D282" s="14" t="str">
        <f>IFERROR(VLOOKUP(B282,REF_ICD9SE!A:B,2,FALSE),"")</f>
        <v/>
      </c>
      <c r="J282" s="12" t="str">
        <f t="shared" si="16"/>
        <v xml:space="preserve"> </v>
      </c>
      <c r="K282" s="12" t="str">
        <f t="shared" si="17"/>
        <v/>
      </c>
      <c r="L282" s="12" t="str">
        <f t="shared" si="18"/>
        <v/>
      </c>
      <c r="M282" s="12" t="str">
        <f t="shared" si="19"/>
        <v/>
      </c>
    </row>
    <row r="283" spans="2:13" x14ac:dyDescent="0.25">
      <c r="B283" s="16"/>
      <c r="D283" s="14" t="str">
        <f>IFERROR(VLOOKUP(B283,REF_ICD9SE!A:B,2,FALSE),"")</f>
        <v/>
      </c>
      <c r="J283" s="12" t="str">
        <f t="shared" si="16"/>
        <v xml:space="preserve"> </v>
      </c>
      <c r="K283" s="12" t="str">
        <f t="shared" si="17"/>
        <v/>
      </c>
      <c r="L283" s="12" t="str">
        <f t="shared" si="18"/>
        <v/>
      </c>
      <c r="M283" s="12" t="str">
        <f t="shared" si="19"/>
        <v/>
      </c>
    </row>
    <row r="284" spans="2:13" x14ac:dyDescent="0.25">
      <c r="B284" s="16"/>
      <c r="D284" s="14" t="str">
        <f>IFERROR(VLOOKUP(B284,REF_ICD9SE!A:B,2,FALSE),"")</f>
        <v/>
      </c>
      <c r="J284" s="12" t="str">
        <f t="shared" si="16"/>
        <v xml:space="preserve"> </v>
      </c>
      <c r="K284" s="12" t="str">
        <f t="shared" si="17"/>
        <v/>
      </c>
      <c r="L284" s="12" t="str">
        <f t="shared" si="18"/>
        <v/>
      </c>
      <c r="M284" s="12" t="str">
        <f t="shared" si="19"/>
        <v/>
      </c>
    </row>
    <row r="285" spans="2:13" x14ac:dyDescent="0.25">
      <c r="B285" s="16"/>
      <c r="D285" s="14" t="str">
        <f>IFERROR(VLOOKUP(B285,REF_ICD9SE!A:B,2,FALSE),"")</f>
        <v/>
      </c>
      <c r="J285" s="12" t="str">
        <f t="shared" si="16"/>
        <v xml:space="preserve"> </v>
      </c>
      <c r="K285" s="12" t="str">
        <f t="shared" si="17"/>
        <v/>
      </c>
      <c r="L285" s="12" t="str">
        <f t="shared" si="18"/>
        <v/>
      </c>
      <c r="M285" s="12" t="str">
        <f t="shared" si="19"/>
        <v/>
      </c>
    </row>
    <row r="286" spans="2:13" x14ac:dyDescent="0.25">
      <c r="B286" s="16"/>
      <c r="D286" s="14" t="str">
        <f>IFERROR(VLOOKUP(B286,REF_ICD9SE!A:B,2,FALSE),"")</f>
        <v/>
      </c>
      <c r="J286" s="12" t="str">
        <f t="shared" si="16"/>
        <v xml:space="preserve"> </v>
      </c>
      <c r="K286" s="12" t="str">
        <f t="shared" si="17"/>
        <v/>
      </c>
      <c r="L286" s="12" t="str">
        <f t="shared" si="18"/>
        <v/>
      </c>
      <c r="M286" s="12" t="str">
        <f t="shared" si="19"/>
        <v/>
      </c>
    </row>
    <row r="287" spans="2:13" x14ac:dyDescent="0.25">
      <c r="B287" s="16"/>
      <c r="D287" s="14" t="str">
        <f>IFERROR(VLOOKUP(B287,REF_ICD9SE!A:B,2,FALSE),"")</f>
        <v/>
      </c>
      <c r="J287" s="12" t="str">
        <f t="shared" si="16"/>
        <v xml:space="preserve"> </v>
      </c>
      <c r="K287" s="12" t="str">
        <f t="shared" si="17"/>
        <v/>
      </c>
      <c r="L287" s="12" t="str">
        <f t="shared" si="18"/>
        <v/>
      </c>
      <c r="M287" s="12" t="str">
        <f t="shared" si="19"/>
        <v/>
      </c>
    </row>
    <row r="288" spans="2:13" x14ac:dyDescent="0.25">
      <c r="B288" s="16"/>
      <c r="D288" s="14" t="str">
        <f>IFERROR(VLOOKUP(B288,REF_ICD9SE!A:B,2,FALSE),"")</f>
        <v/>
      </c>
      <c r="J288" s="12" t="str">
        <f t="shared" si="16"/>
        <v xml:space="preserve"> </v>
      </c>
      <c r="K288" s="12" t="str">
        <f t="shared" si="17"/>
        <v/>
      </c>
      <c r="L288" s="12" t="str">
        <f t="shared" si="18"/>
        <v/>
      </c>
      <c r="M288" s="12" t="str">
        <f t="shared" si="19"/>
        <v/>
      </c>
    </row>
    <row r="289" spans="2:13" x14ac:dyDescent="0.25">
      <c r="B289" s="16"/>
      <c r="D289" s="14" t="str">
        <f>IFERROR(VLOOKUP(B289,REF_ICD9SE!A:B,2,FALSE),"")</f>
        <v/>
      </c>
      <c r="J289" s="12" t="str">
        <f t="shared" si="16"/>
        <v xml:space="preserve"> </v>
      </c>
      <c r="K289" s="12" t="str">
        <f t="shared" si="17"/>
        <v/>
      </c>
      <c r="L289" s="12" t="str">
        <f t="shared" si="18"/>
        <v/>
      </c>
      <c r="M289" s="12" t="str">
        <f t="shared" si="19"/>
        <v/>
      </c>
    </row>
    <row r="290" spans="2:13" x14ac:dyDescent="0.25">
      <c r="B290" s="16"/>
      <c r="D290" s="14" t="str">
        <f>IFERROR(VLOOKUP(B290,REF_ICD9SE!A:B,2,FALSE),"")</f>
        <v/>
      </c>
      <c r="J290" s="12" t="str">
        <f t="shared" si="16"/>
        <v xml:space="preserve"> </v>
      </c>
      <c r="K290" s="12" t="str">
        <f t="shared" si="17"/>
        <v/>
      </c>
      <c r="L290" s="12" t="str">
        <f t="shared" si="18"/>
        <v/>
      </c>
      <c r="M290" s="12" t="str">
        <f t="shared" si="19"/>
        <v/>
      </c>
    </row>
    <row r="291" spans="2:13" x14ac:dyDescent="0.25">
      <c r="B291" s="16"/>
      <c r="D291" s="14" t="str">
        <f>IFERROR(VLOOKUP(B291,REF_ICD9SE!A:B,2,FALSE),"")</f>
        <v/>
      </c>
      <c r="J291" s="12" t="str">
        <f t="shared" si="16"/>
        <v xml:space="preserve"> </v>
      </c>
      <c r="K291" s="12" t="str">
        <f t="shared" si="17"/>
        <v/>
      </c>
      <c r="L291" s="12" t="str">
        <f t="shared" si="18"/>
        <v/>
      </c>
      <c r="M291" s="12" t="str">
        <f t="shared" si="19"/>
        <v/>
      </c>
    </row>
    <row r="292" spans="2:13" x14ac:dyDescent="0.25">
      <c r="B292" s="16"/>
      <c r="D292" s="14" t="str">
        <f>IFERROR(VLOOKUP(B292,REF_ICD9SE!A:B,2,FALSE),"")</f>
        <v/>
      </c>
      <c r="J292" s="12" t="str">
        <f t="shared" si="16"/>
        <v xml:space="preserve"> </v>
      </c>
      <c r="K292" s="12" t="str">
        <f t="shared" si="17"/>
        <v/>
      </c>
      <c r="L292" s="12" t="str">
        <f t="shared" si="18"/>
        <v/>
      </c>
      <c r="M292" s="12" t="str">
        <f t="shared" si="19"/>
        <v/>
      </c>
    </row>
    <row r="293" spans="2:13" x14ac:dyDescent="0.25">
      <c r="B293" s="16"/>
      <c r="D293" s="14" t="str">
        <f>IFERROR(VLOOKUP(B293,REF_ICD9SE!A:B,2,FALSE),"")</f>
        <v/>
      </c>
      <c r="J293" s="12" t="str">
        <f t="shared" si="16"/>
        <v xml:space="preserve"> </v>
      </c>
      <c r="K293" s="12" t="str">
        <f t="shared" si="17"/>
        <v/>
      </c>
      <c r="L293" s="12" t="str">
        <f t="shared" si="18"/>
        <v/>
      </c>
      <c r="M293" s="12" t="str">
        <f t="shared" si="19"/>
        <v/>
      </c>
    </row>
    <row r="294" spans="2:13" x14ac:dyDescent="0.25">
      <c r="B294" s="16"/>
      <c r="D294" s="14" t="str">
        <f>IFERROR(VLOOKUP(B294,REF_ICD9SE!A:B,2,FALSE),"")</f>
        <v/>
      </c>
      <c r="J294" s="12" t="str">
        <f t="shared" si="16"/>
        <v xml:space="preserve"> </v>
      </c>
      <c r="K294" s="12" t="str">
        <f t="shared" si="17"/>
        <v/>
      </c>
      <c r="L294" s="12" t="str">
        <f t="shared" si="18"/>
        <v/>
      </c>
      <c r="M294" s="12" t="str">
        <f t="shared" si="19"/>
        <v/>
      </c>
    </row>
    <row r="295" spans="2:13" x14ac:dyDescent="0.25">
      <c r="B295" s="16"/>
      <c r="D295" s="14" t="str">
        <f>IFERROR(VLOOKUP(B295,REF_ICD9SE!A:B,2,FALSE),"")</f>
        <v/>
      </c>
      <c r="J295" s="12" t="str">
        <f t="shared" si="16"/>
        <v xml:space="preserve"> </v>
      </c>
      <c r="K295" s="12" t="str">
        <f t="shared" si="17"/>
        <v/>
      </c>
      <c r="L295" s="12" t="str">
        <f t="shared" si="18"/>
        <v/>
      </c>
      <c r="M295" s="12" t="str">
        <f t="shared" si="19"/>
        <v/>
      </c>
    </row>
    <row r="296" spans="2:13" x14ac:dyDescent="0.25">
      <c r="B296" s="16"/>
      <c r="D296" s="14" t="str">
        <f>IFERROR(VLOOKUP(B296,REF_ICD9SE!A:B,2,FALSE),"")</f>
        <v/>
      </c>
      <c r="J296" s="12" t="str">
        <f t="shared" si="16"/>
        <v xml:space="preserve"> </v>
      </c>
      <c r="K296" s="12" t="str">
        <f t="shared" si="17"/>
        <v/>
      </c>
      <c r="L296" s="12" t="str">
        <f t="shared" si="18"/>
        <v/>
      </c>
      <c r="M296" s="12" t="str">
        <f t="shared" si="19"/>
        <v/>
      </c>
    </row>
    <row r="297" spans="2:13" x14ac:dyDescent="0.25">
      <c r="B297" s="16"/>
      <c r="D297" s="14" t="str">
        <f>IFERROR(VLOOKUP(B297,REF_ICD9SE!A:B,2,FALSE),"")</f>
        <v/>
      </c>
      <c r="J297" s="12" t="str">
        <f t="shared" si="16"/>
        <v xml:space="preserve"> </v>
      </c>
      <c r="K297" s="12" t="str">
        <f t="shared" si="17"/>
        <v/>
      </c>
      <c r="L297" s="12" t="str">
        <f t="shared" si="18"/>
        <v/>
      </c>
      <c r="M297" s="12" t="str">
        <f t="shared" si="19"/>
        <v/>
      </c>
    </row>
    <row r="298" spans="2:13" x14ac:dyDescent="0.25">
      <c r="B298" s="16"/>
      <c r="D298" s="14" t="str">
        <f>IFERROR(VLOOKUP(B298,REF_ICD9SE!A:B,2,FALSE),"")</f>
        <v/>
      </c>
      <c r="J298" s="12" t="str">
        <f t="shared" si="16"/>
        <v xml:space="preserve"> </v>
      </c>
      <c r="K298" s="12" t="str">
        <f t="shared" si="17"/>
        <v/>
      </c>
      <c r="L298" s="12" t="str">
        <f t="shared" si="18"/>
        <v/>
      </c>
      <c r="M298" s="12" t="str">
        <f t="shared" si="19"/>
        <v/>
      </c>
    </row>
    <row r="299" spans="2:13" x14ac:dyDescent="0.25">
      <c r="B299" s="16"/>
      <c r="D299" s="14" t="str">
        <f>IFERROR(VLOOKUP(B299,REF_ICD9SE!A:B,2,FALSE),"")</f>
        <v/>
      </c>
      <c r="J299" s="12" t="str">
        <f t="shared" si="16"/>
        <v xml:space="preserve"> </v>
      </c>
      <c r="K299" s="12" t="str">
        <f t="shared" si="17"/>
        <v/>
      </c>
      <c r="L299" s="12" t="str">
        <f t="shared" si="18"/>
        <v/>
      </c>
      <c r="M299" s="12" t="str">
        <f t="shared" si="19"/>
        <v/>
      </c>
    </row>
    <row r="300" spans="2:13" x14ac:dyDescent="0.25">
      <c r="B300" s="16"/>
      <c r="D300" s="14" t="str">
        <f>IFERROR(VLOOKUP(B300,REF_ICD9SE!A:B,2,FALSE),"")</f>
        <v/>
      </c>
      <c r="J300" s="12" t="str">
        <f t="shared" si="16"/>
        <v xml:space="preserve"> </v>
      </c>
      <c r="K300" s="12" t="str">
        <f t="shared" si="17"/>
        <v/>
      </c>
      <c r="L300" s="12" t="str">
        <f t="shared" si="18"/>
        <v/>
      </c>
      <c r="M300" s="12" t="str">
        <f t="shared" si="19"/>
        <v/>
      </c>
    </row>
    <row r="301" spans="2:13" x14ac:dyDescent="0.25">
      <c r="B301" s="16"/>
      <c r="D301" s="14" t="str">
        <f>IFERROR(VLOOKUP(B301,REF_ICD9SE!A:B,2,FALSE),"")</f>
        <v/>
      </c>
      <c r="J301" s="12" t="str">
        <f t="shared" si="16"/>
        <v xml:space="preserve"> </v>
      </c>
      <c r="K301" s="12" t="str">
        <f t="shared" si="17"/>
        <v/>
      </c>
      <c r="L301" s="12" t="str">
        <f t="shared" si="18"/>
        <v/>
      </c>
      <c r="M301" s="12" t="str">
        <f t="shared" si="19"/>
        <v/>
      </c>
    </row>
    <row r="302" spans="2:13" x14ac:dyDescent="0.25">
      <c r="D302" s="14" t="str">
        <f>IFERROR(VLOOKUP(B302,REF_ICD9SE!A:B,2,FALSE),"")</f>
        <v/>
      </c>
      <c r="J302" s="12" t="str">
        <f t="shared" si="16"/>
        <v xml:space="preserve"> </v>
      </c>
      <c r="K302" s="12" t="str">
        <f t="shared" si="17"/>
        <v/>
      </c>
      <c r="L302" s="12" t="str">
        <f t="shared" si="18"/>
        <v/>
      </c>
      <c r="M302" s="12" t="str">
        <f t="shared" si="19"/>
        <v/>
      </c>
    </row>
    <row r="303" spans="2:13" x14ac:dyDescent="0.25">
      <c r="D303" s="14" t="str">
        <f>IFERROR(VLOOKUP(B303,REF_ICD9SE!A:B,2,FALSE),"")</f>
        <v/>
      </c>
      <c r="J303" s="12" t="str">
        <f t="shared" si="16"/>
        <v xml:space="preserve"> </v>
      </c>
      <c r="K303" s="12" t="str">
        <f t="shared" si="17"/>
        <v/>
      </c>
      <c r="L303" s="12" t="str">
        <f t="shared" si="18"/>
        <v/>
      </c>
      <c r="M303" s="12" t="str">
        <f t="shared" si="19"/>
        <v/>
      </c>
    </row>
    <row r="304" spans="2:13" x14ac:dyDescent="0.25">
      <c r="D304" s="14" t="str">
        <f>IFERROR(VLOOKUP(B304,REF_ICD9SE!A:B,2,FALSE),"")</f>
        <v/>
      </c>
      <c r="J304" s="12" t="str">
        <f t="shared" si="16"/>
        <v xml:space="preserve"> </v>
      </c>
      <c r="K304" s="12" t="str">
        <f t="shared" si="17"/>
        <v/>
      </c>
      <c r="L304" s="12" t="str">
        <f t="shared" si="18"/>
        <v/>
      </c>
      <c r="M304" s="12" t="str">
        <f t="shared" si="19"/>
        <v/>
      </c>
    </row>
    <row r="305" spans="4:13" x14ac:dyDescent="0.25">
      <c r="D305" s="14" t="str">
        <f>IFERROR(VLOOKUP(B305,REF_ICD9SE!A:B,2,FALSE),"")</f>
        <v/>
      </c>
      <c r="J305" s="12" t="str">
        <f t="shared" si="16"/>
        <v xml:space="preserve"> </v>
      </c>
      <c r="K305" s="12" t="str">
        <f t="shared" si="17"/>
        <v/>
      </c>
      <c r="L305" s="12" t="str">
        <f t="shared" si="18"/>
        <v/>
      </c>
      <c r="M305" s="12" t="str">
        <f t="shared" si="19"/>
        <v/>
      </c>
    </row>
    <row r="306" spans="4:13" x14ac:dyDescent="0.25">
      <c r="D306" s="14" t="str">
        <f>IFERROR(VLOOKUP(B306,REF_ICD9SE!A:B,2,FALSE),"")</f>
        <v/>
      </c>
      <c r="J306" s="12" t="str">
        <f t="shared" si="16"/>
        <v xml:space="preserve"> </v>
      </c>
      <c r="K306" s="12" t="str">
        <f t="shared" si="17"/>
        <v/>
      </c>
      <c r="L306" s="12" t="str">
        <f t="shared" si="18"/>
        <v/>
      </c>
      <c r="M306" s="12" t="str">
        <f t="shared" si="19"/>
        <v/>
      </c>
    </row>
    <row r="307" spans="4:13" x14ac:dyDescent="0.25">
      <c r="D307" s="14" t="str">
        <f>IFERROR(VLOOKUP(B307,REF_ICD9SE!A:B,2,FALSE),"")</f>
        <v/>
      </c>
      <c r="J307" s="12" t="str">
        <f t="shared" si="16"/>
        <v xml:space="preserve"> </v>
      </c>
      <c r="K307" s="12" t="str">
        <f t="shared" si="17"/>
        <v/>
      </c>
      <c r="L307" s="12" t="str">
        <f t="shared" si="18"/>
        <v/>
      </c>
      <c r="M307" s="12" t="str">
        <f t="shared" si="19"/>
        <v/>
      </c>
    </row>
    <row r="308" spans="4:13" x14ac:dyDescent="0.25">
      <c r="D308" s="14" t="str">
        <f>IFERROR(VLOOKUP(B308,REF_ICD9SE!A:B,2,FALSE),"")</f>
        <v/>
      </c>
      <c r="J308" s="12" t="str">
        <f t="shared" si="16"/>
        <v xml:space="preserve"> </v>
      </c>
      <c r="K308" s="12" t="str">
        <f t="shared" si="17"/>
        <v/>
      </c>
      <c r="L308" s="12" t="str">
        <f t="shared" si="18"/>
        <v/>
      </c>
      <c r="M308" s="12" t="str">
        <f t="shared" si="19"/>
        <v/>
      </c>
    </row>
    <row r="309" spans="4:13" x14ac:dyDescent="0.25">
      <c r="D309" s="14" t="str">
        <f>IFERROR(VLOOKUP(B309,REF_ICD9SE!A:B,2,FALSE),"")</f>
        <v/>
      </c>
      <c r="J309" s="12" t="str">
        <f t="shared" si="16"/>
        <v xml:space="preserve"> </v>
      </c>
      <c r="K309" s="12" t="str">
        <f t="shared" si="17"/>
        <v/>
      </c>
      <c r="L309" s="12" t="str">
        <f t="shared" si="18"/>
        <v/>
      </c>
      <c r="M309" s="12" t="str">
        <f t="shared" si="19"/>
        <v/>
      </c>
    </row>
    <row r="310" spans="4:13" x14ac:dyDescent="0.25">
      <c r="D310" s="14" t="str">
        <f>IFERROR(VLOOKUP(B310,REF_ICD9SE!A:B,2,FALSE),"")</f>
        <v/>
      </c>
      <c r="J310" s="12" t="str">
        <f t="shared" si="16"/>
        <v xml:space="preserve"> </v>
      </c>
      <c r="K310" s="12" t="str">
        <f t="shared" si="17"/>
        <v/>
      </c>
      <c r="L310" s="12" t="str">
        <f t="shared" si="18"/>
        <v/>
      </c>
      <c r="M310" s="12" t="str">
        <f t="shared" si="19"/>
        <v/>
      </c>
    </row>
    <row r="311" spans="4:13" x14ac:dyDescent="0.25">
      <c r="D311" s="14" t="str">
        <f>IFERROR(VLOOKUP(B311,REF_ICD9SE!A:B,2,FALSE),"")</f>
        <v/>
      </c>
      <c r="J311" s="12" t="str">
        <f t="shared" si="16"/>
        <v xml:space="preserve"> </v>
      </c>
      <c r="K311" s="12" t="str">
        <f t="shared" si="17"/>
        <v/>
      </c>
      <c r="L311" s="12" t="str">
        <f t="shared" si="18"/>
        <v/>
      </c>
      <c r="M311" s="12" t="str">
        <f t="shared" si="19"/>
        <v/>
      </c>
    </row>
    <row r="312" spans="4:13" x14ac:dyDescent="0.25">
      <c r="D312" s="14" t="str">
        <f>IFERROR(VLOOKUP(B312,REF_ICD9SE!A:B,2,FALSE),"")</f>
        <v/>
      </c>
      <c r="J312" s="12" t="str">
        <f t="shared" si="16"/>
        <v xml:space="preserve"> </v>
      </c>
      <c r="K312" s="12" t="str">
        <f t="shared" si="17"/>
        <v/>
      </c>
      <c r="L312" s="12" t="str">
        <f t="shared" si="18"/>
        <v/>
      </c>
      <c r="M312" s="12" t="str">
        <f t="shared" si="19"/>
        <v/>
      </c>
    </row>
    <row r="313" spans="4:13" x14ac:dyDescent="0.25">
      <c r="D313" s="14" t="str">
        <f>IFERROR(VLOOKUP(B313,REF_ICD9SE!A:B,2,FALSE),"")</f>
        <v/>
      </c>
      <c r="J313" s="12" t="str">
        <f t="shared" si="16"/>
        <v xml:space="preserve"> </v>
      </c>
      <c r="K313" s="12" t="str">
        <f t="shared" si="17"/>
        <v/>
      </c>
      <c r="L313" s="12" t="str">
        <f t="shared" si="18"/>
        <v/>
      </c>
      <c r="M313" s="12" t="str">
        <f t="shared" si="19"/>
        <v/>
      </c>
    </row>
    <row r="314" spans="4:13" x14ac:dyDescent="0.25">
      <c r="D314" s="14" t="str">
        <f>IFERROR(VLOOKUP(B314,REF_ICD9SE!A:B,2,FALSE),"")</f>
        <v/>
      </c>
      <c r="J314" s="12" t="str">
        <f t="shared" si="16"/>
        <v xml:space="preserve"> </v>
      </c>
      <c r="K314" s="12" t="str">
        <f t="shared" si="17"/>
        <v/>
      </c>
      <c r="L314" s="12" t="str">
        <f t="shared" si="18"/>
        <v/>
      </c>
      <c r="M314" s="12" t="str">
        <f t="shared" si="19"/>
        <v/>
      </c>
    </row>
    <row r="315" spans="4:13" x14ac:dyDescent="0.25">
      <c r="D315" s="14" t="str">
        <f>IFERROR(VLOOKUP(B315,REF_ICD9SE!A:B,2,FALSE),"")</f>
        <v/>
      </c>
      <c r="J315" s="12" t="str">
        <f t="shared" si="16"/>
        <v xml:space="preserve"> </v>
      </c>
      <c r="K315" s="12" t="str">
        <f t="shared" si="17"/>
        <v/>
      </c>
      <c r="L315" s="12" t="str">
        <f t="shared" si="18"/>
        <v/>
      </c>
      <c r="M315" s="12" t="str">
        <f t="shared" si="19"/>
        <v/>
      </c>
    </row>
    <row r="316" spans="4:13" x14ac:dyDescent="0.25">
      <c r="D316" s="14" t="str">
        <f>IFERROR(VLOOKUP(B316,REF_ICD9SE!A:B,2,FALSE),"")</f>
        <v/>
      </c>
      <c r="J316" s="12" t="str">
        <f t="shared" si="16"/>
        <v xml:space="preserve"> </v>
      </c>
      <c r="K316" s="12" t="str">
        <f t="shared" si="17"/>
        <v/>
      </c>
      <c r="L316" s="12" t="str">
        <f t="shared" si="18"/>
        <v/>
      </c>
      <c r="M316" s="12" t="str">
        <f t="shared" si="19"/>
        <v/>
      </c>
    </row>
    <row r="317" spans="4:13" x14ac:dyDescent="0.25">
      <c r="D317" s="14" t="str">
        <f>IFERROR(VLOOKUP(B317,REF_ICD9SE!A:B,2,FALSE),"")</f>
        <v/>
      </c>
      <c r="J317" s="12" t="str">
        <f t="shared" si="16"/>
        <v xml:space="preserve"> </v>
      </c>
      <c r="K317" s="12" t="str">
        <f t="shared" si="17"/>
        <v/>
      </c>
      <c r="L317" s="12" t="str">
        <f t="shared" si="18"/>
        <v/>
      </c>
      <c r="M317" s="12" t="str">
        <f t="shared" si="19"/>
        <v/>
      </c>
    </row>
    <row r="318" spans="4:13" x14ac:dyDescent="0.25">
      <c r="D318" s="14" t="str">
        <f>IFERROR(VLOOKUP(B318,REF_ICD9SE!A:B,2,FALSE),"")</f>
        <v/>
      </c>
      <c r="J318" s="12" t="str">
        <f t="shared" si="16"/>
        <v xml:space="preserve"> </v>
      </c>
      <c r="K318" s="12" t="str">
        <f t="shared" si="17"/>
        <v/>
      </c>
      <c r="L318" s="12" t="str">
        <f t="shared" si="18"/>
        <v/>
      </c>
      <c r="M318" s="12" t="str">
        <f t="shared" si="19"/>
        <v/>
      </c>
    </row>
    <row r="319" spans="4:13" x14ac:dyDescent="0.25">
      <c r="D319" s="14" t="str">
        <f>IFERROR(VLOOKUP(B319,REF_ICD9SE!A:B,2,FALSE),"")</f>
        <v/>
      </c>
      <c r="J319" s="12" t="str">
        <f t="shared" si="16"/>
        <v xml:space="preserve"> </v>
      </c>
      <c r="K319" s="12" t="str">
        <f t="shared" si="17"/>
        <v/>
      </c>
      <c r="L319" s="12" t="str">
        <f t="shared" si="18"/>
        <v/>
      </c>
      <c r="M319" s="12" t="str">
        <f t="shared" si="19"/>
        <v/>
      </c>
    </row>
    <row r="320" spans="4:13" x14ac:dyDescent="0.25">
      <c r="D320" s="14" t="str">
        <f>IFERROR(VLOOKUP(B320,REF_ICD9SE!A:B,2,FALSE),"")</f>
        <v/>
      </c>
      <c r="J320" s="12" t="str">
        <f t="shared" si="16"/>
        <v xml:space="preserve"> </v>
      </c>
      <c r="K320" s="12" t="str">
        <f t="shared" si="17"/>
        <v/>
      </c>
      <c r="L320" s="12" t="str">
        <f t="shared" si="18"/>
        <v/>
      </c>
      <c r="M320" s="12" t="str">
        <f t="shared" si="19"/>
        <v/>
      </c>
    </row>
    <row r="321" spans="4:13" x14ac:dyDescent="0.25">
      <c r="D321" s="14" t="str">
        <f>IFERROR(VLOOKUP(B321,REF_ICD9SE!A:B,2,FALSE),"")</f>
        <v/>
      </c>
      <c r="J321" s="12" t="str">
        <f t="shared" si="16"/>
        <v xml:space="preserve"> </v>
      </c>
      <c r="K321" s="12" t="str">
        <f t="shared" si="17"/>
        <v/>
      </c>
      <c r="L321" s="12" t="str">
        <f t="shared" si="18"/>
        <v/>
      </c>
      <c r="M321" s="12" t="str">
        <f t="shared" si="19"/>
        <v/>
      </c>
    </row>
    <row r="322" spans="4:13" x14ac:dyDescent="0.25">
      <c r="D322" s="14" t="str">
        <f>IFERROR(VLOOKUP(B322,REF_ICD9SE!A:B,2,FALSE),"")</f>
        <v/>
      </c>
      <c r="J322" s="12" t="str">
        <f t="shared" si="16"/>
        <v xml:space="preserve"> </v>
      </c>
      <c r="K322" s="12" t="str">
        <f t="shared" si="17"/>
        <v/>
      </c>
      <c r="L322" s="12" t="str">
        <f t="shared" si="18"/>
        <v/>
      </c>
      <c r="M322" s="12" t="str">
        <f t="shared" si="19"/>
        <v/>
      </c>
    </row>
    <row r="323" spans="4:13" x14ac:dyDescent="0.25">
      <c r="D323" s="14" t="str">
        <f>IFERROR(VLOOKUP(B323,REF_ICD9SE!A:B,2,FALSE),"")</f>
        <v/>
      </c>
      <c r="J323" s="12" t="str">
        <f t="shared" si="16"/>
        <v xml:space="preserve"> </v>
      </c>
      <c r="K323" s="12" t="str">
        <f t="shared" si="17"/>
        <v/>
      </c>
      <c r="L323" s="12" t="str">
        <f t="shared" si="18"/>
        <v/>
      </c>
      <c r="M323" s="12" t="str">
        <f t="shared" si="19"/>
        <v/>
      </c>
    </row>
    <row r="324" spans="4:13" x14ac:dyDescent="0.25">
      <c r="D324" s="14" t="str">
        <f>IFERROR(VLOOKUP(B324,REF_ICD9SE!A:B,2,FALSE),"")</f>
        <v/>
      </c>
      <c r="J324" s="12" t="str">
        <f t="shared" ref="J324:J387" si="20">IF(A324&lt;&gt;"",IF(A324=A323,CONCATENATE(J323," ",B324),B324)," ")</f>
        <v xml:space="preserve"> </v>
      </c>
      <c r="K324" s="12" t="str">
        <f t="shared" ref="K324:K387" si="21">IF(A324 &lt;&gt; "",IF(A324=A325,0,1),"")</f>
        <v/>
      </c>
      <c r="L324" s="12" t="str">
        <f t="shared" ref="L324:L387" si="22">IF(K324=1,A324,"")</f>
        <v/>
      </c>
      <c r="M324" s="12" t="str">
        <f t="shared" ref="M324:M387" si="23">IF(K324=1,J324,"")</f>
        <v/>
      </c>
    </row>
    <row r="325" spans="4:13" x14ac:dyDescent="0.25">
      <c r="D325" s="14" t="str">
        <f>IFERROR(VLOOKUP(B325,REF_ICD9SE!A:B,2,FALSE),"")</f>
        <v/>
      </c>
      <c r="J325" s="12" t="str">
        <f t="shared" si="20"/>
        <v xml:space="preserve"> </v>
      </c>
      <c r="K325" s="12" t="str">
        <f t="shared" si="21"/>
        <v/>
      </c>
      <c r="L325" s="12" t="str">
        <f t="shared" si="22"/>
        <v/>
      </c>
      <c r="M325" s="12" t="str">
        <f t="shared" si="23"/>
        <v/>
      </c>
    </row>
    <row r="326" spans="4:13" x14ac:dyDescent="0.25">
      <c r="D326" s="14" t="str">
        <f>IFERROR(VLOOKUP(B326,REF_ICD9SE!A:B,2,FALSE),"")</f>
        <v/>
      </c>
      <c r="J326" s="12" t="str">
        <f t="shared" si="20"/>
        <v xml:space="preserve"> </v>
      </c>
      <c r="K326" s="12" t="str">
        <f t="shared" si="21"/>
        <v/>
      </c>
      <c r="L326" s="12" t="str">
        <f t="shared" si="22"/>
        <v/>
      </c>
      <c r="M326" s="12" t="str">
        <f t="shared" si="23"/>
        <v/>
      </c>
    </row>
    <row r="327" spans="4:13" x14ac:dyDescent="0.25">
      <c r="D327" s="14" t="str">
        <f>IFERROR(VLOOKUP(B327,REF_ICD9SE!A:B,2,FALSE),"")</f>
        <v/>
      </c>
      <c r="J327" s="12" t="str">
        <f t="shared" si="20"/>
        <v xml:space="preserve"> </v>
      </c>
      <c r="K327" s="12" t="str">
        <f t="shared" si="21"/>
        <v/>
      </c>
      <c r="L327" s="12" t="str">
        <f t="shared" si="22"/>
        <v/>
      </c>
      <c r="M327" s="12" t="str">
        <f t="shared" si="23"/>
        <v/>
      </c>
    </row>
    <row r="328" spans="4:13" x14ac:dyDescent="0.25">
      <c r="D328" s="14" t="str">
        <f>IFERROR(VLOOKUP(B328,REF_ICD9SE!A:B,2,FALSE),"")</f>
        <v/>
      </c>
      <c r="J328" s="12" t="str">
        <f t="shared" si="20"/>
        <v xml:space="preserve"> </v>
      </c>
      <c r="K328" s="12" t="str">
        <f t="shared" si="21"/>
        <v/>
      </c>
      <c r="L328" s="12" t="str">
        <f t="shared" si="22"/>
        <v/>
      </c>
      <c r="M328" s="12" t="str">
        <f t="shared" si="23"/>
        <v/>
      </c>
    </row>
    <row r="329" spans="4:13" x14ac:dyDescent="0.25">
      <c r="D329" s="14" t="str">
        <f>IFERROR(VLOOKUP(B329,REF_ICD9SE!A:B,2,FALSE),"")</f>
        <v/>
      </c>
      <c r="J329" s="12" t="str">
        <f t="shared" si="20"/>
        <v xml:space="preserve"> </v>
      </c>
      <c r="K329" s="12" t="str">
        <f t="shared" si="21"/>
        <v/>
      </c>
      <c r="L329" s="12" t="str">
        <f t="shared" si="22"/>
        <v/>
      </c>
      <c r="M329" s="12" t="str">
        <f t="shared" si="23"/>
        <v/>
      </c>
    </row>
    <row r="330" spans="4:13" x14ac:dyDescent="0.25">
      <c r="D330" s="14" t="str">
        <f>IFERROR(VLOOKUP(B330,REF_ICD9SE!A:B,2,FALSE),"")</f>
        <v/>
      </c>
      <c r="J330" s="12" t="str">
        <f t="shared" si="20"/>
        <v xml:space="preserve"> </v>
      </c>
      <c r="K330" s="12" t="str">
        <f t="shared" si="21"/>
        <v/>
      </c>
      <c r="L330" s="12" t="str">
        <f t="shared" si="22"/>
        <v/>
      </c>
      <c r="M330" s="12" t="str">
        <f t="shared" si="23"/>
        <v/>
      </c>
    </row>
    <row r="331" spans="4:13" x14ac:dyDescent="0.25">
      <c r="D331" s="14" t="str">
        <f>IFERROR(VLOOKUP(B331,REF_ICD9SE!A:B,2,FALSE),"")</f>
        <v/>
      </c>
      <c r="J331" s="12" t="str">
        <f t="shared" si="20"/>
        <v xml:space="preserve"> </v>
      </c>
      <c r="K331" s="12" t="str">
        <f t="shared" si="21"/>
        <v/>
      </c>
      <c r="L331" s="12" t="str">
        <f t="shared" si="22"/>
        <v/>
      </c>
      <c r="M331" s="12" t="str">
        <f t="shared" si="23"/>
        <v/>
      </c>
    </row>
    <row r="332" spans="4:13" x14ac:dyDescent="0.25">
      <c r="D332" s="14" t="str">
        <f>IFERROR(VLOOKUP(B332,REF_ICD9SE!A:B,2,FALSE),"")</f>
        <v/>
      </c>
      <c r="J332" s="12" t="str">
        <f t="shared" si="20"/>
        <v xml:space="preserve"> </v>
      </c>
      <c r="K332" s="12" t="str">
        <f t="shared" si="21"/>
        <v/>
      </c>
      <c r="L332" s="12" t="str">
        <f t="shared" si="22"/>
        <v/>
      </c>
      <c r="M332" s="12" t="str">
        <f t="shared" si="23"/>
        <v/>
      </c>
    </row>
    <row r="333" spans="4:13" x14ac:dyDescent="0.25">
      <c r="D333" s="14" t="str">
        <f>IFERROR(VLOOKUP(B333,REF_ICD9SE!A:B,2,FALSE),"")</f>
        <v/>
      </c>
      <c r="J333" s="12" t="str">
        <f t="shared" si="20"/>
        <v xml:space="preserve"> </v>
      </c>
      <c r="K333" s="12" t="str">
        <f t="shared" si="21"/>
        <v/>
      </c>
      <c r="L333" s="12" t="str">
        <f t="shared" si="22"/>
        <v/>
      </c>
      <c r="M333" s="12" t="str">
        <f t="shared" si="23"/>
        <v/>
      </c>
    </row>
    <row r="334" spans="4:13" x14ac:dyDescent="0.25">
      <c r="D334" s="14" t="str">
        <f>IFERROR(VLOOKUP(B334,REF_ICD9SE!A:B,2,FALSE),"")</f>
        <v/>
      </c>
      <c r="J334" s="12" t="str">
        <f t="shared" si="20"/>
        <v xml:space="preserve"> </v>
      </c>
      <c r="K334" s="12" t="str">
        <f t="shared" si="21"/>
        <v/>
      </c>
      <c r="L334" s="12" t="str">
        <f t="shared" si="22"/>
        <v/>
      </c>
      <c r="M334" s="12" t="str">
        <f t="shared" si="23"/>
        <v/>
      </c>
    </row>
    <row r="335" spans="4:13" x14ac:dyDescent="0.25">
      <c r="D335" s="14" t="str">
        <f>IFERROR(VLOOKUP(B335,REF_ICD9SE!A:B,2,FALSE),"")</f>
        <v/>
      </c>
      <c r="J335" s="12" t="str">
        <f t="shared" si="20"/>
        <v xml:space="preserve"> </v>
      </c>
      <c r="K335" s="12" t="str">
        <f t="shared" si="21"/>
        <v/>
      </c>
      <c r="L335" s="12" t="str">
        <f t="shared" si="22"/>
        <v/>
      </c>
      <c r="M335" s="12" t="str">
        <f t="shared" si="23"/>
        <v/>
      </c>
    </row>
    <row r="336" spans="4:13" x14ac:dyDescent="0.25">
      <c r="D336" s="14" t="str">
        <f>IFERROR(VLOOKUP(B336,REF_ICD9SE!A:B,2,FALSE),"")</f>
        <v/>
      </c>
      <c r="J336" s="12" t="str">
        <f t="shared" si="20"/>
        <v xml:space="preserve"> </v>
      </c>
      <c r="K336" s="12" t="str">
        <f t="shared" si="21"/>
        <v/>
      </c>
      <c r="L336" s="12" t="str">
        <f t="shared" si="22"/>
        <v/>
      </c>
      <c r="M336" s="12" t="str">
        <f t="shared" si="23"/>
        <v/>
      </c>
    </row>
    <row r="337" spans="4:13" x14ac:dyDescent="0.25">
      <c r="D337" s="14" t="str">
        <f>IFERROR(VLOOKUP(B337,REF_ICD9SE!A:B,2,FALSE),"")</f>
        <v/>
      </c>
      <c r="J337" s="12" t="str">
        <f t="shared" si="20"/>
        <v xml:space="preserve"> </v>
      </c>
      <c r="K337" s="12" t="str">
        <f t="shared" si="21"/>
        <v/>
      </c>
      <c r="L337" s="12" t="str">
        <f t="shared" si="22"/>
        <v/>
      </c>
      <c r="M337" s="12" t="str">
        <f t="shared" si="23"/>
        <v/>
      </c>
    </row>
    <row r="338" spans="4:13" x14ac:dyDescent="0.25">
      <c r="D338" s="14" t="str">
        <f>IFERROR(VLOOKUP(B338,REF_ICD9SE!A:B,2,FALSE),"")</f>
        <v/>
      </c>
      <c r="J338" s="12" t="str">
        <f t="shared" si="20"/>
        <v xml:space="preserve"> </v>
      </c>
      <c r="K338" s="12" t="str">
        <f t="shared" si="21"/>
        <v/>
      </c>
      <c r="L338" s="12" t="str">
        <f t="shared" si="22"/>
        <v/>
      </c>
      <c r="M338" s="12" t="str">
        <f t="shared" si="23"/>
        <v/>
      </c>
    </row>
    <row r="339" spans="4:13" x14ac:dyDescent="0.25">
      <c r="D339" s="14" t="str">
        <f>IFERROR(VLOOKUP(B339,REF_ICD9SE!A:B,2,FALSE),"")</f>
        <v/>
      </c>
      <c r="J339" s="12" t="str">
        <f t="shared" si="20"/>
        <v xml:space="preserve"> </v>
      </c>
      <c r="K339" s="12" t="str">
        <f t="shared" si="21"/>
        <v/>
      </c>
      <c r="L339" s="12" t="str">
        <f t="shared" si="22"/>
        <v/>
      </c>
      <c r="M339" s="12" t="str">
        <f t="shared" si="23"/>
        <v/>
      </c>
    </row>
    <row r="340" spans="4:13" x14ac:dyDescent="0.25">
      <c r="D340" s="14" t="str">
        <f>IFERROR(VLOOKUP(B340,REF_ICD9SE!A:B,2,FALSE),"")</f>
        <v/>
      </c>
      <c r="J340" s="12" t="str">
        <f t="shared" si="20"/>
        <v xml:space="preserve"> </v>
      </c>
      <c r="K340" s="12" t="str">
        <f t="shared" si="21"/>
        <v/>
      </c>
      <c r="L340" s="12" t="str">
        <f t="shared" si="22"/>
        <v/>
      </c>
      <c r="M340" s="12" t="str">
        <f t="shared" si="23"/>
        <v/>
      </c>
    </row>
    <row r="341" spans="4:13" x14ac:dyDescent="0.25">
      <c r="D341" s="14" t="str">
        <f>IFERROR(VLOOKUP(B341,REF_ICD9SE!A:B,2,FALSE),"")</f>
        <v/>
      </c>
      <c r="J341" s="12" t="str">
        <f t="shared" si="20"/>
        <v xml:space="preserve"> </v>
      </c>
      <c r="K341" s="12" t="str">
        <f t="shared" si="21"/>
        <v/>
      </c>
      <c r="L341" s="12" t="str">
        <f t="shared" si="22"/>
        <v/>
      </c>
      <c r="M341" s="12" t="str">
        <f t="shared" si="23"/>
        <v/>
      </c>
    </row>
    <row r="342" spans="4:13" x14ac:dyDescent="0.25">
      <c r="D342" s="14" t="str">
        <f>IFERROR(VLOOKUP(B342,REF_ICD9SE!A:B,2,FALSE),"")</f>
        <v/>
      </c>
      <c r="J342" s="12" t="str">
        <f t="shared" si="20"/>
        <v xml:space="preserve"> </v>
      </c>
      <c r="K342" s="12" t="str">
        <f t="shared" si="21"/>
        <v/>
      </c>
      <c r="L342" s="12" t="str">
        <f t="shared" si="22"/>
        <v/>
      </c>
      <c r="M342" s="12" t="str">
        <f t="shared" si="23"/>
        <v/>
      </c>
    </row>
    <row r="343" spans="4:13" x14ac:dyDescent="0.25">
      <c r="D343" s="14" t="str">
        <f>IFERROR(VLOOKUP(B343,REF_ICD9SE!A:B,2,FALSE),"")</f>
        <v/>
      </c>
      <c r="J343" s="12" t="str">
        <f t="shared" si="20"/>
        <v xml:space="preserve"> </v>
      </c>
      <c r="K343" s="12" t="str">
        <f t="shared" si="21"/>
        <v/>
      </c>
      <c r="L343" s="12" t="str">
        <f t="shared" si="22"/>
        <v/>
      </c>
      <c r="M343" s="12" t="str">
        <f t="shared" si="23"/>
        <v/>
      </c>
    </row>
    <row r="344" spans="4:13" x14ac:dyDescent="0.25">
      <c r="D344" s="14" t="str">
        <f>IFERROR(VLOOKUP(B344,REF_ICD9SE!A:B,2,FALSE),"")</f>
        <v/>
      </c>
      <c r="J344" s="12" t="str">
        <f t="shared" si="20"/>
        <v xml:space="preserve"> </v>
      </c>
      <c r="K344" s="12" t="str">
        <f t="shared" si="21"/>
        <v/>
      </c>
      <c r="L344" s="12" t="str">
        <f t="shared" si="22"/>
        <v/>
      </c>
      <c r="M344" s="12" t="str">
        <f t="shared" si="23"/>
        <v/>
      </c>
    </row>
    <row r="345" spans="4:13" x14ac:dyDescent="0.25">
      <c r="D345" s="14" t="str">
        <f>IFERROR(VLOOKUP(B345,REF_ICD9SE!A:B,2,FALSE),"")</f>
        <v/>
      </c>
      <c r="J345" s="12" t="str">
        <f t="shared" si="20"/>
        <v xml:space="preserve"> </v>
      </c>
      <c r="K345" s="12" t="str">
        <f t="shared" si="21"/>
        <v/>
      </c>
      <c r="L345" s="12" t="str">
        <f t="shared" si="22"/>
        <v/>
      </c>
      <c r="M345" s="12" t="str">
        <f t="shared" si="23"/>
        <v/>
      </c>
    </row>
    <row r="346" spans="4:13" x14ac:dyDescent="0.25">
      <c r="D346" s="14" t="str">
        <f>IFERROR(VLOOKUP(B346,REF_ICD9SE!A:B,2,FALSE),"")</f>
        <v/>
      </c>
      <c r="J346" s="12" t="str">
        <f t="shared" si="20"/>
        <v xml:space="preserve"> </v>
      </c>
      <c r="K346" s="12" t="str">
        <f t="shared" si="21"/>
        <v/>
      </c>
      <c r="L346" s="12" t="str">
        <f t="shared" si="22"/>
        <v/>
      </c>
      <c r="M346" s="12" t="str">
        <f t="shared" si="23"/>
        <v/>
      </c>
    </row>
    <row r="347" spans="4:13" x14ac:dyDescent="0.25">
      <c r="D347" s="14" t="str">
        <f>IFERROR(VLOOKUP(B347,REF_ICD9SE!A:B,2,FALSE),"")</f>
        <v/>
      </c>
      <c r="J347" s="12" t="str">
        <f t="shared" si="20"/>
        <v xml:space="preserve"> </v>
      </c>
      <c r="K347" s="12" t="str">
        <f t="shared" si="21"/>
        <v/>
      </c>
      <c r="L347" s="12" t="str">
        <f t="shared" si="22"/>
        <v/>
      </c>
      <c r="M347" s="12" t="str">
        <f t="shared" si="23"/>
        <v/>
      </c>
    </row>
    <row r="348" spans="4:13" x14ac:dyDescent="0.25">
      <c r="D348" s="14" t="str">
        <f>IFERROR(VLOOKUP(B348,REF_ICD9SE!A:B,2,FALSE),"")</f>
        <v/>
      </c>
      <c r="J348" s="12" t="str">
        <f t="shared" si="20"/>
        <v xml:space="preserve"> </v>
      </c>
      <c r="K348" s="12" t="str">
        <f t="shared" si="21"/>
        <v/>
      </c>
      <c r="L348" s="12" t="str">
        <f t="shared" si="22"/>
        <v/>
      </c>
      <c r="M348" s="12" t="str">
        <f t="shared" si="23"/>
        <v/>
      </c>
    </row>
    <row r="349" spans="4:13" x14ac:dyDescent="0.25">
      <c r="D349" s="14" t="str">
        <f>IFERROR(VLOOKUP(B349,REF_ICD9SE!A:B,2,FALSE),"")</f>
        <v/>
      </c>
      <c r="J349" s="12" t="str">
        <f t="shared" si="20"/>
        <v xml:space="preserve"> </v>
      </c>
      <c r="K349" s="12" t="str">
        <f t="shared" si="21"/>
        <v/>
      </c>
      <c r="L349" s="12" t="str">
        <f t="shared" si="22"/>
        <v/>
      </c>
      <c r="M349" s="12" t="str">
        <f t="shared" si="23"/>
        <v/>
      </c>
    </row>
    <row r="350" spans="4:13" x14ac:dyDescent="0.25">
      <c r="D350" s="14" t="str">
        <f>IFERROR(VLOOKUP(B350,REF_ICD9SE!A:B,2,FALSE),"")</f>
        <v/>
      </c>
      <c r="J350" s="12" t="str">
        <f t="shared" si="20"/>
        <v xml:space="preserve"> </v>
      </c>
      <c r="K350" s="12" t="str">
        <f t="shared" si="21"/>
        <v/>
      </c>
      <c r="L350" s="12" t="str">
        <f t="shared" si="22"/>
        <v/>
      </c>
      <c r="M350" s="12" t="str">
        <f t="shared" si="23"/>
        <v/>
      </c>
    </row>
    <row r="351" spans="4:13" x14ac:dyDescent="0.25">
      <c r="D351" s="14" t="str">
        <f>IFERROR(VLOOKUP(B351,REF_ICD9SE!A:B,2,FALSE),"")</f>
        <v/>
      </c>
      <c r="J351" s="12" t="str">
        <f t="shared" si="20"/>
        <v xml:space="preserve"> </v>
      </c>
      <c r="K351" s="12" t="str">
        <f t="shared" si="21"/>
        <v/>
      </c>
      <c r="L351" s="12" t="str">
        <f t="shared" si="22"/>
        <v/>
      </c>
      <c r="M351" s="12" t="str">
        <f t="shared" si="23"/>
        <v/>
      </c>
    </row>
    <row r="352" spans="4:13" x14ac:dyDescent="0.25">
      <c r="D352" s="14" t="str">
        <f>IFERROR(VLOOKUP(B352,REF_ICD9SE!A:B,2,FALSE),"")</f>
        <v/>
      </c>
      <c r="J352" s="12" t="str">
        <f t="shared" si="20"/>
        <v xml:space="preserve"> </v>
      </c>
      <c r="K352" s="12" t="str">
        <f t="shared" si="21"/>
        <v/>
      </c>
      <c r="L352" s="12" t="str">
        <f t="shared" si="22"/>
        <v/>
      </c>
      <c r="M352" s="12" t="str">
        <f t="shared" si="23"/>
        <v/>
      </c>
    </row>
    <row r="353" spans="4:13" x14ac:dyDescent="0.25">
      <c r="D353" s="14" t="str">
        <f>IFERROR(VLOOKUP(B353,REF_ICD9SE!A:B,2,FALSE),"")</f>
        <v/>
      </c>
      <c r="J353" s="12" t="str">
        <f t="shared" si="20"/>
        <v xml:space="preserve"> </v>
      </c>
      <c r="K353" s="12" t="str">
        <f t="shared" si="21"/>
        <v/>
      </c>
      <c r="L353" s="12" t="str">
        <f t="shared" si="22"/>
        <v/>
      </c>
      <c r="M353" s="12" t="str">
        <f t="shared" si="23"/>
        <v/>
      </c>
    </row>
    <row r="354" spans="4:13" x14ac:dyDescent="0.25">
      <c r="D354" s="14" t="str">
        <f>IFERROR(VLOOKUP(B354,REF_ICD9SE!A:B,2,FALSE),"")</f>
        <v/>
      </c>
      <c r="J354" s="12" t="str">
        <f t="shared" si="20"/>
        <v xml:space="preserve"> </v>
      </c>
      <c r="K354" s="12" t="str">
        <f t="shared" si="21"/>
        <v/>
      </c>
      <c r="L354" s="12" t="str">
        <f t="shared" si="22"/>
        <v/>
      </c>
      <c r="M354" s="12" t="str">
        <f t="shared" si="23"/>
        <v/>
      </c>
    </row>
    <row r="355" spans="4:13" x14ac:dyDescent="0.25">
      <c r="D355" s="14" t="str">
        <f>IFERROR(VLOOKUP(B355,REF_ICD9SE!A:B,2,FALSE),"")</f>
        <v/>
      </c>
      <c r="J355" s="12" t="str">
        <f t="shared" si="20"/>
        <v xml:space="preserve"> </v>
      </c>
      <c r="K355" s="12" t="str">
        <f t="shared" si="21"/>
        <v/>
      </c>
      <c r="L355" s="12" t="str">
        <f t="shared" si="22"/>
        <v/>
      </c>
      <c r="M355" s="12" t="str">
        <f t="shared" si="23"/>
        <v/>
      </c>
    </row>
    <row r="356" spans="4:13" x14ac:dyDescent="0.25">
      <c r="D356" s="14" t="str">
        <f>IFERROR(VLOOKUP(B356,REF_ICD9SE!A:B,2,FALSE),"")</f>
        <v/>
      </c>
      <c r="J356" s="12" t="str">
        <f t="shared" si="20"/>
        <v xml:space="preserve"> </v>
      </c>
      <c r="K356" s="12" t="str">
        <f t="shared" si="21"/>
        <v/>
      </c>
      <c r="L356" s="12" t="str">
        <f t="shared" si="22"/>
        <v/>
      </c>
      <c r="M356" s="12" t="str">
        <f t="shared" si="23"/>
        <v/>
      </c>
    </row>
    <row r="357" spans="4:13" x14ac:dyDescent="0.25">
      <c r="D357" s="14" t="str">
        <f>IFERROR(VLOOKUP(B357,REF_ICD9SE!A:B,2,FALSE),"")</f>
        <v/>
      </c>
      <c r="J357" s="12" t="str">
        <f t="shared" si="20"/>
        <v xml:space="preserve"> </v>
      </c>
      <c r="K357" s="12" t="str">
        <f t="shared" si="21"/>
        <v/>
      </c>
      <c r="L357" s="12" t="str">
        <f t="shared" si="22"/>
        <v/>
      </c>
      <c r="M357" s="12" t="str">
        <f t="shared" si="23"/>
        <v/>
      </c>
    </row>
    <row r="358" spans="4:13" x14ac:dyDescent="0.25">
      <c r="D358" s="14" t="str">
        <f>IFERROR(VLOOKUP(B358,REF_ICD9SE!A:B,2,FALSE),"")</f>
        <v/>
      </c>
      <c r="J358" s="12" t="str">
        <f t="shared" si="20"/>
        <v xml:space="preserve"> </v>
      </c>
      <c r="K358" s="12" t="str">
        <f t="shared" si="21"/>
        <v/>
      </c>
      <c r="L358" s="12" t="str">
        <f t="shared" si="22"/>
        <v/>
      </c>
      <c r="M358" s="12" t="str">
        <f t="shared" si="23"/>
        <v/>
      </c>
    </row>
    <row r="359" spans="4:13" x14ac:dyDescent="0.25">
      <c r="D359" s="14" t="str">
        <f>IFERROR(VLOOKUP(B359,REF_ICD9SE!A:B,2,FALSE),"")</f>
        <v/>
      </c>
      <c r="J359" s="12" t="str">
        <f t="shared" si="20"/>
        <v xml:space="preserve"> </v>
      </c>
      <c r="K359" s="12" t="str">
        <f t="shared" si="21"/>
        <v/>
      </c>
      <c r="L359" s="12" t="str">
        <f t="shared" si="22"/>
        <v/>
      </c>
      <c r="M359" s="12" t="str">
        <f t="shared" si="23"/>
        <v/>
      </c>
    </row>
    <row r="360" spans="4:13" x14ac:dyDescent="0.25">
      <c r="D360" s="14" t="str">
        <f>IFERROR(VLOOKUP(B360,REF_ICD9SE!A:B,2,FALSE),"")</f>
        <v/>
      </c>
      <c r="J360" s="12" t="str">
        <f t="shared" si="20"/>
        <v xml:space="preserve"> </v>
      </c>
      <c r="K360" s="12" t="str">
        <f t="shared" si="21"/>
        <v/>
      </c>
      <c r="L360" s="12" t="str">
        <f t="shared" si="22"/>
        <v/>
      </c>
      <c r="M360" s="12" t="str">
        <f t="shared" si="23"/>
        <v/>
      </c>
    </row>
    <row r="361" spans="4:13" x14ac:dyDescent="0.25">
      <c r="D361" s="14" t="str">
        <f>IFERROR(VLOOKUP(B361,REF_ICD9SE!A:B,2,FALSE),"")</f>
        <v/>
      </c>
      <c r="J361" s="12" t="str">
        <f t="shared" si="20"/>
        <v xml:space="preserve"> </v>
      </c>
      <c r="K361" s="12" t="str">
        <f t="shared" si="21"/>
        <v/>
      </c>
      <c r="L361" s="12" t="str">
        <f t="shared" si="22"/>
        <v/>
      </c>
      <c r="M361" s="12" t="str">
        <f t="shared" si="23"/>
        <v/>
      </c>
    </row>
    <row r="362" spans="4:13" x14ac:dyDescent="0.25">
      <c r="D362" s="14" t="str">
        <f>IFERROR(VLOOKUP(B362,REF_ICD9SE!A:B,2,FALSE),"")</f>
        <v/>
      </c>
      <c r="J362" s="12" t="str">
        <f t="shared" si="20"/>
        <v xml:space="preserve"> </v>
      </c>
      <c r="K362" s="12" t="str">
        <f t="shared" si="21"/>
        <v/>
      </c>
      <c r="L362" s="12" t="str">
        <f t="shared" si="22"/>
        <v/>
      </c>
      <c r="M362" s="12" t="str">
        <f t="shared" si="23"/>
        <v/>
      </c>
    </row>
    <row r="363" spans="4:13" x14ac:dyDescent="0.25">
      <c r="D363" s="14" t="str">
        <f>IFERROR(VLOOKUP(B363,REF_ICD9SE!A:B,2,FALSE),"")</f>
        <v/>
      </c>
      <c r="J363" s="12" t="str">
        <f t="shared" si="20"/>
        <v xml:space="preserve"> </v>
      </c>
      <c r="K363" s="12" t="str">
        <f t="shared" si="21"/>
        <v/>
      </c>
      <c r="L363" s="12" t="str">
        <f t="shared" si="22"/>
        <v/>
      </c>
      <c r="M363" s="12" t="str">
        <f t="shared" si="23"/>
        <v/>
      </c>
    </row>
    <row r="364" spans="4:13" x14ac:dyDescent="0.25">
      <c r="D364" s="14" t="str">
        <f>IFERROR(VLOOKUP(B364,REF_ICD9SE!A:B,2,FALSE),"")</f>
        <v/>
      </c>
      <c r="J364" s="12" t="str">
        <f t="shared" si="20"/>
        <v xml:space="preserve"> </v>
      </c>
      <c r="K364" s="12" t="str">
        <f t="shared" si="21"/>
        <v/>
      </c>
      <c r="L364" s="12" t="str">
        <f t="shared" si="22"/>
        <v/>
      </c>
      <c r="M364" s="12" t="str">
        <f t="shared" si="23"/>
        <v/>
      </c>
    </row>
    <row r="365" spans="4:13" x14ac:dyDescent="0.25">
      <c r="D365" s="14" t="str">
        <f>IFERROR(VLOOKUP(B365,REF_ICD9SE!A:B,2,FALSE),"")</f>
        <v/>
      </c>
      <c r="J365" s="12" t="str">
        <f t="shared" si="20"/>
        <v xml:space="preserve"> </v>
      </c>
      <c r="K365" s="12" t="str">
        <f t="shared" si="21"/>
        <v/>
      </c>
      <c r="L365" s="12" t="str">
        <f t="shared" si="22"/>
        <v/>
      </c>
      <c r="M365" s="12" t="str">
        <f t="shared" si="23"/>
        <v/>
      </c>
    </row>
    <row r="366" spans="4:13" x14ac:dyDescent="0.25">
      <c r="D366" s="14" t="str">
        <f>IFERROR(VLOOKUP(B366,REF_ICD9SE!A:B,2,FALSE),"")</f>
        <v/>
      </c>
      <c r="J366" s="12" t="str">
        <f t="shared" si="20"/>
        <v xml:space="preserve"> </v>
      </c>
      <c r="K366" s="12" t="str">
        <f t="shared" si="21"/>
        <v/>
      </c>
      <c r="L366" s="12" t="str">
        <f t="shared" si="22"/>
        <v/>
      </c>
      <c r="M366" s="12" t="str">
        <f t="shared" si="23"/>
        <v/>
      </c>
    </row>
    <row r="367" spans="4:13" x14ac:dyDescent="0.25">
      <c r="D367" s="14" t="str">
        <f>IFERROR(VLOOKUP(B367,REF_ICD9SE!A:B,2,FALSE),"")</f>
        <v/>
      </c>
      <c r="J367" s="12" t="str">
        <f t="shared" si="20"/>
        <v xml:space="preserve"> </v>
      </c>
      <c r="K367" s="12" t="str">
        <f t="shared" si="21"/>
        <v/>
      </c>
      <c r="L367" s="12" t="str">
        <f t="shared" si="22"/>
        <v/>
      </c>
      <c r="M367" s="12" t="str">
        <f t="shared" si="23"/>
        <v/>
      </c>
    </row>
    <row r="368" spans="4:13" x14ac:dyDescent="0.25">
      <c r="D368" s="14" t="str">
        <f>IFERROR(VLOOKUP(B368,REF_ICD9SE!A:B,2,FALSE),"")</f>
        <v/>
      </c>
      <c r="J368" s="12" t="str">
        <f t="shared" si="20"/>
        <v xml:space="preserve"> </v>
      </c>
      <c r="K368" s="12" t="str">
        <f t="shared" si="21"/>
        <v/>
      </c>
      <c r="L368" s="12" t="str">
        <f t="shared" si="22"/>
        <v/>
      </c>
      <c r="M368" s="12" t="str">
        <f t="shared" si="23"/>
        <v/>
      </c>
    </row>
    <row r="369" spans="4:13" x14ac:dyDescent="0.25">
      <c r="D369" s="14" t="str">
        <f>IFERROR(VLOOKUP(B369,REF_ICD9SE!A:B,2,FALSE),"")</f>
        <v/>
      </c>
      <c r="J369" s="12" t="str">
        <f t="shared" si="20"/>
        <v xml:space="preserve"> </v>
      </c>
      <c r="K369" s="12" t="str">
        <f t="shared" si="21"/>
        <v/>
      </c>
      <c r="L369" s="12" t="str">
        <f t="shared" si="22"/>
        <v/>
      </c>
      <c r="M369" s="12" t="str">
        <f t="shared" si="23"/>
        <v/>
      </c>
    </row>
    <row r="370" spans="4:13" x14ac:dyDescent="0.25">
      <c r="D370" s="14" t="str">
        <f>IFERROR(VLOOKUP(B370,REF_ICD9SE!A:B,2,FALSE),"")</f>
        <v/>
      </c>
      <c r="J370" s="12" t="str">
        <f t="shared" si="20"/>
        <v xml:space="preserve"> </v>
      </c>
      <c r="K370" s="12" t="str">
        <f t="shared" si="21"/>
        <v/>
      </c>
      <c r="L370" s="12" t="str">
        <f t="shared" si="22"/>
        <v/>
      </c>
      <c r="M370" s="12" t="str">
        <f t="shared" si="23"/>
        <v/>
      </c>
    </row>
    <row r="371" spans="4:13" x14ac:dyDescent="0.25">
      <c r="D371" s="14" t="str">
        <f>IFERROR(VLOOKUP(B371,REF_ICD9SE!A:B,2,FALSE),"")</f>
        <v/>
      </c>
      <c r="J371" s="12" t="str">
        <f t="shared" si="20"/>
        <v xml:space="preserve"> </v>
      </c>
      <c r="K371" s="12" t="str">
        <f t="shared" si="21"/>
        <v/>
      </c>
      <c r="L371" s="12" t="str">
        <f t="shared" si="22"/>
        <v/>
      </c>
      <c r="M371" s="12" t="str">
        <f t="shared" si="23"/>
        <v/>
      </c>
    </row>
    <row r="372" spans="4:13" x14ac:dyDescent="0.25">
      <c r="D372" s="14" t="str">
        <f>IFERROR(VLOOKUP(B372,REF_ICD9SE!A:B,2,FALSE),"")</f>
        <v/>
      </c>
      <c r="J372" s="12" t="str">
        <f t="shared" si="20"/>
        <v xml:space="preserve"> </v>
      </c>
      <c r="K372" s="12" t="str">
        <f t="shared" si="21"/>
        <v/>
      </c>
      <c r="L372" s="12" t="str">
        <f t="shared" si="22"/>
        <v/>
      </c>
      <c r="M372" s="12" t="str">
        <f t="shared" si="23"/>
        <v/>
      </c>
    </row>
    <row r="373" spans="4:13" x14ac:dyDescent="0.25">
      <c r="D373" s="14" t="str">
        <f>IFERROR(VLOOKUP(B373,REF_ICD9SE!A:B,2,FALSE),"")</f>
        <v/>
      </c>
      <c r="J373" s="12" t="str">
        <f t="shared" si="20"/>
        <v xml:space="preserve"> </v>
      </c>
      <c r="K373" s="12" t="str">
        <f t="shared" si="21"/>
        <v/>
      </c>
      <c r="L373" s="12" t="str">
        <f t="shared" si="22"/>
        <v/>
      </c>
      <c r="M373" s="12" t="str">
        <f t="shared" si="23"/>
        <v/>
      </c>
    </row>
    <row r="374" spans="4:13" x14ac:dyDescent="0.25">
      <c r="D374" s="14" t="str">
        <f>IFERROR(VLOOKUP(B374,REF_ICD9SE!A:B,2,FALSE),"")</f>
        <v/>
      </c>
      <c r="J374" s="12" t="str">
        <f t="shared" si="20"/>
        <v xml:space="preserve"> </v>
      </c>
      <c r="K374" s="12" t="str">
        <f t="shared" si="21"/>
        <v/>
      </c>
      <c r="L374" s="12" t="str">
        <f t="shared" si="22"/>
        <v/>
      </c>
      <c r="M374" s="12" t="str">
        <f t="shared" si="23"/>
        <v/>
      </c>
    </row>
    <row r="375" spans="4:13" x14ac:dyDescent="0.25">
      <c r="D375" s="14" t="str">
        <f>IFERROR(VLOOKUP(B375,REF_ICD9SE!A:B,2,FALSE),"")</f>
        <v/>
      </c>
      <c r="J375" s="12" t="str">
        <f t="shared" si="20"/>
        <v xml:space="preserve"> </v>
      </c>
      <c r="K375" s="12" t="str">
        <f t="shared" si="21"/>
        <v/>
      </c>
      <c r="L375" s="12" t="str">
        <f t="shared" si="22"/>
        <v/>
      </c>
      <c r="M375" s="12" t="str">
        <f t="shared" si="23"/>
        <v/>
      </c>
    </row>
    <row r="376" spans="4:13" x14ac:dyDescent="0.25">
      <c r="D376" s="14" t="str">
        <f>IFERROR(VLOOKUP(B376,REF_ICD9SE!A:B,2,FALSE),"")</f>
        <v/>
      </c>
      <c r="J376" s="12" t="str">
        <f t="shared" si="20"/>
        <v xml:space="preserve"> </v>
      </c>
      <c r="K376" s="12" t="str">
        <f t="shared" si="21"/>
        <v/>
      </c>
      <c r="L376" s="12" t="str">
        <f t="shared" si="22"/>
        <v/>
      </c>
      <c r="M376" s="12" t="str">
        <f t="shared" si="23"/>
        <v/>
      </c>
    </row>
    <row r="377" spans="4:13" x14ac:dyDescent="0.25">
      <c r="D377" s="14" t="str">
        <f>IFERROR(VLOOKUP(B377,REF_ICD9SE!A:B,2,FALSE),"")</f>
        <v/>
      </c>
      <c r="J377" s="12" t="str">
        <f t="shared" si="20"/>
        <v xml:space="preserve"> </v>
      </c>
      <c r="K377" s="12" t="str">
        <f t="shared" si="21"/>
        <v/>
      </c>
      <c r="L377" s="12" t="str">
        <f t="shared" si="22"/>
        <v/>
      </c>
      <c r="M377" s="12" t="str">
        <f t="shared" si="23"/>
        <v/>
      </c>
    </row>
    <row r="378" spans="4:13" x14ac:dyDescent="0.25">
      <c r="D378" s="14" t="str">
        <f>IFERROR(VLOOKUP(B378,REF_ICD9SE!A:B,2,FALSE),"")</f>
        <v/>
      </c>
      <c r="J378" s="12" t="str">
        <f t="shared" si="20"/>
        <v xml:space="preserve"> </v>
      </c>
      <c r="K378" s="12" t="str">
        <f t="shared" si="21"/>
        <v/>
      </c>
      <c r="L378" s="12" t="str">
        <f t="shared" si="22"/>
        <v/>
      </c>
      <c r="M378" s="12" t="str">
        <f t="shared" si="23"/>
        <v/>
      </c>
    </row>
    <row r="379" spans="4:13" x14ac:dyDescent="0.25">
      <c r="D379" s="14" t="str">
        <f>IFERROR(VLOOKUP(B379,REF_ICD9SE!A:B,2,FALSE),"")</f>
        <v/>
      </c>
      <c r="J379" s="12" t="str">
        <f t="shared" si="20"/>
        <v xml:space="preserve"> </v>
      </c>
      <c r="K379" s="12" t="str">
        <f t="shared" si="21"/>
        <v/>
      </c>
      <c r="L379" s="12" t="str">
        <f t="shared" si="22"/>
        <v/>
      </c>
      <c r="M379" s="12" t="str">
        <f t="shared" si="23"/>
        <v/>
      </c>
    </row>
    <row r="380" spans="4:13" x14ac:dyDescent="0.25">
      <c r="D380" s="14" t="str">
        <f>IFERROR(VLOOKUP(B380,REF_ICD9SE!A:B,2,FALSE),"")</f>
        <v/>
      </c>
      <c r="J380" s="12" t="str">
        <f t="shared" si="20"/>
        <v xml:space="preserve"> </v>
      </c>
      <c r="K380" s="12" t="str">
        <f t="shared" si="21"/>
        <v/>
      </c>
      <c r="L380" s="12" t="str">
        <f t="shared" si="22"/>
        <v/>
      </c>
      <c r="M380" s="12" t="str">
        <f t="shared" si="23"/>
        <v/>
      </c>
    </row>
    <row r="381" spans="4:13" x14ac:dyDescent="0.25">
      <c r="D381" s="14" t="str">
        <f>IFERROR(VLOOKUP(B381,REF_ICD9SE!A:B,2,FALSE),"")</f>
        <v/>
      </c>
      <c r="J381" s="12" t="str">
        <f t="shared" si="20"/>
        <v xml:space="preserve"> </v>
      </c>
      <c r="K381" s="12" t="str">
        <f t="shared" si="21"/>
        <v/>
      </c>
      <c r="L381" s="12" t="str">
        <f t="shared" si="22"/>
        <v/>
      </c>
      <c r="M381" s="12" t="str">
        <f t="shared" si="23"/>
        <v/>
      </c>
    </row>
    <row r="382" spans="4:13" x14ac:dyDescent="0.25">
      <c r="D382" s="14" t="str">
        <f>IFERROR(VLOOKUP(B382,REF_ICD9SE!A:B,2,FALSE),"")</f>
        <v/>
      </c>
      <c r="J382" s="12" t="str">
        <f t="shared" si="20"/>
        <v xml:space="preserve"> </v>
      </c>
      <c r="K382" s="12" t="str">
        <f t="shared" si="21"/>
        <v/>
      </c>
      <c r="L382" s="12" t="str">
        <f t="shared" si="22"/>
        <v/>
      </c>
      <c r="M382" s="12" t="str">
        <f t="shared" si="23"/>
        <v/>
      </c>
    </row>
    <row r="383" spans="4:13" x14ac:dyDescent="0.25">
      <c r="D383" s="14" t="str">
        <f>IFERROR(VLOOKUP(B383,REF_ICD9SE!A:B,2,FALSE),"")</f>
        <v/>
      </c>
      <c r="J383" s="12" t="str">
        <f t="shared" si="20"/>
        <v xml:space="preserve"> </v>
      </c>
      <c r="K383" s="12" t="str">
        <f t="shared" si="21"/>
        <v/>
      </c>
      <c r="L383" s="12" t="str">
        <f t="shared" si="22"/>
        <v/>
      </c>
      <c r="M383" s="12" t="str">
        <f t="shared" si="23"/>
        <v/>
      </c>
    </row>
    <row r="384" spans="4:13" x14ac:dyDescent="0.25">
      <c r="D384" s="14" t="str">
        <f>IFERROR(VLOOKUP(B384,REF_ICD9SE!A:B,2,FALSE),"")</f>
        <v/>
      </c>
      <c r="J384" s="12" t="str">
        <f t="shared" si="20"/>
        <v xml:space="preserve"> </v>
      </c>
      <c r="K384" s="12" t="str">
        <f t="shared" si="21"/>
        <v/>
      </c>
      <c r="L384" s="12" t="str">
        <f t="shared" si="22"/>
        <v/>
      </c>
      <c r="M384" s="12" t="str">
        <f t="shared" si="23"/>
        <v/>
      </c>
    </row>
    <row r="385" spans="4:13" x14ac:dyDescent="0.25">
      <c r="D385" s="14" t="str">
        <f>IFERROR(VLOOKUP(B385,REF_ICD9SE!A:B,2,FALSE),"")</f>
        <v/>
      </c>
      <c r="J385" s="12" t="str">
        <f t="shared" si="20"/>
        <v xml:space="preserve"> </v>
      </c>
      <c r="K385" s="12" t="str">
        <f t="shared" si="21"/>
        <v/>
      </c>
      <c r="L385" s="12" t="str">
        <f t="shared" si="22"/>
        <v/>
      </c>
      <c r="M385" s="12" t="str">
        <f t="shared" si="23"/>
        <v/>
      </c>
    </row>
    <row r="386" spans="4:13" x14ac:dyDescent="0.25">
      <c r="D386" s="14" t="str">
        <f>IFERROR(VLOOKUP(B386,REF_ICD9SE!A:B,2,FALSE),"")</f>
        <v/>
      </c>
      <c r="J386" s="12" t="str">
        <f t="shared" si="20"/>
        <v xml:space="preserve"> </v>
      </c>
      <c r="K386" s="12" t="str">
        <f t="shared" si="21"/>
        <v/>
      </c>
      <c r="L386" s="12" t="str">
        <f t="shared" si="22"/>
        <v/>
      </c>
      <c r="M386" s="12" t="str">
        <f t="shared" si="23"/>
        <v/>
      </c>
    </row>
    <row r="387" spans="4:13" x14ac:dyDescent="0.25">
      <c r="D387" s="14" t="str">
        <f>IFERROR(VLOOKUP(B387,REF_ICD9SE!A:B,2,FALSE),"")</f>
        <v/>
      </c>
      <c r="J387" s="12" t="str">
        <f t="shared" si="20"/>
        <v xml:space="preserve"> </v>
      </c>
      <c r="K387" s="12" t="str">
        <f t="shared" si="21"/>
        <v/>
      </c>
      <c r="L387" s="12" t="str">
        <f t="shared" si="22"/>
        <v/>
      </c>
      <c r="M387" s="12" t="str">
        <f t="shared" si="23"/>
        <v/>
      </c>
    </row>
    <row r="388" spans="4:13" x14ac:dyDescent="0.25">
      <c r="D388" s="14" t="str">
        <f>IFERROR(VLOOKUP(B388,REF_ICD9SE!A:B,2,FALSE),"")</f>
        <v/>
      </c>
      <c r="J388" s="12" t="str">
        <f t="shared" ref="J388:J401" si="24">IF(A388&lt;&gt;"",IF(A388=A387,CONCATENATE(J387," ",B388),B388)," ")</f>
        <v xml:space="preserve"> </v>
      </c>
      <c r="K388" s="12" t="str">
        <f t="shared" ref="K388:K401" si="25">IF(A388 &lt;&gt; "",IF(A388=A389,0,1),"")</f>
        <v/>
      </c>
      <c r="L388" s="12" t="str">
        <f t="shared" ref="L388:L401" si="26">IF(K388=1,A388,"")</f>
        <v/>
      </c>
      <c r="M388" s="12" t="str">
        <f t="shared" ref="M388:M397" si="27">IF(K388=1,J388,"")</f>
        <v/>
      </c>
    </row>
    <row r="389" spans="4:13" x14ac:dyDescent="0.25">
      <c r="D389" s="14" t="str">
        <f>IFERROR(VLOOKUP(B389,REF_ICD9SE!A:B,2,FALSE),"")</f>
        <v/>
      </c>
      <c r="J389" s="12" t="str">
        <f t="shared" si="24"/>
        <v xml:space="preserve"> </v>
      </c>
      <c r="K389" s="12" t="str">
        <f t="shared" si="25"/>
        <v/>
      </c>
      <c r="L389" s="12" t="str">
        <f t="shared" si="26"/>
        <v/>
      </c>
      <c r="M389" s="12" t="str">
        <f t="shared" si="27"/>
        <v/>
      </c>
    </row>
    <row r="390" spans="4:13" x14ac:dyDescent="0.25">
      <c r="D390" s="14" t="str">
        <f>IFERROR(VLOOKUP(B390,REF_ICD9SE!A:B,2,FALSE),"")</f>
        <v/>
      </c>
      <c r="J390" s="12" t="str">
        <f t="shared" si="24"/>
        <v xml:space="preserve"> </v>
      </c>
      <c r="K390" s="12" t="str">
        <f t="shared" si="25"/>
        <v/>
      </c>
      <c r="L390" s="12" t="str">
        <f t="shared" si="26"/>
        <v/>
      </c>
      <c r="M390" s="12" t="str">
        <f t="shared" si="27"/>
        <v/>
      </c>
    </row>
    <row r="391" spans="4:13" x14ac:dyDescent="0.25">
      <c r="D391" s="14" t="str">
        <f>IFERROR(VLOOKUP(B391,REF_ICD9SE!A:B,2,FALSE),"")</f>
        <v/>
      </c>
      <c r="J391" s="12" t="str">
        <f t="shared" si="24"/>
        <v xml:space="preserve"> </v>
      </c>
      <c r="K391" s="12" t="str">
        <f t="shared" si="25"/>
        <v/>
      </c>
      <c r="L391" s="12" t="str">
        <f t="shared" si="26"/>
        <v/>
      </c>
      <c r="M391" s="12" t="str">
        <f t="shared" si="27"/>
        <v/>
      </c>
    </row>
    <row r="392" spans="4:13" x14ac:dyDescent="0.25">
      <c r="D392" s="14" t="str">
        <f>IFERROR(VLOOKUP(B392,REF_ICD9SE!A:B,2,FALSE),"")</f>
        <v/>
      </c>
      <c r="J392" s="12" t="str">
        <f t="shared" si="24"/>
        <v xml:space="preserve"> </v>
      </c>
      <c r="K392" s="12" t="str">
        <f t="shared" si="25"/>
        <v/>
      </c>
      <c r="L392" s="12" t="str">
        <f t="shared" si="26"/>
        <v/>
      </c>
      <c r="M392" s="12" t="str">
        <f t="shared" si="27"/>
        <v/>
      </c>
    </row>
    <row r="393" spans="4:13" x14ac:dyDescent="0.25">
      <c r="D393" s="14" t="str">
        <f>IFERROR(VLOOKUP(B393,REF_ICD9SE!A:B,2,FALSE),"")</f>
        <v/>
      </c>
      <c r="J393" s="12" t="str">
        <f t="shared" si="24"/>
        <v xml:space="preserve"> </v>
      </c>
      <c r="K393" s="12" t="str">
        <f t="shared" si="25"/>
        <v/>
      </c>
      <c r="L393" s="12" t="str">
        <f t="shared" si="26"/>
        <v/>
      </c>
      <c r="M393" s="12" t="str">
        <f t="shared" si="27"/>
        <v/>
      </c>
    </row>
    <row r="394" spans="4:13" x14ac:dyDescent="0.25">
      <c r="D394" s="14" t="str">
        <f>IFERROR(VLOOKUP(B394,REF_ICD9SE!A:B,2,FALSE),"")</f>
        <v/>
      </c>
      <c r="J394" s="12" t="str">
        <f t="shared" si="24"/>
        <v xml:space="preserve"> </v>
      </c>
      <c r="K394" s="12" t="str">
        <f t="shared" si="25"/>
        <v/>
      </c>
      <c r="L394" s="12" t="str">
        <f t="shared" si="26"/>
        <v/>
      </c>
      <c r="M394" s="12" t="str">
        <f t="shared" si="27"/>
        <v/>
      </c>
    </row>
    <row r="395" spans="4:13" x14ac:dyDescent="0.25">
      <c r="D395" s="14" t="str">
        <f>IFERROR(VLOOKUP(B395,REF_ICD9SE!A:B,2,FALSE),"")</f>
        <v/>
      </c>
      <c r="J395" s="12" t="str">
        <f t="shared" si="24"/>
        <v xml:space="preserve"> </v>
      </c>
      <c r="K395" s="12" t="str">
        <f t="shared" si="25"/>
        <v/>
      </c>
      <c r="L395" s="12" t="str">
        <f t="shared" si="26"/>
        <v/>
      </c>
      <c r="M395" s="12" t="str">
        <f t="shared" si="27"/>
        <v/>
      </c>
    </row>
    <row r="396" spans="4:13" x14ac:dyDescent="0.25">
      <c r="D396" s="14" t="str">
        <f>IFERROR(VLOOKUP(B396,REF_ICD9SE!A:B,2,FALSE),"")</f>
        <v/>
      </c>
      <c r="J396" s="12" t="str">
        <f t="shared" si="24"/>
        <v xml:space="preserve"> </v>
      </c>
      <c r="K396" s="12" t="str">
        <f t="shared" si="25"/>
        <v/>
      </c>
      <c r="L396" s="12" t="str">
        <f t="shared" si="26"/>
        <v/>
      </c>
      <c r="M396" s="12" t="str">
        <f t="shared" si="27"/>
        <v/>
      </c>
    </row>
    <row r="397" spans="4:13" x14ac:dyDescent="0.25">
      <c r="D397" s="14" t="str">
        <f>IFERROR(VLOOKUP(B397,REF_ICD9SE!A:B,2,FALSE),"")</f>
        <v/>
      </c>
      <c r="J397" s="12" t="str">
        <f t="shared" si="24"/>
        <v xml:space="preserve"> </v>
      </c>
      <c r="K397" s="12" t="str">
        <f t="shared" si="25"/>
        <v/>
      </c>
      <c r="L397" s="12" t="str">
        <f t="shared" si="26"/>
        <v/>
      </c>
      <c r="M397" s="12" t="str">
        <f t="shared" si="27"/>
        <v/>
      </c>
    </row>
    <row r="398" spans="4:13" x14ac:dyDescent="0.25">
      <c r="D398" s="14" t="str">
        <f>IFERROR(VLOOKUP(B398,REF_ICD9SE!A:B,2,FALSE),"")</f>
        <v/>
      </c>
      <c r="J398" s="12" t="str">
        <f t="shared" si="24"/>
        <v xml:space="preserve"> </v>
      </c>
      <c r="K398" s="12" t="str">
        <f t="shared" si="25"/>
        <v/>
      </c>
      <c r="L398" s="12" t="str">
        <f t="shared" si="26"/>
        <v/>
      </c>
    </row>
    <row r="399" spans="4:13" x14ac:dyDescent="0.25">
      <c r="D399" s="14" t="str">
        <f>IFERROR(VLOOKUP(B399,REF_ICD9SE!A:B,2,FALSE),"")</f>
        <v/>
      </c>
      <c r="J399" s="12" t="str">
        <f t="shared" si="24"/>
        <v xml:space="preserve"> </v>
      </c>
      <c r="K399" s="12" t="str">
        <f t="shared" si="25"/>
        <v/>
      </c>
      <c r="L399" s="12" t="str">
        <f t="shared" si="26"/>
        <v/>
      </c>
    </row>
    <row r="400" spans="4:13" x14ac:dyDescent="0.25">
      <c r="D400" s="14" t="str">
        <f>IFERROR(VLOOKUP(B400,REF_ICD9SE!A:B,2,FALSE),"")</f>
        <v/>
      </c>
      <c r="J400" s="12" t="str">
        <f t="shared" si="24"/>
        <v xml:space="preserve"> </v>
      </c>
      <c r="K400" s="12" t="str">
        <f t="shared" si="25"/>
        <v/>
      </c>
      <c r="L400" s="12" t="str">
        <f t="shared" si="26"/>
        <v/>
      </c>
    </row>
    <row r="401" spans="4:12" x14ac:dyDescent="0.25">
      <c r="D401" s="14" t="str">
        <f>IFERROR(VLOOKUP(B401,REF_ICD9SE!A:B,2,FALSE),"")</f>
        <v/>
      </c>
      <c r="J401" s="12" t="str">
        <f t="shared" si="24"/>
        <v xml:space="preserve"> </v>
      </c>
      <c r="K401" s="12" t="str">
        <f t="shared" si="25"/>
        <v/>
      </c>
      <c r="L401" s="12" t="str">
        <f t="shared" si="26"/>
        <v/>
      </c>
    </row>
    <row r="402" spans="4:12" x14ac:dyDescent="0.25">
      <c r="D402" s="14" t="str">
        <f>IFERROR(VLOOKUP(B402,REF_ICD9SE!A:B,2,FALSE),"")</f>
        <v/>
      </c>
    </row>
  </sheetData>
  <sheetProtection sheet="1" formatCells="0" formatColumns="0" formatRows="0" insertHyperlinks="0" sort="0" autoFilter="0" pivotTables="0"/>
  <dataValidations count="1">
    <dataValidation allowBlank="1" showErrorMessage="1" promptTitle="Warning" prompt="By default, you cannot insert rows or columns here, as to minimize the chance of formulas not working. If you still wish to do so, you can unlock the workbook with the password 'scandat'" sqref="A2:C2" xr:uid="{CF5A688C-706F-4425-AFCF-07B56AEF9117}"/>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M467"/>
  <sheetViews>
    <sheetView topLeftCell="A83" zoomScale="55" zoomScaleNormal="55" workbookViewId="0">
      <selection activeCell="C128" sqref="C128"/>
    </sheetView>
  </sheetViews>
  <sheetFormatPr defaultRowHeight="15" x14ac:dyDescent="0.25"/>
  <cols>
    <col min="1" max="1" width="6.42578125" style="12" bestFit="1" customWidth="1"/>
    <col min="2" max="2" width="9.140625" style="12"/>
    <col min="3" max="3" width="42.85546875" style="12" customWidth="1"/>
    <col min="4" max="4" width="42.85546875" style="14" customWidth="1"/>
    <col min="5" max="9" width="9.140625" style="12"/>
    <col min="10" max="10" width="255.7109375" style="12" hidden="1" customWidth="1"/>
    <col min="11" max="11" width="5.85546875" style="12" hidden="1" customWidth="1"/>
    <col min="12" max="12" width="7.140625" style="12" hidden="1" customWidth="1"/>
    <col min="13" max="13" width="255.7109375" style="12" hidden="1" customWidth="1"/>
    <col min="14" max="16384" width="9.140625" style="12"/>
  </cols>
  <sheetData>
    <row r="1" spans="1:13" x14ac:dyDescent="0.25">
      <c r="A1" s="11" t="s">
        <v>0</v>
      </c>
      <c r="B1" s="11" t="s">
        <v>39297</v>
      </c>
      <c r="C1" s="11" t="s">
        <v>10</v>
      </c>
      <c r="D1" s="13" t="s">
        <v>21</v>
      </c>
      <c r="J1" s="11" t="s">
        <v>11</v>
      </c>
      <c r="K1" s="11" t="s">
        <v>20</v>
      </c>
      <c r="L1" s="11" t="s">
        <v>18</v>
      </c>
      <c r="M1" s="11" t="s">
        <v>19</v>
      </c>
    </row>
    <row r="2" spans="1:13" x14ac:dyDescent="0.25">
      <c r="A2" s="12">
        <v>9999</v>
      </c>
      <c r="B2" s="12" t="s">
        <v>39298</v>
      </c>
      <c r="C2" s="12" t="s">
        <v>39299</v>
      </c>
      <c r="D2" s="13"/>
      <c r="J2" s="11"/>
      <c r="K2" s="11"/>
      <c r="L2" s="11"/>
      <c r="M2" s="11"/>
    </row>
    <row r="3" spans="1:13" x14ac:dyDescent="0.25">
      <c r="A3" s="12">
        <v>1</v>
      </c>
      <c r="B3" s="20" t="s">
        <v>8475</v>
      </c>
      <c r="D3" s="14" t="str">
        <f>IFERROR(VLOOKUP(B3,REF_ICD10SE!A:B,2,FALSE),"")</f>
        <v>Reumatisk hjärtsjukdom, ospecificerad</v>
      </c>
      <c r="J3" s="12" t="str">
        <f>IF(A3&lt;&gt;"",IF(A3=A1,CONCATENATE(J1," ",B3),B3)," ")</f>
        <v>I099</v>
      </c>
      <c r="K3" s="12">
        <f>IF(A3 &lt;&gt; "",IF(A3=A4,0,1),"")</f>
        <v>0</v>
      </c>
      <c r="L3" s="12" t="str">
        <f>IF(K3=1,A3,"")</f>
        <v/>
      </c>
      <c r="M3" s="12" t="str">
        <f>IF(K3=1,J3,"")</f>
        <v/>
      </c>
    </row>
    <row r="4" spans="1:13" x14ac:dyDescent="0.25">
      <c r="A4" s="12">
        <v>1</v>
      </c>
      <c r="B4" s="20" t="s">
        <v>8479</v>
      </c>
      <c r="D4" s="14" t="str">
        <f>IFERROR(VLOOKUP(B4,REF_ICD10SE!A:B,2,FALSE),"")</f>
        <v>Hypertensiv hjärtsjukdom med hjärtsvikt</v>
      </c>
      <c r="J4" s="12" t="str">
        <f t="shared" ref="J4:J67" si="0">IF(A4&lt;&gt;"",IF(A4=A3,CONCATENATE(J3," ",B4),B4)," ")</f>
        <v>I099 I110</v>
      </c>
      <c r="K4" s="12">
        <f t="shared" ref="K4:K67" si="1">IF(A4 &lt;&gt; "",IF(A4=A5,0,1),"")</f>
        <v>0</v>
      </c>
      <c r="L4" s="12" t="str">
        <f t="shared" ref="L4:L67" si="2">IF(K4=1,A4,"")</f>
        <v/>
      </c>
      <c r="M4" s="12" t="str">
        <f t="shared" ref="M4:M67" si="3">IF(K4=1,J4,"")</f>
        <v/>
      </c>
    </row>
    <row r="5" spans="1:13" x14ac:dyDescent="0.25">
      <c r="A5" s="12">
        <v>1</v>
      </c>
      <c r="B5" s="20" t="s">
        <v>8487</v>
      </c>
      <c r="D5" s="14" t="str">
        <f>IFERROR(VLOOKUP(B5,REF_ICD10SE!A:B,2,FALSE),"")</f>
        <v>Hypertensiv hjärt- och njursjukdom med hjärtsvikt</v>
      </c>
      <c r="J5" s="12" t="str">
        <f t="shared" si="0"/>
        <v>I099 I110 I130</v>
      </c>
      <c r="K5" s="12">
        <f t="shared" si="1"/>
        <v>0</v>
      </c>
      <c r="L5" s="12" t="str">
        <f t="shared" si="2"/>
        <v/>
      </c>
      <c r="M5" s="12" t="str">
        <f t="shared" si="3"/>
        <v/>
      </c>
    </row>
    <row r="6" spans="1:13" x14ac:dyDescent="0.25">
      <c r="A6" s="12">
        <v>1</v>
      </c>
      <c r="B6" s="20" t="s">
        <v>8491</v>
      </c>
      <c r="D6" s="14" t="str">
        <f>IFERROR(VLOOKUP(B6,REF_ICD10SE!A:B,2,FALSE),"")</f>
        <v>Hypertensiv hjärt- och njursjukdom med både hjärtsvikt och njursvikt</v>
      </c>
      <c r="J6" s="12" t="str">
        <f t="shared" si="0"/>
        <v>I099 I110 I130 I132</v>
      </c>
      <c r="K6" s="12">
        <f t="shared" si="1"/>
        <v>0</v>
      </c>
      <c r="L6" s="12" t="str">
        <f t="shared" si="2"/>
        <v/>
      </c>
      <c r="M6" s="12" t="str">
        <f t="shared" si="3"/>
        <v/>
      </c>
    </row>
    <row r="7" spans="1:13" x14ac:dyDescent="0.25">
      <c r="A7" s="12">
        <v>1</v>
      </c>
      <c r="B7" s="20" t="s">
        <v>8575</v>
      </c>
      <c r="D7" s="14" t="str">
        <f>IFERROR(VLOOKUP(B7,REF_ICD10SE!A:B,2,FALSE),"")</f>
        <v>Ischemisk kardiomyopati</v>
      </c>
      <c r="J7" s="12" t="str">
        <f t="shared" si="0"/>
        <v>I099 I110 I130 I132 I255</v>
      </c>
      <c r="K7" s="12">
        <f t="shared" si="1"/>
        <v>0</v>
      </c>
      <c r="L7" s="12" t="str">
        <f t="shared" si="2"/>
        <v/>
      </c>
      <c r="M7" s="12" t="str">
        <f t="shared" si="3"/>
        <v/>
      </c>
    </row>
    <row r="8" spans="1:13" x14ac:dyDescent="0.25">
      <c r="A8" s="12">
        <v>1</v>
      </c>
      <c r="B8" s="20" t="s">
        <v>8717</v>
      </c>
      <c r="D8" s="14" t="str">
        <f>IFERROR(VLOOKUP(B8,REF_ICD10SE!A:B,2,FALSE),"")</f>
        <v>Dilaterad kardiomyopati</v>
      </c>
      <c r="J8" s="12" t="str">
        <f t="shared" si="0"/>
        <v>I099 I110 I130 I132 I255 I420</v>
      </c>
      <c r="K8" s="12">
        <f t="shared" si="1"/>
        <v>0</v>
      </c>
      <c r="L8" s="12" t="str">
        <f t="shared" si="2"/>
        <v/>
      </c>
      <c r="M8" s="12" t="str">
        <f t="shared" si="3"/>
        <v/>
      </c>
    </row>
    <row r="9" spans="1:13" x14ac:dyDescent="0.25">
      <c r="A9" s="12">
        <v>1</v>
      </c>
      <c r="B9" s="20" t="s">
        <v>8727</v>
      </c>
      <c r="D9" s="14" t="str">
        <f>IFERROR(VLOOKUP(B9,REF_ICD10SE!A:B,2,FALSE),"")</f>
        <v>Annan restriktiv kardiomyopati</v>
      </c>
      <c r="J9" s="12" t="str">
        <f t="shared" si="0"/>
        <v>I099 I110 I130 I132 I255 I420 I425</v>
      </c>
      <c r="K9" s="12">
        <f t="shared" si="1"/>
        <v>0</v>
      </c>
      <c r="L9" s="12" t="str">
        <f t="shared" si="2"/>
        <v/>
      </c>
      <c r="M9" s="12" t="str">
        <f t="shared" si="3"/>
        <v/>
      </c>
    </row>
    <row r="10" spans="1:13" x14ac:dyDescent="0.25">
      <c r="A10" s="12">
        <v>1</v>
      </c>
      <c r="B10" s="20" t="s">
        <v>8729</v>
      </c>
      <c r="D10" s="14" t="str">
        <f>IFERROR(VLOOKUP(B10,REF_ICD10SE!A:B,2,FALSE),"")</f>
        <v>Alkoholkardiomyopati</v>
      </c>
      <c r="J10" s="12" t="str">
        <f t="shared" si="0"/>
        <v>I099 I110 I130 I132 I255 I420 I425 I426</v>
      </c>
      <c r="K10" s="12">
        <f t="shared" si="1"/>
        <v>0</v>
      </c>
      <c r="L10" s="12" t="str">
        <f t="shared" si="2"/>
        <v/>
      </c>
      <c r="M10" s="12" t="str">
        <f t="shared" si="3"/>
        <v/>
      </c>
    </row>
    <row r="11" spans="1:13" x14ac:dyDescent="0.25">
      <c r="A11" s="12">
        <v>1</v>
      </c>
      <c r="B11" s="20" t="s">
        <v>8731</v>
      </c>
      <c r="D11" s="14" t="str">
        <f>IFERROR(VLOOKUP(B11,REF_ICD10SE!A:B,2,FALSE),"")</f>
        <v>Kardiomyopati orsakad av läkemedel och annan yttre påverkan</v>
      </c>
      <c r="J11" s="12" t="str">
        <f t="shared" si="0"/>
        <v>I099 I110 I130 I132 I255 I420 I425 I426 I427</v>
      </c>
      <c r="K11" s="12">
        <f t="shared" si="1"/>
        <v>0</v>
      </c>
      <c r="L11" s="12" t="str">
        <f t="shared" si="2"/>
        <v/>
      </c>
      <c r="M11" s="12" t="str">
        <f t="shared" si="3"/>
        <v/>
      </c>
    </row>
    <row r="12" spans="1:13" x14ac:dyDescent="0.25">
      <c r="A12" s="12">
        <v>1</v>
      </c>
      <c r="B12" s="20" t="s">
        <v>8733</v>
      </c>
      <c r="D12" s="14" t="str">
        <f>IFERROR(VLOOKUP(B12,REF_ICD10SE!A:B,2,FALSE),"")</f>
        <v>Andra specificerade kardiomyopatier</v>
      </c>
      <c r="J12" s="12" t="str">
        <f t="shared" si="0"/>
        <v>I099 I110 I130 I132 I255 I420 I425 I426 I427 I428</v>
      </c>
      <c r="K12" s="12">
        <f t="shared" si="1"/>
        <v>0</v>
      </c>
      <c r="L12" s="12" t="str">
        <f t="shared" si="2"/>
        <v/>
      </c>
      <c r="M12" s="12" t="str">
        <f t="shared" si="3"/>
        <v/>
      </c>
    </row>
    <row r="13" spans="1:13" x14ac:dyDescent="0.25">
      <c r="A13" s="12">
        <v>1</v>
      </c>
      <c r="B13" s="20" t="s">
        <v>8735</v>
      </c>
      <c r="D13" s="14" t="str">
        <f>IFERROR(VLOOKUP(B13,REF_ICD10SE!A:B,2,FALSE),"")</f>
        <v>Kardiomyopati, ospecificerad</v>
      </c>
      <c r="J13" s="12" t="str">
        <f t="shared" si="0"/>
        <v>I099 I110 I130 I132 I255 I420 I425 I426 I427 I428 I429</v>
      </c>
      <c r="K13" s="12">
        <f t="shared" si="1"/>
        <v>0</v>
      </c>
      <c r="L13" s="12" t="str">
        <f t="shared" si="2"/>
        <v/>
      </c>
      <c r="M13" s="12" t="str">
        <f t="shared" si="3"/>
        <v/>
      </c>
    </row>
    <row r="14" spans="1:13" x14ac:dyDescent="0.25">
      <c r="A14" s="12">
        <v>1</v>
      </c>
      <c r="B14" s="20" t="s">
        <v>39324</v>
      </c>
      <c r="D14" s="14" t="str">
        <f>IFERROR(VLOOKUP(B14,REF_ICD10SE!A:B,2,FALSE),"")</f>
        <v/>
      </c>
      <c r="J14" s="12" t="str">
        <f t="shared" si="0"/>
        <v>I099 I110 I130 I132 I255 I420 I425 I426 I427 I428 I429 I43</v>
      </c>
      <c r="K14" s="12">
        <f t="shared" si="1"/>
        <v>0</v>
      </c>
      <c r="L14" s="12" t="str">
        <f t="shared" si="2"/>
        <v/>
      </c>
      <c r="M14" s="12" t="str">
        <f t="shared" si="3"/>
        <v/>
      </c>
    </row>
    <row r="15" spans="1:13" x14ac:dyDescent="0.25">
      <c r="A15" s="12">
        <v>1</v>
      </c>
      <c r="B15" s="20" t="s">
        <v>39325</v>
      </c>
      <c r="D15" s="14" t="str">
        <f>IFERROR(VLOOKUP(B15,REF_ICD10SE!A:B,2,FALSE),"")</f>
        <v/>
      </c>
      <c r="J15" s="12" t="str">
        <f t="shared" si="0"/>
        <v>I099 I110 I130 I132 I255 I420 I425 I426 I427 I428 I429 I43 I50</v>
      </c>
      <c r="K15" s="12">
        <f t="shared" si="1"/>
        <v>0</v>
      </c>
      <c r="L15" s="12" t="str">
        <f t="shared" si="2"/>
        <v/>
      </c>
      <c r="M15" s="12" t="str">
        <f t="shared" si="3"/>
        <v/>
      </c>
    </row>
    <row r="16" spans="1:13" x14ac:dyDescent="0.25">
      <c r="A16" s="12">
        <v>1</v>
      </c>
      <c r="B16" s="20" t="s">
        <v>16650</v>
      </c>
      <c r="D16" s="14" t="str">
        <f>IFERROR(VLOOKUP(B16,REF_ICD10SE!A:B,2,FALSE),"")</f>
        <v>Hjärtsvikt hos nyfödd</v>
      </c>
      <c r="J16" s="12" t="str">
        <f t="shared" si="0"/>
        <v>I099 I110 I130 I132 I255 I420 I425 I426 I427 I428 I429 I43 I50 P290</v>
      </c>
      <c r="K16" s="12">
        <f t="shared" si="1"/>
        <v>1</v>
      </c>
      <c r="L16" s="12">
        <f t="shared" si="2"/>
        <v>1</v>
      </c>
      <c r="M16" s="12" t="str">
        <f t="shared" si="3"/>
        <v>I099 I110 I130 I132 I255 I420 I425 I426 I427 I428 I429 I43 I50 P290</v>
      </c>
    </row>
    <row r="17" spans="1:13" x14ac:dyDescent="0.25">
      <c r="A17" s="12">
        <v>2</v>
      </c>
      <c r="B17" s="20" t="s">
        <v>8747</v>
      </c>
      <c r="D17" s="14" t="str">
        <f>IFERROR(VLOOKUP(B17,REF_ICD10SE!A:B,2,FALSE),"")</f>
        <v>Atrioventrikulärt block, andra graden</v>
      </c>
      <c r="J17" s="12" t="str">
        <f t="shared" si="0"/>
        <v>I441</v>
      </c>
      <c r="K17" s="12">
        <f t="shared" si="1"/>
        <v>0</v>
      </c>
      <c r="L17" s="12" t="str">
        <f t="shared" si="2"/>
        <v/>
      </c>
      <c r="M17" s="12" t="str">
        <f t="shared" si="3"/>
        <v/>
      </c>
    </row>
    <row r="18" spans="1:13" x14ac:dyDescent="0.25">
      <c r="A18" s="12">
        <v>2</v>
      </c>
      <c r="B18" s="20" t="s">
        <v>8753</v>
      </c>
      <c r="D18" s="14" t="str">
        <f>IFERROR(VLOOKUP(B18,REF_ICD10SE!A:B,2,FALSE),"")</f>
        <v>Atrioventrikulärt block, totalt</v>
      </c>
      <c r="J18" s="12" t="str">
        <f t="shared" si="0"/>
        <v>I441 I442</v>
      </c>
      <c r="K18" s="12">
        <f t="shared" si="1"/>
        <v>0</v>
      </c>
      <c r="L18" s="12" t="str">
        <f t="shared" si="2"/>
        <v/>
      </c>
      <c r="M18" s="12" t="str">
        <f t="shared" si="3"/>
        <v/>
      </c>
    </row>
    <row r="19" spans="1:13" x14ac:dyDescent="0.25">
      <c r="A19" s="12">
        <v>2</v>
      </c>
      <c r="B19" s="20" t="s">
        <v>8755</v>
      </c>
      <c r="D19" s="14" t="str">
        <f>IFERROR(VLOOKUP(B19,REF_ICD10SE!A:B,2,FALSE),"")</f>
        <v>Annat och icke specificerat atrioventrikulärt block</v>
      </c>
      <c r="J19" s="12" t="str">
        <f t="shared" si="0"/>
        <v>I441 I442 I443</v>
      </c>
      <c r="K19" s="12">
        <f t="shared" si="1"/>
        <v>0</v>
      </c>
      <c r="L19" s="12" t="str">
        <f t="shared" si="2"/>
        <v/>
      </c>
      <c r="M19" s="12" t="str">
        <f t="shared" si="3"/>
        <v/>
      </c>
    </row>
    <row r="20" spans="1:13" x14ac:dyDescent="0.25">
      <c r="A20" s="12">
        <v>2</v>
      </c>
      <c r="B20" s="20" t="s">
        <v>8785</v>
      </c>
      <c r="D20" s="14" t="str">
        <f>IFERROR(VLOOKUP(B20,REF_ICD10SE!A:B,2,FALSE),"")</f>
        <v>Pre-excitationssyndrom</v>
      </c>
      <c r="J20" s="12" t="str">
        <f t="shared" si="0"/>
        <v>I441 I442 I443 I456</v>
      </c>
      <c r="K20" s="12">
        <f t="shared" si="1"/>
        <v>0</v>
      </c>
      <c r="L20" s="12" t="str">
        <f t="shared" si="2"/>
        <v/>
      </c>
      <c r="M20" s="12" t="str">
        <f t="shared" si="3"/>
        <v/>
      </c>
    </row>
    <row r="21" spans="1:13" x14ac:dyDescent="0.25">
      <c r="A21" s="12">
        <v>2</v>
      </c>
      <c r="B21" s="20" t="s">
        <v>8797</v>
      </c>
      <c r="D21" s="14" t="str">
        <f>IFERROR(VLOOKUP(B21,REF_ICD10SE!A:B,2,FALSE),"")</f>
        <v>Retledningsrubbning, ospecificerad</v>
      </c>
      <c r="J21" s="12" t="str">
        <f t="shared" si="0"/>
        <v>I441 I442 I443 I456 I459</v>
      </c>
      <c r="K21" s="12">
        <f t="shared" si="1"/>
        <v>0</v>
      </c>
      <c r="L21" s="12" t="str">
        <f t="shared" si="2"/>
        <v/>
      </c>
      <c r="M21" s="12" t="str">
        <f t="shared" si="3"/>
        <v/>
      </c>
    </row>
    <row r="22" spans="1:13" x14ac:dyDescent="0.25">
      <c r="A22" s="12">
        <v>2</v>
      </c>
      <c r="B22" s="20" t="s">
        <v>39326</v>
      </c>
      <c r="D22" s="14" t="str">
        <f>IFERROR(VLOOKUP(B22,REF_ICD10SE!A:B,2,FALSE),"")</f>
        <v/>
      </c>
      <c r="J22" s="12" t="str">
        <f t="shared" si="0"/>
        <v>I441 I442 I443 I456 I459 I47</v>
      </c>
      <c r="K22" s="12">
        <f t="shared" si="1"/>
        <v>0</v>
      </c>
      <c r="L22" s="12" t="str">
        <f t="shared" si="2"/>
        <v/>
      </c>
      <c r="M22" s="12" t="str">
        <f t="shared" si="3"/>
        <v/>
      </c>
    </row>
    <row r="23" spans="1:13" x14ac:dyDescent="0.25">
      <c r="A23" s="12">
        <v>2</v>
      </c>
      <c r="B23" s="20" t="s">
        <v>39327</v>
      </c>
      <c r="D23" s="14" t="str">
        <f>IFERROR(VLOOKUP(B23,REF_ICD10SE!A:B,2,FALSE),"")</f>
        <v/>
      </c>
      <c r="J23" s="12" t="str">
        <f t="shared" si="0"/>
        <v>I441 I442 I443 I456 I459 I47 I48</v>
      </c>
      <c r="K23" s="12">
        <f t="shared" si="1"/>
        <v>0</v>
      </c>
      <c r="L23" s="12" t="str">
        <f t="shared" si="2"/>
        <v/>
      </c>
      <c r="M23" s="12" t="str">
        <f t="shared" si="3"/>
        <v/>
      </c>
    </row>
    <row r="24" spans="1:13" x14ac:dyDescent="0.25">
      <c r="A24" s="12">
        <v>2</v>
      </c>
      <c r="B24" s="20" t="s">
        <v>39328</v>
      </c>
      <c r="D24" s="14" t="str">
        <f>IFERROR(VLOOKUP(B24,REF_ICD10SE!A:B,2,FALSE),"")</f>
        <v/>
      </c>
      <c r="J24" s="12" t="str">
        <f t="shared" si="0"/>
        <v>I441 I442 I443 I456 I459 I47 I48 I49</v>
      </c>
      <c r="K24" s="12">
        <f t="shared" si="1"/>
        <v>0</v>
      </c>
      <c r="L24" s="12" t="str">
        <f t="shared" si="2"/>
        <v/>
      </c>
      <c r="M24" s="12" t="str">
        <f t="shared" si="3"/>
        <v/>
      </c>
    </row>
    <row r="25" spans="1:13" x14ac:dyDescent="0.25">
      <c r="A25" s="12">
        <v>2</v>
      </c>
      <c r="B25" s="20" t="s">
        <v>18615</v>
      </c>
      <c r="D25" s="14" t="str">
        <f>IFERROR(VLOOKUP(B25,REF_ICD10SE!A:B,2,FALSE),"")</f>
        <v>Takykardi, ospecificerad</v>
      </c>
      <c r="J25" s="12" t="str">
        <f t="shared" si="0"/>
        <v>I441 I442 I443 I456 I459 I47 I48 I49 R000</v>
      </c>
      <c r="K25" s="12">
        <f t="shared" si="1"/>
        <v>0</v>
      </c>
      <c r="L25" s="12" t="str">
        <f t="shared" si="2"/>
        <v/>
      </c>
      <c r="M25" s="12" t="str">
        <f t="shared" si="3"/>
        <v/>
      </c>
    </row>
    <row r="26" spans="1:13" x14ac:dyDescent="0.25">
      <c r="A26" s="12">
        <v>2</v>
      </c>
      <c r="B26" s="20" t="s">
        <v>18617</v>
      </c>
      <c r="D26" s="14" t="str">
        <f>IFERROR(VLOOKUP(B26,REF_ICD10SE!A:B,2,FALSE),"")</f>
        <v>Bradykardi, ospecificerad</v>
      </c>
      <c r="J26" s="12" t="str">
        <f t="shared" si="0"/>
        <v>I441 I442 I443 I456 I459 I47 I48 I49 R000 R001</v>
      </c>
      <c r="K26" s="12">
        <f t="shared" si="1"/>
        <v>0</v>
      </c>
      <c r="L26" s="12" t="str">
        <f t="shared" si="2"/>
        <v/>
      </c>
      <c r="M26" s="12" t="str">
        <f t="shared" si="3"/>
        <v/>
      </c>
    </row>
    <row r="27" spans="1:13" x14ac:dyDescent="0.25">
      <c r="A27" s="12">
        <v>2</v>
      </c>
      <c r="B27" s="20" t="s">
        <v>18623</v>
      </c>
      <c r="D27" s="14" t="str">
        <f>IFERROR(VLOOKUP(B27,REF_ICD10SE!A:B,2,FALSE),"")</f>
        <v>Andra och icke specificerade onormala hjärtslag</v>
      </c>
      <c r="J27" s="12" t="str">
        <f t="shared" si="0"/>
        <v>I441 I442 I443 I456 I459 I47 I48 I49 R000 R001 R008</v>
      </c>
      <c r="K27" s="12">
        <f t="shared" si="1"/>
        <v>0</v>
      </c>
      <c r="L27" s="12" t="str">
        <f t="shared" si="2"/>
        <v/>
      </c>
      <c r="M27" s="12" t="str">
        <f t="shared" si="3"/>
        <v/>
      </c>
    </row>
    <row r="28" spans="1:13" x14ac:dyDescent="0.25">
      <c r="A28" s="12">
        <v>2</v>
      </c>
      <c r="B28" s="20" t="s">
        <v>22475</v>
      </c>
      <c r="D28" s="14" t="str">
        <f>IFERROR(VLOOKUP(B28,REF_ICD10SE!A:B,2,FALSE),"")</f>
        <v>Mekanisk komplikation av elektroniskt instrument för behandling av hjärtsjukdom</v>
      </c>
      <c r="J28" s="12" t="str">
        <f t="shared" si="0"/>
        <v>I441 I442 I443 I456 I459 I47 I48 I49 R000 R001 R008 T821</v>
      </c>
      <c r="K28" s="12">
        <f t="shared" si="1"/>
        <v>1</v>
      </c>
      <c r="L28" s="12">
        <f t="shared" si="2"/>
        <v>2</v>
      </c>
      <c r="M28" s="12" t="str">
        <f t="shared" si="3"/>
        <v>I441 I442 I443 I456 I459 I47 I48 I49 R000 R001 R008 T821</v>
      </c>
    </row>
    <row r="29" spans="1:13" x14ac:dyDescent="0.25">
      <c r="A29" s="12">
        <v>3</v>
      </c>
      <c r="B29" s="20" t="s">
        <v>39329</v>
      </c>
      <c r="D29" s="14" t="str">
        <f>IFERROR(VLOOKUP(B29,REF_ICD10SE!A:B,2,FALSE),"")</f>
        <v/>
      </c>
      <c r="J29" s="12" t="str">
        <f t="shared" si="0"/>
        <v xml:space="preserve">A520 </v>
      </c>
      <c r="K29" s="12">
        <f t="shared" si="1"/>
        <v>0</v>
      </c>
      <c r="L29" s="12" t="str">
        <f t="shared" si="2"/>
        <v/>
      </c>
      <c r="M29" s="12" t="str">
        <f t="shared" si="3"/>
        <v/>
      </c>
    </row>
    <row r="30" spans="1:13" x14ac:dyDescent="0.25">
      <c r="A30" s="12">
        <v>3</v>
      </c>
      <c r="B30" s="20" t="s">
        <v>39330</v>
      </c>
      <c r="D30" s="14" t="str">
        <f>IFERROR(VLOOKUP(B30,REF_ICD10SE!A:B,2,FALSE),"")</f>
        <v/>
      </c>
      <c r="J30" s="12" t="str">
        <f t="shared" si="0"/>
        <v>A520  I05</v>
      </c>
      <c r="K30" s="12">
        <f t="shared" si="1"/>
        <v>0</v>
      </c>
      <c r="L30" s="12" t="str">
        <f t="shared" si="2"/>
        <v/>
      </c>
      <c r="M30" s="12" t="str">
        <f t="shared" si="3"/>
        <v/>
      </c>
    </row>
    <row r="31" spans="1:13" x14ac:dyDescent="0.25">
      <c r="A31" s="12">
        <v>3</v>
      </c>
      <c r="B31" s="20" t="s">
        <v>39331</v>
      </c>
      <c r="D31" s="14" t="str">
        <f>IFERROR(VLOOKUP(B31,REF_ICD10SE!A:B,2,FALSE),"")</f>
        <v/>
      </c>
      <c r="J31" s="12" t="str">
        <f t="shared" si="0"/>
        <v>A520  I05 I06</v>
      </c>
      <c r="K31" s="12">
        <f t="shared" si="1"/>
        <v>0</v>
      </c>
      <c r="L31" s="12" t="str">
        <f t="shared" si="2"/>
        <v/>
      </c>
      <c r="M31" s="12" t="str">
        <f t="shared" si="3"/>
        <v/>
      </c>
    </row>
    <row r="32" spans="1:13" x14ac:dyDescent="0.25">
      <c r="A32" s="12">
        <v>3</v>
      </c>
      <c r="B32" s="20" t="s">
        <v>39332</v>
      </c>
      <c r="D32" s="14" t="str">
        <f>IFERROR(VLOOKUP(B32,REF_ICD10SE!A:B,2,FALSE),"")</f>
        <v/>
      </c>
      <c r="J32" s="12" t="str">
        <f t="shared" si="0"/>
        <v xml:space="preserve">A520  I05 I06 I07 </v>
      </c>
      <c r="K32" s="12">
        <f t="shared" si="1"/>
        <v>0</v>
      </c>
      <c r="L32" s="12" t="str">
        <f t="shared" si="2"/>
        <v/>
      </c>
      <c r="M32" s="12" t="str">
        <f t="shared" si="3"/>
        <v/>
      </c>
    </row>
    <row r="33" spans="1:13" x14ac:dyDescent="0.25">
      <c r="A33" s="12">
        <v>3</v>
      </c>
      <c r="B33" s="20" t="s">
        <v>39333</v>
      </c>
      <c r="D33" s="14" t="str">
        <f>IFERROR(VLOOKUP(B33,REF_ICD10SE!A:B,2,FALSE),"")</f>
        <v/>
      </c>
      <c r="J33" s="12" t="str">
        <f t="shared" si="0"/>
        <v xml:space="preserve">A520  I05 I06 I07  I08 </v>
      </c>
      <c r="K33" s="12">
        <f t="shared" si="1"/>
        <v>0</v>
      </c>
      <c r="L33" s="12" t="str">
        <f t="shared" si="2"/>
        <v/>
      </c>
      <c r="M33" s="12" t="str">
        <f t="shared" si="3"/>
        <v/>
      </c>
    </row>
    <row r="34" spans="1:13" x14ac:dyDescent="0.25">
      <c r="A34" s="12">
        <v>3</v>
      </c>
      <c r="B34" s="20" t="s">
        <v>39334</v>
      </c>
      <c r="D34" s="14" t="str">
        <f>IFERROR(VLOOKUP(B34,REF_ICD10SE!A:B,2,FALSE),"")</f>
        <v/>
      </c>
      <c r="J34" s="12" t="str">
        <f t="shared" si="0"/>
        <v xml:space="preserve">A520  I05 I06 I07  I08  I091 </v>
      </c>
      <c r="K34" s="12">
        <f t="shared" si="1"/>
        <v>0</v>
      </c>
      <c r="L34" s="12" t="str">
        <f t="shared" si="2"/>
        <v/>
      </c>
      <c r="M34" s="12" t="str">
        <f t="shared" si="3"/>
        <v/>
      </c>
    </row>
    <row r="35" spans="1:13" x14ac:dyDescent="0.25">
      <c r="A35" s="12">
        <v>3</v>
      </c>
      <c r="B35" s="20" t="s">
        <v>39335</v>
      </c>
      <c r="D35" s="14" t="str">
        <f>IFERROR(VLOOKUP(B35,REF_ICD10SE!A:B,2,FALSE),"")</f>
        <v/>
      </c>
      <c r="J35" s="12" t="str">
        <f t="shared" si="0"/>
        <v xml:space="preserve">A520  I05 I06 I07  I08  I091  I098 </v>
      </c>
      <c r="K35" s="12">
        <f t="shared" si="1"/>
        <v>0</v>
      </c>
      <c r="L35" s="12" t="str">
        <f t="shared" si="2"/>
        <v/>
      </c>
      <c r="M35" s="12" t="str">
        <f t="shared" si="3"/>
        <v/>
      </c>
    </row>
    <row r="36" spans="1:13" x14ac:dyDescent="0.25">
      <c r="A36" s="12">
        <v>3</v>
      </c>
      <c r="B36" s="20" t="s">
        <v>39336</v>
      </c>
      <c r="D36" s="14" t="str">
        <f>IFERROR(VLOOKUP(B36,REF_ICD10SE!A:B,2,FALSE),"")</f>
        <v/>
      </c>
      <c r="J36" s="12" t="str">
        <f t="shared" si="0"/>
        <v>A520  I05 I06 I07  I08  I091  I098  I34</v>
      </c>
      <c r="K36" s="12">
        <f t="shared" si="1"/>
        <v>0</v>
      </c>
      <c r="L36" s="12" t="str">
        <f t="shared" si="2"/>
        <v/>
      </c>
      <c r="M36" s="12" t="str">
        <f t="shared" si="3"/>
        <v/>
      </c>
    </row>
    <row r="37" spans="1:13" x14ac:dyDescent="0.25">
      <c r="A37" s="12">
        <v>3</v>
      </c>
      <c r="B37" s="20" t="s">
        <v>39337</v>
      </c>
      <c r="D37" s="14" t="str">
        <f>IFERROR(VLOOKUP(B37,REF_ICD10SE!A:B,2,FALSE),"")</f>
        <v/>
      </c>
      <c r="J37" s="12" t="str">
        <f t="shared" si="0"/>
        <v>A520  I05 I06 I07  I08  I091  I098  I34 I35</v>
      </c>
      <c r="K37" s="12">
        <f t="shared" si="1"/>
        <v>0</v>
      </c>
      <c r="L37" s="12" t="str">
        <f t="shared" si="2"/>
        <v/>
      </c>
      <c r="M37" s="12" t="str">
        <f t="shared" si="3"/>
        <v/>
      </c>
    </row>
    <row r="38" spans="1:13" x14ac:dyDescent="0.25">
      <c r="A38" s="12">
        <v>3</v>
      </c>
      <c r="B38" s="20" t="s">
        <v>39338</v>
      </c>
      <c r="D38" s="14" t="str">
        <f>IFERROR(VLOOKUP(B38,REF_ICD10SE!A:B,2,FALSE),"")</f>
        <v/>
      </c>
      <c r="J38" s="12" t="str">
        <f t="shared" si="0"/>
        <v>A520  I05 I06 I07  I08  I091  I098  I34 I35 I36</v>
      </c>
      <c r="K38" s="12">
        <f t="shared" si="1"/>
        <v>0</v>
      </c>
      <c r="L38" s="12" t="str">
        <f t="shared" si="2"/>
        <v/>
      </c>
      <c r="M38" s="12" t="str">
        <f t="shared" si="3"/>
        <v/>
      </c>
    </row>
    <row r="39" spans="1:13" x14ac:dyDescent="0.25">
      <c r="A39" s="12">
        <v>3</v>
      </c>
      <c r="B39" s="20" t="s">
        <v>39339</v>
      </c>
      <c r="D39" s="14" t="str">
        <f>IFERROR(VLOOKUP(B39,REF_ICD10SE!A:B,2,FALSE),"")</f>
        <v/>
      </c>
      <c r="J39" s="12" t="str">
        <f t="shared" si="0"/>
        <v>A520  I05 I06 I07  I08  I091  I098  I34 I35 I36 I37</v>
      </c>
      <c r="K39" s="12">
        <f t="shared" si="1"/>
        <v>0</v>
      </c>
      <c r="L39" s="12" t="str">
        <f t="shared" si="2"/>
        <v/>
      </c>
      <c r="M39" s="12" t="str">
        <f t="shared" si="3"/>
        <v/>
      </c>
    </row>
    <row r="40" spans="1:13" x14ac:dyDescent="0.25">
      <c r="A40" s="12">
        <v>3</v>
      </c>
      <c r="B40" s="20" t="s">
        <v>39340</v>
      </c>
      <c r="D40" s="14" t="str">
        <f>IFERROR(VLOOKUP(B40,REF_ICD10SE!A:B,2,FALSE),"")</f>
        <v/>
      </c>
      <c r="J40" s="12" t="str">
        <f t="shared" si="0"/>
        <v>A520  I05 I06 I07  I08  I091  I098  I34 I35 I36 I37 I38</v>
      </c>
      <c r="K40" s="12">
        <f t="shared" si="1"/>
        <v>0</v>
      </c>
      <c r="L40" s="12" t="str">
        <f t="shared" si="2"/>
        <v/>
      </c>
      <c r="M40" s="12" t="str">
        <f t="shared" si="3"/>
        <v/>
      </c>
    </row>
    <row r="41" spans="1:13" x14ac:dyDescent="0.25">
      <c r="A41" s="12">
        <v>3</v>
      </c>
      <c r="B41" s="20" t="s">
        <v>39341</v>
      </c>
      <c r="D41" s="14" t="str">
        <f>IFERROR(VLOOKUP(B41,REF_ICD10SE!A:B,2,FALSE),"")</f>
        <v/>
      </c>
      <c r="J41" s="12" t="str">
        <f t="shared" si="0"/>
        <v>A520  I05 I06 I07  I08  I091  I098  I34 I35 I36 I37 I38 I39</v>
      </c>
      <c r="K41" s="12">
        <f t="shared" si="1"/>
        <v>0</v>
      </c>
      <c r="L41" s="12" t="str">
        <f t="shared" si="2"/>
        <v/>
      </c>
      <c r="M41" s="12" t="str">
        <f t="shared" si="3"/>
        <v/>
      </c>
    </row>
    <row r="42" spans="1:13" x14ac:dyDescent="0.25">
      <c r="A42" s="12">
        <v>3</v>
      </c>
      <c r="B42" s="20" t="s">
        <v>17352</v>
      </c>
      <c r="D42" s="14" t="str">
        <f>IFERROR(VLOOKUP(B42,REF_ICD10SE!A:B,2,FALSE),"")</f>
        <v>Medfödd aortaklaffstenos</v>
      </c>
      <c r="J42" s="12" t="str">
        <f t="shared" si="0"/>
        <v>A520  I05 I06 I07  I08  I091  I098  I34 I35 I36 I37 I38 I39 Q230</v>
      </c>
      <c r="K42" s="12">
        <f t="shared" si="1"/>
        <v>0</v>
      </c>
      <c r="L42" s="12" t="str">
        <f t="shared" si="2"/>
        <v/>
      </c>
      <c r="M42" s="12" t="str">
        <f t="shared" si="3"/>
        <v/>
      </c>
    </row>
    <row r="43" spans="1:13" x14ac:dyDescent="0.25">
      <c r="A43" s="12">
        <v>3</v>
      </c>
      <c r="B43" s="20" t="s">
        <v>17354</v>
      </c>
      <c r="D43" s="14" t="str">
        <f>IFERROR(VLOOKUP(B43,REF_ICD10SE!A:B,2,FALSE),"")</f>
        <v>Medfödd aortaklaffinsufficiens</v>
      </c>
      <c r="J43" s="12" t="str">
        <f t="shared" si="0"/>
        <v>A520  I05 I06 I07  I08  I091  I098  I34 I35 I36 I37 I38 I39 Q230 Q231</v>
      </c>
      <c r="K43" s="12">
        <f t="shared" si="1"/>
        <v>0</v>
      </c>
      <c r="L43" s="12" t="str">
        <f t="shared" si="2"/>
        <v/>
      </c>
      <c r="M43" s="12" t="str">
        <f t="shared" si="3"/>
        <v/>
      </c>
    </row>
    <row r="44" spans="1:13" x14ac:dyDescent="0.25">
      <c r="A44" s="12">
        <v>3</v>
      </c>
      <c r="B44" s="20" t="s">
        <v>17356</v>
      </c>
      <c r="D44" s="14" t="str">
        <f>IFERROR(VLOOKUP(B44,REF_ICD10SE!A:B,2,FALSE),"")</f>
        <v>Medfödd mitralisstenos</v>
      </c>
      <c r="J44" s="12" t="str">
        <f t="shared" si="0"/>
        <v>A520  I05 I06 I07  I08  I091  I098  I34 I35 I36 I37 I38 I39 Q230 Q231 Q232</v>
      </c>
      <c r="K44" s="12">
        <f t="shared" si="1"/>
        <v>0</v>
      </c>
      <c r="L44" s="12" t="str">
        <f t="shared" si="2"/>
        <v/>
      </c>
      <c r="M44" s="12" t="str">
        <f t="shared" si="3"/>
        <v/>
      </c>
    </row>
    <row r="45" spans="1:13" x14ac:dyDescent="0.25">
      <c r="A45" s="12">
        <v>3</v>
      </c>
      <c r="B45" s="20" t="s">
        <v>17358</v>
      </c>
      <c r="D45" s="14" t="str">
        <f>IFERROR(VLOOKUP(B45,REF_ICD10SE!A:B,2,FALSE),"")</f>
        <v>Medfödd mitralisinsufficiens</v>
      </c>
      <c r="J45" s="12" t="str">
        <f t="shared" si="0"/>
        <v>A520  I05 I06 I07  I08  I091  I098  I34 I35 I36 I37 I38 I39 Q230 Q231 Q232 Q233</v>
      </c>
      <c r="K45" s="12">
        <f t="shared" si="1"/>
        <v>0</v>
      </c>
      <c r="L45" s="12" t="str">
        <f t="shared" si="2"/>
        <v/>
      </c>
      <c r="M45" s="12" t="str">
        <f t="shared" si="3"/>
        <v/>
      </c>
    </row>
    <row r="46" spans="1:13" x14ac:dyDescent="0.25">
      <c r="A46" s="12">
        <v>3</v>
      </c>
      <c r="B46" s="20" t="s">
        <v>39342</v>
      </c>
      <c r="D46" s="14" t="str">
        <f>IFERROR(VLOOKUP(B46,REF_ICD10SE!A:B,2,FALSE),"")</f>
        <v/>
      </c>
      <c r="J46" s="12" t="str">
        <f t="shared" si="0"/>
        <v xml:space="preserve">A520  I05 I06 I07  I08  I091  I098  I34 I35 I36 I37 I38 I39 Q230 Q231 Q232 Q233 Z952 </v>
      </c>
      <c r="K46" s="12">
        <f t="shared" si="1"/>
        <v>0</v>
      </c>
      <c r="L46" s="12" t="str">
        <f t="shared" si="2"/>
        <v/>
      </c>
      <c r="M46" s="12" t="str">
        <f t="shared" si="3"/>
        <v/>
      </c>
    </row>
    <row r="47" spans="1:13" x14ac:dyDescent="0.25">
      <c r="A47" s="12">
        <v>3</v>
      </c>
      <c r="B47" s="20" t="s">
        <v>24779</v>
      </c>
      <c r="D47" s="14" t="str">
        <f>IFERROR(VLOOKUP(B47,REF_ICD10SE!A:B,2,FALSE),"")</f>
        <v>Förekomst av annan typ av hjärtklaffsersättning</v>
      </c>
      <c r="J47" s="12" t="str">
        <f t="shared" si="0"/>
        <v>A520  I05 I06 I07  I08  I091  I098  I34 I35 I36 I37 I38 I39 Q230 Q231 Q232 Q233 Z952  Z954</v>
      </c>
      <c r="K47" s="12">
        <f t="shared" si="1"/>
        <v>1</v>
      </c>
      <c r="L47" s="12">
        <f t="shared" si="2"/>
        <v>3</v>
      </c>
      <c r="M47" s="12" t="str">
        <f t="shared" si="3"/>
        <v>A520  I05 I06 I07  I08  I091  I098  I34 I35 I36 I37 I38 I39 Q230 Q231 Q232 Q233 Z952  Z954</v>
      </c>
    </row>
    <row r="48" spans="1:13" x14ac:dyDescent="0.25">
      <c r="A48" s="12">
        <v>4</v>
      </c>
      <c r="B48" s="20" t="s">
        <v>39343</v>
      </c>
      <c r="D48" s="14" t="str">
        <f>IFERROR(VLOOKUP(B48,REF_ICD10SE!A:B,2,FALSE),"")</f>
        <v/>
      </c>
      <c r="J48" s="12" t="str">
        <f t="shared" si="0"/>
        <v xml:space="preserve">I26 </v>
      </c>
      <c r="K48" s="12">
        <f t="shared" si="1"/>
        <v>0</v>
      </c>
      <c r="L48" s="12" t="str">
        <f t="shared" si="2"/>
        <v/>
      </c>
      <c r="M48" s="12" t="str">
        <f t="shared" si="3"/>
        <v/>
      </c>
    </row>
    <row r="49" spans="1:13" x14ac:dyDescent="0.25">
      <c r="A49" s="12">
        <v>4</v>
      </c>
      <c r="B49" s="20" t="s">
        <v>39344</v>
      </c>
      <c r="D49" s="14" t="str">
        <f>IFERROR(VLOOKUP(B49,REF_ICD10SE!A:B,2,FALSE),"")</f>
        <v/>
      </c>
      <c r="J49" s="12" t="str">
        <f t="shared" si="0"/>
        <v>I26  I27</v>
      </c>
      <c r="K49" s="12">
        <f t="shared" si="1"/>
        <v>0</v>
      </c>
      <c r="L49" s="12" t="str">
        <f t="shared" si="2"/>
        <v/>
      </c>
      <c r="M49" s="12" t="str">
        <f t="shared" si="3"/>
        <v/>
      </c>
    </row>
    <row r="50" spans="1:13" x14ac:dyDescent="0.25">
      <c r="A50" s="12">
        <v>4</v>
      </c>
      <c r="B50" s="20" t="s">
        <v>39345</v>
      </c>
      <c r="D50" s="14" t="str">
        <f>IFERROR(VLOOKUP(B50,REF_ICD10SE!A:B,2,FALSE),"")</f>
        <v/>
      </c>
      <c r="J50" s="12" t="str">
        <f t="shared" si="0"/>
        <v xml:space="preserve">I26  I27 I280 </v>
      </c>
      <c r="K50" s="12">
        <f t="shared" si="1"/>
        <v>0</v>
      </c>
      <c r="L50" s="12" t="str">
        <f t="shared" si="2"/>
        <v/>
      </c>
      <c r="M50" s="12" t="str">
        <f t="shared" si="3"/>
        <v/>
      </c>
    </row>
    <row r="51" spans="1:13" x14ac:dyDescent="0.25">
      <c r="A51" s="12">
        <v>4</v>
      </c>
      <c r="B51" s="20" t="s">
        <v>39346</v>
      </c>
      <c r="D51" s="14" t="str">
        <f>IFERROR(VLOOKUP(B51,REF_ICD10SE!A:B,2,FALSE),"")</f>
        <v/>
      </c>
      <c r="J51" s="12" t="str">
        <f t="shared" si="0"/>
        <v xml:space="preserve">I26  I27 I280  I288 </v>
      </c>
      <c r="K51" s="12">
        <f t="shared" si="1"/>
        <v>0</v>
      </c>
      <c r="L51" s="12" t="str">
        <f t="shared" si="2"/>
        <v/>
      </c>
      <c r="M51" s="12" t="str">
        <f t="shared" si="3"/>
        <v/>
      </c>
    </row>
    <row r="52" spans="1:13" x14ac:dyDescent="0.25">
      <c r="A52" s="12">
        <v>4</v>
      </c>
      <c r="B52" s="20" t="s">
        <v>8603</v>
      </c>
      <c r="D52" s="14" t="str">
        <f>IFERROR(VLOOKUP(B52,REF_ICD10SE!A:B,2,FALSE),"")</f>
        <v>Sjukdom i lungkärlen, ospecificerad</v>
      </c>
      <c r="J52" s="12" t="str">
        <f t="shared" si="0"/>
        <v>I26  I27 I280  I288  I289</v>
      </c>
      <c r="K52" s="12">
        <f t="shared" si="1"/>
        <v>1</v>
      </c>
      <c r="L52" s="12">
        <f t="shared" si="2"/>
        <v>4</v>
      </c>
      <c r="M52" s="12" t="str">
        <f t="shared" si="3"/>
        <v>I26  I27 I280  I288  I289</v>
      </c>
    </row>
    <row r="53" spans="1:13" x14ac:dyDescent="0.25">
      <c r="A53" s="12">
        <v>5</v>
      </c>
      <c r="B53" s="20" t="s">
        <v>39347</v>
      </c>
      <c r="D53" s="14" t="str">
        <f>IFERROR(VLOOKUP(B53,REF_ICD10SE!A:B,2,FALSE),"")</f>
        <v/>
      </c>
      <c r="J53" s="12" t="str">
        <f t="shared" si="0"/>
        <v>I70</v>
      </c>
      <c r="K53" s="12">
        <f t="shared" si="1"/>
        <v>0</v>
      </c>
      <c r="L53" s="12" t="str">
        <f t="shared" si="2"/>
        <v/>
      </c>
      <c r="M53" s="12" t="str">
        <f t="shared" si="3"/>
        <v/>
      </c>
    </row>
    <row r="54" spans="1:13" x14ac:dyDescent="0.25">
      <c r="A54" s="12">
        <v>5</v>
      </c>
      <c r="B54" s="20" t="s">
        <v>39348</v>
      </c>
      <c r="D54" s="14" t="str">
        <f>IFERROR(VLOOKUP(B54,REF_ICD10SE!A:B,2,FALSE),"")</f>
        <v/>
      </c>
      <c r="J54" s="12" t="str">
        <f t="shared" si="0"/>
        <v>I70 I71</v>
      </c>
      <c r="K54" s="12">
        <f t="shared" si="1"/>
        <v>0</v>
      </c>
      <c r="L54" s="12" t="str">
        <f t="shared" si="2"/>
        <v/>
      </c>
      <c r="M54" s="12" t="str">
        <f t="shared" si="3"/>
        <v/>
      </c>
    </row>
    <row r="55" spans="1:13" x14ac:dyDescent="0.25">
      <c r="A55" s="12">
        <v>5</v>
      </c>
      <c r="B55" s="20" t="s">
        <v>39349</v>
      </c>
      <c r="D55" s="14" t="str">
        <f>IFERROR(VLOOKUP(B55,REF_ICD10SE!A:B,2,FALSE),"")</f>
        <v/>
      </c>
      <c r="J55" s="12" t="str">
        <f t="shared" si="0"/>
        <v xml:space="preserve">I70 I71 I731 </v>
      </c>
      <c r="K55" s="12">
        <f t="shared" si="1"/>
        <v>0</v>
      </c>
      <c r="L55" s="12" t="str">
        <f t="shared" si="2"/>
        <v/>
      </c>
      <c r="M55" s="12" t="str">
        <f t="shared" si="3"/>
        <v/>
      </c>
    </row>
    <row r="56" spans="1:13" x14ac:dyDescent="0.25">
      <c r="A56" s="12">
        <v>5</v>
      </c>
      <c r="B56" s="20" t="s">
        <v>39350</v>
      </c>
      <c r="D56" s="14" t="str">
        <f>IFERROR(VLOOKUP(B56,REF_ICD10SE!A:B,2,FALSE),"")</f>
        <v/>
      </c>
      <c r="J56" s="12" t="str">
        <f t="shared" si="0"/>
        <v xml:space="preserve">I70 I71 I731  I738 </v>
      </c>
      <c r="K56" s="12">
        <f t="shared" si="1"/>
        <v>0</v>
      </c>
      <c r="L56" s="12" t="str">
        <f t="shared" si="2"/>
        <v/>
      </c>
      <c r="M56" s="12" t="str">
        <f t="shared" si="3"/>
        <v/>
      </c>
    </row>
    <row r="57" spans="1:13" x14ac:dyDescent="0.25">
      <c r="A57" s="12">
        <v>5</v>
      </c>
      <c r="B57" s="20" t="s">
        <v>39351</v>
      </c>
      <c r="D57" s="14" t="str">
        <f>IFERROR(VLOOKUP(B57,REF_ICD10SE!A:B,2,FALSE),"")</f>
        <v/>
      </c>
      <c r="J57" s="12" t="str">
        <f t="shared" si="0"/>
        <v xml:space="preserve">I70 I71 I731  I738  I739 </v>
      </c>
      <c r="K57" s="12">
        <f t="shared" si="1"/>
        <v>0</v>
      </c>
      <c r="L57" s="12" t="str">
        <f t="shared" si="2"/>
        <v/>
      </c>
      <c r="M57" s="12" t="str">
        <f t="shared" si="3"/>
        <v/>
      </c>
    </row>
    <row r="58" spans="1:13" x14ac:dyDescent="0.25">
      <c r="A58" s="12">
        <v>5</v>
      </c>
      <c r="B58" s="20" t="s">
        <v>39352</v>
      </c>
      <c r="D58" s="14" t="str">
        <f>IFERROR(VLOOKUP(B58,REF_ICD10SE!A:B,2,FALSE),"")</f>
        <v/>
      </c>
      <c r="J58" s="12" t="str">
        <f t="shared" si="0"/>
        <v xml:space="preserve">I70 I71 I731  I738  I739  I771 </v>
      </c>
      <c r="K58" s="12">
        <f t="shared" si="1"/>
        <v>0</v>
      </c>
      <c r="L58" s="12" t="str">
        <f t="shared" si="2"/>
        <v/>
      </c>
      <c r="M58" s="12" t="str">
        <f t="shared" si="3"/>
        <v/>
      </c>
    </row>
    <row r="59" spans="1:13" x14ac:dyDescent="0.25">
      <c r="A59" s="12">
        <v>5</v>
      </c>
      <c r="B59" s="20" t="s">
        <v>39353</v>
      </c>
      <c r="D59" s="14" t="str">
        <f>IFERROR(VLOOKUP(B59,REF_ICD10SE!A:B,2,FALSE),"")</f>
        <v/>
      </c>
      <c r="J59" s="12" t="str">
        <f t="shared" si="0"/>
        <v xml:space="preserve">I70 I71 I731  I738  I739  I771  I790 </v>
      </c>
      <c r="K59" s="12">
        <f t="shared" si="1"/>
        <v>0</v>
      </c>
      <c r="L59" s="12" t="str">
        <f t="shared" si="2"/>
        <v/>
      </c>
      <c r="M59" s="12" t="str">
        <f t="shared" si="3"/>
        <v/>
      </c>
    </row>
    <row r="60" spans="1:13" x14ac:dyDescent="0.25">
      <c r="A60" s="12">
        <v>5</v>
      </c>
      <c r="B60" s="20" t="s">
        <v>39354</v>
      </c>
      <c r="D60" s="14" t="str">
        <f>IFERROR(VLOOKUP(B60,REF_ICD10SE!A:B,2,FALSE),"")</f>
        <v/>
      </c>
      <c r="J60" s="12" t="str">
        <f t="shared" si="0"/>
        <v xml:space="preserve">I70 I71 I731  I738  I739  I771  I790  I792 </v>
      </c>
      <c r="K60" s="12">
        <f t="shared" si="1"/>
        <v>0</v>
      </c>
      <c r="L60" s="12" t="str">
        <f t="shared" si="2"/>
        <v/>
      </c>
      <c r="M60" s="12" t="str">
        <f t="shared" si="3"/>
        <v/>
      </c>
    </row>
    <row r="61" spans="1:13" x14ac:dyDescent="0.25">
      <c r="A61" s="12">
        <v>5</v>
      </c>
      <c r="B61" s="20" t="s">
        <v>39355</v>
      </c>
      <c r="D61" s="14" t="str">
        <f>IFERROR(VLOOKUP(B61,REF_ICD10SE!A:B,2,FALSE),"")</f>
        <v/>
      </c>
      <c r="J61" s="12" t="str">
        <f t="shared" si="0"/>
        <v xml:space="preserve">I70 I71 I731  I738  I739  I771  I790  I792  K551 </v>
      </c>
      <c r="K61" s="12">
        <f t="shared" si="1"/>
        <v>0</v>
      </c>
      <c r="L61" s="12" t="str">
        <f t="shared" si="2"/>
        <v/>
      </c>
      <c r="M61" s="12" t="str">
        <f t="shared" si="3"/>
        <v/>
      </c>
    </row>
    <row r="62" spans="1:13" x14ac:dyDescent="0.25">
      <c r="A62" s="12">
        <v>5</v>
      </c>
      <c r="B62" s="20" t="s">
        <v>39356</v>
      </c>
      <c r="D62" s="14" t="str">
        <f>IFERROR(VLOOKUP(B62,REF_ICD10SE!A:B,2,FALSE),"")</f>
        <v/>
      </c>
      <c r="J62" s="12" t="str">
        <f t="shared" si="0"/>
        <v xml:space="preserve">I70 I71 I731  I738  I739  I771  I790  I792  K551  K558 </v>
      </c>
      <c r="K62" s="12">
        <f t="shared" si="1"/>
        <v>0</v>
      </c>
      <c r="L62" s="12" t="str">
        <f t="shared" si="2"/>
        <v/>
      </c>
      <c r="M62" s="12" t="str">
        <f t="shared" si="3"/>
        <v/>
      </c>
    </row>
    <row r="63" spans="1:13" x14ac:dyDescent="0.25">
      <c r="A63" s="12">
        <v>5</v>
      </c>
      <c r="B63" s="20" t="s">
        <v>39357</v>
      </c>
      <c r="D63" s="14" t="str">
        <f>IFERROR(VLOOKUP(B63,REF_ICD10SE!A:B,2,FALSE),"")</f>
        <v/>
      </c>
      <c r="J63" s="12" t="str">
        <f t="shared" si="0"/>
        <v xml:space="preserve">I70 I71 I731  I738  I739  I771  I790  I792  K551  K558  K559 </v>
      </c>
      <c r="K63" s="12">
        <f t="shared" si="1"/>
        <v>0</v>
      </c>
      <c r="L63" s="12" t="str">
        <f t="shared" si="2"/>
        <v/>
      </c>
      <c r="M63" s="12" t="str">
        <f t="shared" si="3"/>
        <v/>
      </c>
    </row>
    <row r="64" spans="1:13" x14ac:dyDescent="0.25">
      <c r="A64" s="12">
        <v>5</v>
      </c>
      <c r="B64" s="20" t="s">
        <v>39358</v>
      </c>
      <c r="D64" s="14" t="str">
        <f>IFERROR(VLOOKUP(B64,REF_ICD10SE!A:B,2,FALSE),"")</f>
        <v/>
      </c>
      <c r="J64" s="12" t="str">
        <f t="shared" si="0"/>
        <v xml:space="preserve">I70 I71 I731  I738  I739  I771  I790  I792  K551  K558  K559  Z958 </v>
      </c>
      <c r="K64" s="12">
        <f t="shared" si="1"/>
        <v>0</v>
      </c>
      <c r="L64" s="12" t="str">
        <f t="shared" si="2"/>
        <v/>
      </c>
      <c r="M64" s="12" t="str">
        <f t="shared" si="3"/>
        <v/>
      </c>
    </row>
    <row r="65" spans="1:13" x14ac:dyDescent="0.25">
      <c r="A65" s="12">
        <v>5</v>
      </c>
      <c r="B65" s="20" t="s">
        <v>24785</v>
      </c>
      <c r="D65" s="14" t="str">
        <f>IFERROR(VLOOKUP(B65,REF_ICD10SE!A:B,2,FALSE),"")</f>
        <v>Förekomst av implantat och transplantat i hjärta och kärl, ospecificerat</v>
      </c>
      <c r="J65" s="12" t="str">
        <f t="shared" si="0"/>
        <v>I70 I71 I731  I738  I739  I771  I790  I792  K551  K558  K559  Z958  Z959</v>
      </c>
      <c r="K65" s="12">
        <f t="shared" si="1"/>
        <v>1</v>
      </c>
      <c r="L65" s="12">
        <f t="shared" si="2"/>
        <v>5</v>
      </c>
      <c r="M65" s="12" t="str">
        <f t="shared" si="3"/>
        <v>I70 I71 I731  I738  I739  I771  I790  I792  K551  K558  K559  Z958  Z959</v>
      </c>
    </row>
    <row r="66" spans="1:13" x14ac:dyDescent="0.25">
      <c r="A66" s="12">
        <v>6</v>
      </c>
      <c r="B66" s="12" t="s">
        <v>39359</v>
      </c>
      <c r="D66" s="14" t="str">
        <f>IFERROR(VLOOKUP(B66,REF_ICD10SE!A:B,2,FALSE),"")</f>
        <v/>
      </c>
      <c r="J66" s="12" t="str">
        <f t="shared" si="0"/>
        <v>I10</v>
      </c>
      <c r="K66" s="12">
        <f t="shared" si="1"/>
        <v>1</v>
      </c>
      <c r="L66" s="12">
        <f t="shared" si="2"/>
        <v>6</v>
      </c>
      <c r="M66" s="12" t="str">
        <f t="shared" si="3"/>
        <v>I10</v>
      </c>
    </row>
    <row r="67" spans="1:13" x14ac:dyDescent="0.25">
      <c r="A67" s="12">
        <v>7</v>
      </c>
      <c r="B67" s="20" t="s">
        <v>39360</v>
      </c>
      <c r="D67" s="14" t="str">
        <f>IFERROR(VLOOKUP(B67,REF_ICD10SE!A:B,2,FALSE),"")</f>
        <v/>
      </c>
      <c r="J67" s="12" t="str">
        <f t="shared" si="0"/>
        <v>I11</v>
      </c>
      <c r="K67" s="12">
        <f t="shared" si="1"/>
        <v>0</v>
      </c>
      <c r="L67" s="12" t="str">
        <f t="shared" si="2"/>
        <v/>
      </c>
      <c r="M67" s="12" t="str">
        <f t="shared" si="3"/>
        <v/>
      </c>
    </row>
    <row r="68" spans="1:13" x14ac:dyDescent="0.25">
      <c r="A68" s="12">
        <v>7</v>
      </c>
      <c r="B68" s="20" t="s">
        <v>39361</v>
      </c>
      <c r="D68" s="14" t="str">
        <f>IFERROR(VLOOKUP(B68,REF_ICD10SE!A:B,2,FALSE),"")</f>
        <v/>
      </c>
      <c r="J68" s="12" t="str">
        <f t="shared" ref="J68:J131" si="4">IF(A68&lt;&gt;"",IF(A68=A67,CONCATENATE(J67," ",B68),B68)," ")</f>
        <v>I11 I12</v>
      </c>
      <c r="K68" s="12">
        <f t="shared" ref="K68:K131" si="5">IF(A68 &lt;&gt; "",IF(A68=A69,0,1),"")</f>
        <v>0</v>
      </c>
      <c r="L68" s="12" t="str">
        <f t="shared" ref="L68:L131" si="6">IF(K68=1,A68,"")</f>
        <v/>
      </c>
      <c r="M68" s="12" t="str">
        <f t="shared" ref="M68:M131" si="7">IF(K68=1,J68,"")</f>
        <v/>
      </c>
    </row>
    <row r="69" spans="1:13" x14ac:dyDescent="0.25">
      <c r="A69" s="12">
        <v>7</v>
      </c>
      <c r="B69" s="20" t="s">
        <v>39362</v>
      </c>
      <c r="D69" s="14" t="str">
        <f>IFERROR(VLOOKUP(B69,REF_ICD10SE!A:B,2,FALSE),"")</f>
        <v/>
      </c>
      <c r="J69" s="12" t="str">
        <f t="shared" si="4"/>
        <v>I11 I12 I13</v>
      </c>
      <c r="K69" s="12">
        <f t="shared" si="5"/>
        <v>0</v>
      </c>
      <c r="L69" s="12" t="str">
        <f t="shared" si="6"/>
        <v/>
      </c>
      <c r="M69" s="12" t="str">
        <f t="shared" si="7"/>
        <v/>
      </c>
    </row>
    <row r="70" spans="1:13" x14ac:dyDescent="0.25">
      <c r="A70" s="12">
        <v>7</v>
      </c>
      <c r="B70" s="20" t="s">
        <v>39363</v>
      </c>
      <c r="D70" s="14" t="str">
        <f>IFERROR(VLOOKUP(B70,REF_ICD10SE!A:B,2,FALSE),"")</f>
        <v/>
      </c>
      <c r="J70" s="12" t="str">
        <f t="shared" si="4"/>
        <v>I11 I12 I13 I15</v>
      </c>
      <c r="K70" s="12">
        <f t="shared" si="5"/>
        <v>1</v>
      </c>
      <c r="L70" s="12">
        <f t="shared" si="6"/>
        <v>7</v>
      </c>
      <c r="M70" s="12" t="str">
        <f t="shared" si="7"/>
        <v>I11 I12 I13 I15</v>
      </c>
    </row>
    <row r="71" spans="1:13" x14ac:dyDescent="0.25">
      <c r="A71" s="12">
        <v>8</v>
      </c>
      <c r="B71" s="12" t="s">
        <v>39364</v>
      </c>
      <c r="D71" s="14" t="str">
        <f>IFERROR(VLOOKUP(B71,REF_ICD10SE!A:B,2,FALSE),"")</f>
        <v/>
      </c>
      <c r="J71" s="12" t="str">
        <f t="shared" si="4"/>
        <v xml:space="preserve">G041 </v>
      </c>
      <c r="K71" s="12">
        <f t="shared" si="5"/>
        <v>0</v>
      </c>
      <c r="L71" s="12" t="str">
        <f t="shared" si="6"/>
        <v/>
      </c>
      <c r="M71" s="12" t="str">
        <f t="shared" si="7"/>
        <v/>
      </c>
    </row>
    <row r="72" spans="1:13" x14ac:dyDescent="0.25">
      <c r="A72" s="12">
        <v>8</v>
      </c>
      <c r="B72" s="12" t="s">
        <v>39365</v>
      </c>
      <c r="D72" s="14" t="str">
        <f>IFERROR(VLOOKUP(B72,REF_ICD10SE!A:B,2,FALSE),"")</f>
        <v/>
      </c>
      <c r="J72" s="12" t="str">
        <f t="shared" si="4"/>
        <v xml:space="preserve">G041  G114 </v>
      </c>
      <c r="K72" s="12">
        <f t="shared" si="5"/>
        <v>0</v>
      </c>
      <c r="L72" s="12" t="str">
        <f t="shared" si="6"/>
        <v/>
      </c>
      <c r="M72" s="12" t="str">
        <f t="shared" si="7"/>
        <v/>
      </c>
    </row>
    <row r="73" spans="1:13" x14ac:dyDescent="0.25">
      <c r="A73" s="12">
        <v>8</v>
      </c>
      <c r="B73" s="12" t="s">
        <v>39366</v>
      </c>
      <c r="D73" s="14" t="str">
        <f>IFERROR(VLOOKUP(B73,REF_ICD10SE!A:B,2,FALSE),"")</f>
        <v/>
      </c>
      <c r="J73" s="12" t="str">
        <f t="shared" si="4"/>
        <v xml:space="preserve">G041  G114  G801 </v>
      </c>
      <c r="K73" s="12">
        <f t="shared" si="5"/>
        <v>0</v>
      </c>
      <c r="L73" s="12" t="str">
        <f t="shared" si="6"/>
        <v/>
      </c>
      <c r="M73" s="12" t="str">
        <f t="shared" si="7"/>
        <v/>
      </c>
    </row>
    <row r="74" spans="1:13" x14ac:dyDescent="0.25">
      <c r="A74" s="12">
        <v>8</v>
      </c>
      <c r="B74" s="12" t="s">
        <v>39367</v>
      </c>
      <c r="D74" s="14" t="str">
        <f>IFERROR(VLOOKUP(B74,REF_ICD10SE!A:B,2,FALSE),"")</f>
        <v/>
      </c>
      <c r="J74" s="12" t="str">
        <f t="shared" si="4"/>
        <v xml:space="preserve">G041  G114  G801  G802 </v>
      </c>
      <c r="K74" s="12">
        <f t="shared" si="5"/>
        <v>0</v>
      </c>
      <c r="L74" s="12" t="str">
        <f t="shared" si="6"/>
        <v/>
      </c>
      <c r="M74" s="12" t="str">
        <f t="shared" si="7"/>
        <v/>
      </c>
    </row>
    <row r="75" spans="1:13" x14ac:dyDescent="0.25">
      <c r="A75" s="12">
        <v>8</v>
      </c>
      <c r="B75" s="12" t="s">
        <v>39368</v>
      </c>
      <c r="D75" s="14" t="str">
        <f>IFERROR(VLOOKUP(B75,REF_ICD10SE!A:B,2,FALSE),"")</f>
        <v/>
      </c>
      <c r="J75" s="12" t="str">
        <f t="shared" si="4"/>
        <v>G041  G114  G801  G802  G81</v>
      </c>
      <c r="K75" s="12">
        <f t="shared" si="5"/>
        <v>0</v>
      </c>
      <c r="L75" s="12" t="str">
        <f t="shared" si="6"/>
        <v/>
      </c>
      <c r="M75" s="12" t="str">
        <f t="shared" si="7"/>
        <v/>
      </c>
    </row>
    <row r="76" spans="1:13" x14ac:dyDescent="0.25">
      <c r="A76" s="12">
        <v>8</v>
      </c>
      <c r="B76" s="12" t="s">
        <v>39369</v>
      </c>
      <c r="D76" s="14" t="str">
        <f>IFERROR(VLOOKUP(B76,REF_ICD10SE!A:B,2,FALSE),"")</f>
        <v/>
      </c>
      <c r="J76" s="12" t="str">
        <f t="shared" si="4"/>
        <v xml:space="preserve">G041  G114  G801  G802  G81 G82 </v>
      </c>
      <c r="K76" s="12">
        <f t="shared" si="5"/>
        <v>0</v>
      </c>
      <c r="L76" s="12" t="str">
        <f t="shared" si="6"/>
        <v/>
      </c>
      <c r="M76" s="12" t="str">
        <f t="shared" si="7"/>
        <v/>
      </c>
    </row>
    <row r="77" spans="1:13" x14ac:dyDescent="0.25">
      <c r="A77" s="12">
        <v>8</v>
      </c>
      <c r="B77" s="12" t="s">
        <v>7319</v>
      </c>
      <c r="D77" s="14" t="str">
        <f>IFERROR(VLOOKUP(B77,REF_ICD10SE!A:B,2,FALSE),"")</f>
        <v>Dipares i övre extremiteterna</v>
      </c>
      <c r="J77" s="12" t="str">
        <f t="shared" si="4"/>
        <v>G041  G114  G801  G802  G81 G82  G830</v>
      </c>
      <c r="K77" s="12">
        <f t="shared" si="5"/>
        <v>0</v>
      </c>
      <c r="L77" s="12" t="str">
        <f t="shared" si="6"/>
        <v/>
      </c>
      <c r="M77" s="12" t="str">
        <f t="shared" si="7"/>
        <v/>
      </c>
    </row>
    <row r="78" spans="1:13" x14ac:dyDescent="0.25">
      <c r="A78" s="12">
        <v>8</v>
      </c>
      <c r="B78" s="12" t="s">
        <v>7321</v>
      </c>
      <c r="D78" s="14" t="str">
        <f>IFERROR(VLOOKUP(B78,REF_ICD10SE!A:B,2,FALSE),"")</f>
        <v>Monopares i nedre extremitet</v>
      </c>
      <c r="J78" s="12" t="str">
        <f t="shared" si="4"/>
        <v>G041  G114  G801  G802  G81 G82  G830 G831</v>
      </c>
      <c r="K78" s="12">
        <f t="shared" si="5"/>
        <v>0</v>
      </c>
      <c r="L78" s="12" t="str">
        <f t="shared" si="6"/>
        <v/>
      </c>
      <c r="M78" s="12" t="str">
        <f t="shared" si="7"/>
        <v/>
      </c>
    </row>
    <row r="79" spans="1:13" x14ac:dyDescent="0.25">
      <c r="A79" s="12">
        <v>8</v>
      </c>
      <c r="B79" s="12" t="s">
        <v>7323</v>
      </c>
      <c r="D79" s="14" t="str">
        <f>IFERROR(VLOOKUP(B79,REF_ICD10SE!A:B,2,FALSE),"")</f>
        <v>Monopares i övre extremitet</v>
      </c>
      <c r="J79" s="12" t="str">
        <f t="shared" si="4"/>
        <v>G041  G114  G801  G802  G81 G82  G830 G831 G832</v>
      </c>
      <c r="K79" s="12">
        <f t="shared" si="5"/>
        <v>0</v>
      </c>
      <c r="L79" s="12" t="str">
        <f t="shared" si="6"/>
        <v/>
      </c>
      <c r="M79" s="12" t="str">
        <f t="shared" si="7"/>
        <v/>
      </c>
    </row>
    <row r="80" spans="1:13" x14ac:dyDescent="0.25">
      <c r="A80" s="12">
        <v>8</v>
      </c>
      <c r="B80" s="12" t="s">
        <v>7325</v>
      </c>
      <c r="D80" s="14" t="str">
        <f>IFERROR(VLOOKUP(B80,REF_ICD10SE!A:B,2,FALSE),"")</f>
        <v>Ospecificerad monopares</v>
      </c>
      <c r="J80" s="12" t="str">
        <f t="shared" si="4"/>
        <v>G041  G114  G801  G802  G81 G82  G830 G831 G832 G833</v>
      </c>
      <c r="K80" s="12">
        <f t="shared" si="5"/>
        <v>0</v>
      </c>
      <c r="L80" s="12" t="str">
        <f t="shared" si="6"/>
        <v/>
      </c>
      <c r="M80" s="12" t="str">
        <f t="shared" si="7"/>
        <v/>
      </c>
    </row>
    <row r="81" spans="1:13" x14ac:dyDescent="0.25">
      <c r="A81" s="12">
        <v>8</v>
      </c>
      <c r="B81" s="12" t="s">
        <v>39370</v>
      </c>
      <c r="D81" s="14" t="str">
        <f>IFERROR(VLOOKUP(B81,REF_ICD10SE!A:B,2,FALSE),"")</f>
        <v/>
      </c>
      <c r="J81" s="12" t="str">
        <f t="shared" si="4"/>
        <v xml:space="preserve">G041  G114  G801  G802  G81 G82  G830 G831 G832 G833 G834 </v>
      </c>
      <c r="K81" s="12">
        <f t="shared" si="5"/>
        <v>0</v>
      </c>
      <c r="L81" s="12" t="str">
        <f t="shared" si="6"/>
        <v/>
      </c>
      <c r="M81" s="12" t="str">
        <f t="shared" si="7"/>
        <v/>
      </c>
    </row>
    <row r="82" spans="1:13" x14ac:dyDescent="0.25">
      <c r="A82" s="12">
        <v>8</v>
      </c>
      <c r="B82" s="12" t="s">
        <v>7333</v>
      </c>
      <c r="D82" s="14" t="str">
        <f>IFERROR(VLOOKUP(B82,REF_ICD10SE!A:B,2,FALSE),"")</f>
        <v>Förlamningssyndrom, ospecificerade</v>
      </c>
      <c r="J82" s="12" t="str">
        <f t="shared" si="4"/>
        <v>G041  G114  G801  G802  G81 G82  G830 G831 G832 G833 G834  G839</v>
      </c>
      <c r="K82" s="12">
        <f t="shared" si="5"/>
        <v>1</v>
      </c>
      <c r="L82" s="12">
        <f t="shared" si="6"/>
        <v>8</v>
      </c>
      <c r="M82" s="12" t="str">
        <f t="shared" si="7"/>
        <v>G041  G114  G801  G802  G81 G82  G830 G831 G832 G833 G834  G839</v>
      </c>
    </row>
    <row r="83" spans="1:13" x14ac:dyDescent="0.25">
      <c r="A83" s="12">
        <v>9</v>
      </c>
      <c r="B83" s="12" t="s">
        <v>39371</v>
      </c>
      <c r="D83" s="14" t="str">
        <f>IFERROR(VLOOKUP(B83,REF_ICD10SE!A:B,2,FALSE),"")</f>
        <v/>
      </c>
      <c r="J83" s="12" t="str">
        <f t="shared" si="4"/>
        <v>G10</v>
      </c>
      <c r="K83" s="12">
        <f t="shared" si="5"/>
        <v>0</v>
      </c>
      <c r="L83" s="12" t="str">
        <f t="shared" si="6"/>
        <v/>
      </c>
      <c r="M83" s="12" t="str">
        <f t="shared" si="7"/>
        <v/>
      </c>
    </row>
    <row r="84" spans="1:13" x14ac:dyDescent="0.25">
      <c r="A84" s="12">
        <v>9</v>
      </c>
      <c r="B84" s="12" t="s">
        <v>39372</v>
      </c>
      <c r="D84" s="14" t="str">
        <f>IFERROR(VLOOKUP(B84,REF_ICD10SE!A:B,2,FALSE),"")</f>
        <v/>
      </c>
      <c r="J84" s="12" t="str">
        <f t="shared" si="4"/>
        <v>G10 G11</v>
      </c>
      <c r="K84" s="12">
        <f t="shared" si="5"/>
        <v>0</v>
      </c>
      <c r="L84" s="12" t="str">
        <f t="shared" si="6"/>
        <v/>
      </c>
      <c r="M84" s="12" t="str">
        <f t="shared" si="7"/>
        <v/>
      </c>
    </row>
    <row r="85" spans="1:13" x14ac:dyDescent="0.25">
      <c r="A85" s="12">
        <v>9</v>
      </c>
      <c r="B85" s="12" t="s">
        <v>39373</v>
      </c>
      <c r="D85" s="14" t="str">
        <f>IFERROR(VLOOKUP(B85,REF_ICD10SE!A:B,2,FALSE),"")</f>
        <v/>
      </c>
      <c r="J85" s="12" t="str">
        <f t="shared" si="4"/>
        <v>G10 G11 G12</v>
      </c>
      <c r="K85" s="12">
        <f t="shared" si="5"/>
        <v>0</v>
      </c>
      <c r="L85" s="12" t="str">
        <f t="shared" si="6"/>
        <v/>
      </c>
      <c r="M85" s="12" t="str">
        <f t="shared" si="7"/>
        <v/>
      </c>
    </row>
    <row r="86" spans="1:13" x14ac:dyDescent="0.25">
      <c r="A86" s="12">
        <v>9</v>
      </c>
      <c r="B86" s="12" t="s">
        <v>39374</v>
      </c>
      <c r="D86" s="14" t="str">
        <f>IFERROR(VLOOKUP(B86,REF_ICD10SE!A:B,2,FALSE),"")</f>
        <v/>
      </c>
      <c r="J86" s="12" t="str">
        <f t="shared" si="4"/>
        <v>G10 G11 G12 G13</v>
      </c>
      <c r="K86" s="12">
        <f t="shared" si="5"/>
        <v>0</v>
      </c>
      <c r="L86" s="12" t="str">
        <f t="shared" si="6"/>
        <v/>
      </c>
      <c r="M86" s="12" t="str">
        <f t="shared" si="7"/>
        <v/>
      </c>
    </row>
    <row r="87" spans="1:13" x14ac:dyDescent="0.25">
      <c r="A87" s="12">
        <v>9</v>
      </c>
      <c r="B87" s="12" t="s">
        <v>39375</v>
      </c>
      <c r="D87" s="14" t="str">
        <f>IFERROR(VLOOKUP(B87,REF_ICD10SE!A:B,2,FALSE),"")</f>
        <v/>
      </c>
      <c r="J87" s="12" t="str">
        <f t="shared" si="4"/>
        <v>G10 G11 G12 G13 G20</v>
      </c>
      <c r="K87" s="12">
        <f t="shared" si="5"/>
        <v>0</v>
      </c>
      <c r="L87" s="12" t="str">
        <f t="shared" si="6"/>
        <v/>
      </c>
      <c r="M87" s="12" t="str">
        <f t="shared" si="7"/>
        <v/>
      </c>
    </row>
    <row r="88" spans="1:13" x14ac:dyDescent="0.25">
      <c r="A88" s="12">
        <v>9</v>
      </c>
      <c r="B88" s="12" t="s">
        <v>39376</v>
      </c>
      <c r="D88" s="14" t="str">
        <f>IFERROR(VLOOKUP(B88,REF_ICD10SE!A:B,2,FALSE),"")</f>
        <v/>
      </c>
      <c r="J88" s="12" t="str">
        <f t="shared" si="4"/>
        <v>G10 G11 G12 G13 G20 G21</v>
      </c>
      <c r="K88" s="12">
        <f t="shared" si="5"/>
        <v>0</v>
      </c>
      <c r="L88" s="12" t="str">
        <f t="shared" si="6"/>
        <v/>
      </c>
      <c r="M88" s="12" t="str">
        <f t="shared" si="7"/>
        <v/>
      </c>
    </row>
    <row r="89" spans="1:13" x14ac:dyDescent="0.25">
      <c r="A89" s="12">
        <v>9</v>
      </c>
      <c r="B89" s="12" t="s">
        <v>39377</v>
      </c>
      <c r="D89" s="14" t="str">
        <f>IFERROR(VLOOKUP(B89,REF_ICD10SE!A:B,2,FALSE),"")</f>
        <v/>
      </c>
      <c r="J89" s="12" t="str">
        <f t="shared" si="4"/>
        <v xml:space="preserve">G10 G11 G12 G13 G20 G21 G22 </v>
      </c>
      <c r="K89" s="12">
        <f t="shared" si="5"/>
        <v>0</v>
      </c>
      <c r="L89" s="12" t="str">
        <f t="shared" si="6"/>
        <v/>
      </c>
      <c r="M89" s="12" t="str">
        <f t="shared" si="7"/>
        <v/>
      </c>
    </row>
    <row r="90" spans="1:13" x14ac:dyDescent="0.25">
      <c r="A90" s="12">
        <v>9</v>
      </c>
      <c r="B90" s="12" t="s">
        <v>39378</v>
      </c>
      <c r="D90" s="14" t="str">
        <f>IFERROR(VLOOKUP(B90,REF_ICD10SE!A:B,2,FALSE),"")</f>
        <v/>
      </c>
      <c r="J90" s="12" t="str">
        <f t="shared" si="4"/>
        <v xml:space="preserve">G10 G11 G12 G13 G20 G21 G22  G254 </v>
      </c>
      <c r="K90" s="12">
        <f t="shared" si="5"/>
        <v>0</v>
      </c>
      <c r="L90" s="12" t="str">
        <f t="shared" si="6"/>
        <v/>
      </c>
      <c r="M90" s="12" t="str">
        <f t="shared" si="7"/>
        <v/>
      </c>
    </row>
    <row r="91" spans="1:13" x14ac:dyDescent="0.25">
      <c r="A91" s="12">
        <v>9</v>
      </c>
      <c r="B91" s="12" t="s">
        <v>39379</v>
      </c>
      <c r="D91" s="14" t="str">
        <f>IFERROR(VLOOKUP(B91,REF_ICD10SE!A:B,2,FALSE),"")</f>
        <v/>
      </c>
      <c r="J91" s="12" t="str">
        <f t="shared" si="4"/>
        <v xml:space="preserve">G10 G11 G12 G13 G20 G21 G22  G254  G255 </v>
      </c>
      <c r="K91" s="12">
        <f t="shared" si="5"/>
        <v>0</v>
      </c>
      <c r="L91" s="12" t="str">
        <f t="shared" si="6"/>
        <v/>
      </c>
      <c r="M91" s="12" t="str">
        <f t="shared" si="7"/>
        <v/>
      </c>
    </row>
    <row r="92" spans="1:13" x14ac:dyDescent="0.25">
      <c r="A92" s="12">
        <v>9</v>
      </c>
      <c r="B92" s="12" t="s">
        <v>39380</v>
      </c>
      <c r="D92" s="14" t="str">
        <f>IFERROR(VLOOKUP(B92,REF_ICD10SE!A:B,2,FALSE),"")</f>
        <v/>
      </c>
      <c r="J92" s="12" t="str">
        <f t="shared" si="4"/>
        <v xml:space="preserve">G10 G11 G12 G13 G20 G21 G22  G254  G255  G312 </v>
      </c>
      <c r="K92" s="12">
        <f t="shared" si="5"/>
        <v>0</v>
      </c>
      <c r="L92" s="12" t="str">
        <f t="shared" si="6"/>
        <v/>
      </c>
      <c r="M92" s="12" t="str">
        <f t="shared" si="7"/>
        <v/>
      </c>
    </row>
    <row r="93" spans="1:13" x14ac:dyDescent="0.25">
      <c r="A93" s="12">
        <v>9</v>
      </c>
      <c r="B93" s="12" t="s">
        <v>39381</v>
      </c>
      <c r="D93" s="14" t="str">
        <f>IFERROR(VLOOKUP(B93,REF_ICD10SE!A:B,2,FALSE),"")</f>
        <v/>
      </c>
      <c r="J93" s="12" t="str">
        <f t="shared" si="4"/>
        <v xml:space="preserve">G10 G11 G12 G13 G20 G21 G22  G254  G255  G312  G318 </v>
      </c>
      <c r="K93" s="12">
        <f t="shared" si="5"/>
        <v>0</v>
      </c>
      <c r="L93" s="12" t="str">
        <f t="shared" si="6"/>
        <v/>
      </c>
      <c r="M93" s="12" t="str">
        <f t="shared" si="7"/>
        <v/>
      </c>
    </row>
    <row r="94" spans="1:13" x14ac:dyDescent="0.25">
      <c r="A94" s="12">
        <v>9</v>
      </c>
      <c r="B94" s="12" t="s">
        <v>39382</v>
      </c>
      <c r="D94" s="14" t="str">
        <f>IFERROR(VLOOKUP(B94,REF_ICD10SE!A:B,2,FALSE),"")</f>
        <v/>
      </c>
      <c r="J94" s="12" t="str">
        <f t="shared" si="4"/>
        <v xml:space="preserve">G10 G11 G12 G13 G20 G21 G22  G254  G255  G312  G318  G319 </v>
      </c>
      <c r="K94" s="12">
        <f t="shared" si="5"/>
        <v>0</v>
      </c>
      <c r="L94" s="12" t="str">
        <f t="shared" si="6"/>
        <v/>
      </c>
      <c r="M94" s="12" t="str">
        <f t="shared" si="7"/>
        <v/>
      </c>
    </row>
    <row r="95" spans="1:13" x14ac:dyDescent="0.25">
      <c r="A95" s="12">
        <v>9</v>
      </c>
      <c r="B95" s="12" t="s">
        <v>39383</v>
      </c>
      <c r="D95" s="14" t="str">
        <f>IFERROR(VLOOKUP(B95,REF_ICD10SE!A:B,2,FALSE),"")</f>
        <v/>
      </c>
      <c r="J95" s="12" t="str">
        <f t="shared" si="4"/>
        <v>G10 G11 G12 G13 G20 G21 G22  G254  G255  G312  G318  G319  G32</v>
      </c>
      <c r="K95" s="12">
        <f t="shared" si="5"/>
        <v>0</v>
      </c>
      <c r="L95" s="12" t="str">
        <f t="shared" si="6"/>
        <v/>
      </c>
      <c r="M95" s="12" t="str">
        <f t="shared" si="7"/>
        <v/>
      </c>
    </row>
    <row r="96" spans="1:13" x14ac:dyDescent="0.25">
      <c r="A96" s="12">
        <v>9</v>
      </c>
      <c r="B96" s="12" t="s">
        <v>39384</v>
      </c>
      <c r="D96" s="14" t="str">
        <f>IFERROR(VLOOKUP(B96,REF_ICD10SE!A:B,2,FALSE),"")</f>
        <v/>
      </c>
      <c r="J96" s="12" t="str">
        <f t="shared" si="4"/>
        <v>G10 G11 G12 G13 G20 G21 G22  G254  G255  G312  G318  G319  G32 G35</v>
      </c>
      <c r="K96" s="12">
        <f t="shared" si="5"/>
        <v>0</v>
      </c>
      <c r="L96" s="12" t="str">
        <f t="shared" si="6"/>
        <v/>
      </c>
      <c r="M96" s="12" t="str">
        <f t="shared" si="7"/>
        <v/>
      </c>
    </row>
    <row r="97" spans="1:13" x14ac:dyDescent="0.25">
      <c r="A97" s="12">
        <v>9</v>
      </c>
      <c r="B97" s="12" t="s">
        <v>39385</v>
      </c>
      <c r="D97" s="14" t="str">
        <f>IFERROR(VLOOKUP(B97,REF_ICD10SE!A:B,2,FALSE),"")</f>
        <v/>
      </c>
      <c r="J97" s="12" t="str">
        <f t="shared" si="4"/>
        <v>G10 G11 G12 G13 G20 G21 G22  G254  G255  G312  G318  G319  G32 G35 G36</v>
      </c>
      <c r="K97" s="12">
        <f t="shared" si="5"/>
        <v>0</v>
      </c>
      <c r="L97" s="12" t="str">
        <f t="shared" si="6"/>
        <v/>
      </c>
      <c r="M97" s="12" t="str">
        <f t="shared" si="7"/>
        <v/>
      </c>
    </row>
    <row r="98" spans="1:13" x14ac:dyDescent="0.25">
      <c r="A98" s="12">
        <v>9</v>
      </c>
      <c r="B98" s="12" t="s">
        <v>39386</v>
      </c>
      <c r="D98" s="14" t="str">
        <f>IFERROR(VLOOKUP(B98,REF_ICD10SE!A:B,2,FALSE),"")</f>
        <v/>
      </c>
      <c r="J98" s="12" t="str">
        <f t="shared" si="4"/>
        <v xml:space="preserve">G10 G11 G12 G13 G20 G21 G22  G254  G255  G312  G318  G319  G32 G35 G36 G37 </v>
      </c>
      <c r="K98" s="12">
        <f t="shared" si="5"/>
        <v>0</v>
      </c>
      <c r="L98" s="12" t="str">
        <f t="shared" si="6"/>
        <v/>
      </c>
      <c r="M98" s="12" t="str">
        <f t="shared" si="7"/>
        <v/>
      </c>
    </row>
    <row r="99" spans="1:13" x14ac:dyDescent="0.25">
      <c r="A99" s="12">
        <v>9</v>
      </c>
      <c r="B99" s="12" t="s">
        <v>39387</v>
      </c>
      <c r="D99" s="14" t="str">
        <f>IFERROR(VLOOKUP(B99,REF_ICD10SE!A:B,2,FALSE),"")</f>
        <v/>
      </c>
      <c r="J99" s="12" t="str">
        <f t="shared" si="4"/>
        <v>G10 G11 G12 G13 G20 G21 G22  G254  G255  G312  G318  G319  G32 G35 G36 G37  G40</v>
      </c>
      <c r="K99" s="12">
        <f t="shared" si="5"/>
        <v>0</v>
      </c>
      <c r="L99" s="12" t="str">
        <f t="shared" si="6"/>
        <v/>
      </c>
      <c r="M99" s="12" t="str">
        <f t="shared" si="7"/>
        <v/>
      </c>
    </row>
    <row r="100" spans="1:13" x14ac:dyDescent="0.25">
      <c r="A100" s="12">
        <v>9</v>
      </c>
      <c r="B100" s="12" t="s">
        <v>39388</v>
      </c>
      <c r="D100" s="14" t="str">
        <f>IFERROR(VLOOKUP(B100,REF_ICD10SE!A:B,2,FALSE),"")</f>
        <v/>
      </c>
      <c r="J100" s="12" t="str">
        <f t="shared" si="4"/>
        <v xml:space="preserve">G10 G11 G12 G13 G20 G21 G22  G254  G255  G312  G318  G319  G32 G35 G36 G37  G40 G41 </v>
      </c>
      <c r="K100" s="12">
        <f t="shared" si="5"/>
        <v>0</v>
      </c>
      <c r="L100" s="12" t="str">
        <f t="shared" si="6"/>
        <v/>
      </c>
      <c r="M100" s="12" t="str">
        <f t="shared" si="7"/>
        <v/>
      </c>
    </row>
    <row r="101" spans="1:13" x14ac:dyDescent="0.25">
      <c r="A101" s="12">
        <v>9</v>
      </c>
      <c r="B101" s="12" t="s">
        <v>39389</v>
      </c>
      <c r="D101" s="14" t="str">
        <f>IFERROR(VLOOKUP(B101,REF_ICD10SE!A:B,2,FALSE),"")</f>
        <v/>
      </c>
      <c r="J101" s="12" t="str">
        <f t="shared" si="4"/>
        <v xml:space="preserve">G10 G11 G12 G13 G20 G21 G22  G254  G255  G312  G318  G319  G32 G35 G36 G37  G40 G41  G931 </v>
      </c>
      <c r="K101" s="12">
        <f t="shared" si="5"/>
        <v>0</v>
      </c>
      <c r="L101" s="12" t="str">
        <f t="shared" si="6"/>
        <v/>
      </c>
      <c r="M101" s="12" t="str">
        <f t="shared" si="7"/>
        <v/>
      </c>
    </row>
    <row r="102" spans="1:13" x14ac:dyDescent="0.25">
      <c r="A102" s="12">
        <v>9</v>
      </c>
      <c r="B102" s="12" t="s">
        <v>39390</v>
      </c>
      <c r="D102" s="14" t="str">
        <f>IFERROR(VLOOKUP(B102,REF_ICD10SE!A:B,2,FALSE),"")</f>
        <v/>
      </c>
      <c r="J102" s="12" t="str">
        <f t="shared" si="4"/>
        <v xml:space="preserve">G10 G11 G12 G13 G20 G21 G22  G254  G255  G312  G318  G319  G32 G35 G36 G37  G40 G41  G931  G934 </v>
      </c>
      <c r="K102" s="12">
        <f t="shared" si="5"/>
        <v>0</v>
      </c>
      <c r="L102" s="12" t="str">
        <f t="shared" si="6"/>
        <v/>
      </c>
      <c r="M102" s="12" t="str">
        <f t="shared" si="7"/>
        <v/>
      </c>
    </row>
    <row r="103" spans="1:13" x14ac:dyDescent="0.25">
      <c r="A103" s="12">
        <v>9</v>
      </c>
      <c r="B103" s="12" t="s">
        <v>39391</v>
      </c>
      <c r="D103" s="14" t="str">
        <f>IFERROR(VLOOKUP(B103,REF_ICD10SE!A:B,2,FALSE),"")</f>
        <v/>
      </c>
      <c r="J103" s="12" t="str">
        <f t="shared" si="4"/>
        <v xml:space="preserve">G10 G11 G12 G13 G20 G21 G22  G254  G255  G312  G318  G319  G32 G35 G36 G37  G40 G41  G931  G934  R470 </v>
      </c>
      <c r="K103" s="12">
        <f t="shared" si="5"/>
        <v>0</v>
      </c>
      <c r="L103" s="12" t="str">
        <f t="shared" si="6"/>
        <v/>
      </c>
      <c r="M103" s="12" t="str">
        <f t="shared" si="7"/>
        <v/>
      </c>
    </row>
    <row r="104" spans="1:13" x14ac:dyDescent="0.25">
      <c r="A104" s="12">
        <v>9</v>
      </c>
      <c r="B104" s="12" t="s">
        <v>39392</v>
      </c>
      <c r="D104" s="14" t="str">
        <f>IFERROR(VLOOKUP(B104,REF_ICD10SE!A:B,2,FALSE),"")</f>
        <v/>
      </c>
      <c r="J104" s="12" t="str">
        <f t="shared" si="4"/>
        <v>G10 G11 G12 G13 G20 G21 G22  G254  G255  G312  G318  G319  G32 G35 G36 G37  G40 G41  G931  G934  R470  R56</v>
      </c>
      <c r="K104" s="12">
        <f t="shared" si="5"/>
        <v>1</v>
      </c>
      <c r="L104" s="12">
        <f t="shared" si="6"/>
        <v>9</v>
      </c>
      <c r="M104" s="12" t="str">
        <f t="shared" si="7"/>
        <v>G10 G11 G12 G13 G20 G21 G22  G254  G255  G312  G318  G319  G32 G35 G36 G37  G40 G41  G931  G934  R470  R56</v>
      </c>
    </row>
    <row r="105" spans="1:13" x14ac:dyDescent="0.25">
      <c r="A105" s="12">
        <v>10</v>
      </c>
      <c r="B105" s="12" t="s">
        <v>8593</v>
      </c>
      <c r="D105" s="14" t="str">
        <f>IFERROR(VLOOKUP(B105,REF_ICD10SE!A:B,2,FALSE),"")</f>
        <v>Andra specificerade sjukdomstillstånd inom lungcirkulationen</v>
      </c>
      <c r="J105" s="12" t="str">
        <f t="shared" si="4"/>
        <v>I278</v>
      </c>
      <c r="K105" s="12">
        <f t="shared" si="5"/>
        <v>0</v>
      </c>
      <c r="L105" s="12" t="str">
        <f t="shared" si="6"/>
        <v/>
      </c>
      <c r="M105" s="12" t="str">
        <f t="shared" si="7"/>
        <v/>
      </c>
    </row>
    <row r="106" spans="1:13" x14ac:dyDescent="0.25">
      <c r="A106" s="12">
        <v>10</v>
      </c>
      <c r="B106" s="12" t="s">
        <v>39393</v>
      </c>
      <c r="D106" s="14" t="str">
        <f>IFERROR(VLOOKUP(B106,REF_ICD10SE!A:B,2,FALSE),"")</f>
        <v>Pulmonell hjärtsjukdom, ospecificerad</v>
      </c>
      <c r="J106" s="12" t="str">
        <f t="shared" si="4"/>
        <v>I278 i279</v>
      </c>
      <c r="K106" s="12">
        <f t="shared" si="5"/>
        <v>0</v>
      </c>
      <c r="L106" s="12" t="str">
        <f t="shared" si="6"/>
        <v/>
      </c>
      <c r="M106" s="12" t="str">
        <f t="shared" si="7"/>
        <v/>
      </c>
    </row>
    <row r="107" spans="1:13" x14ac:dyDescent="0.25">
      <c r="A107" s="12">
        <v>10</v>
      </c>
      <c r="B107" s="12" t="s">
        <v>39394</v>
      </c>
      <c r="D107" s="14" t="str">
        <f>IFERROR(VLOOKUP(B107,REF_ICD10SE!A:B,2,FALSE),"")</f>
        <v/>
      </c>
      <c r="J107" s="12" t="str">
        <f t="shared" si="4"/>
        <v>I278 i279 J40</v>
      </c>
      <c r="K107" s="12">
        <f t="shared" si="5"/>
        <v>0</v>
      </c>
      <c r="L107" s="12" t="str">
        <f t="shared" si="6"/>
        <v/>
      </c>
      <c r="M107" s="12" t="str">
        <f t="shared" si="7"/>
        <v/>
      </c>
    </row>
    <row r="108" spans="1:13" x14ac:dyDescent="0.25">
      <c r="A108" s="12">
        <v>10</v>
      </c>
      <c r="B108" s="12" t="s">
        <v>39395</v>
      </c>
      <c r="D108" s="14" t="str">
        <f>IFERROR(VLOOKUP(B108,REF_ICD10SE!A:B,2,FALSE),"")</f>
        <v/>
      </c>
      <c r="J108" s="12" t="str">
        <f t="shared" si="4"/>
        <v>I278 i279 J40 J41</v>
      </c>
      <c r="K108" s="12">
        <f t="shared" si="5"/>
        <v>0</v>
      </c>
      <c r="L108" s="12" t="str">
        <f t="shared" si="6"/>
        <v/>
      </c>
      <c r="M108" s="12" t="str">
        <f t="shared" si="7"/>
        <v/>
      </c>
    </row>
    <row r="109" spans="1:13" x14ac:dyDescent="0.25">
      <c r="A109" s="12">
        <v>10</v>
      </c>
      <c r="B109" s="12" t="s">
        <v>39396</v>
      </c>
      <c r="D109" s="14" t="str">
        <f>IFERROR(VLOOKUP(B109,REF_ICD10SE!A:B,2,FALSE),"")</f>
        <v/>
      </c>
      <c r="J109" s="12" t="str">
        <f t="shared" si="4"/>
        <v>I278 i279 J40 J41 J42</v>
      </c>
      <c r="K109" s="12">
        <f t="shared" si="5"/>
        <v>0</v>
      </c>
      <c r="L109" s="12" t="str">
        <f t="shared" si="6"/>
        <v/>
      </c>
      <c r="M109" s="12" t="str">
        <f t="shared" si="7"/>
        <v/>
      </c>
    </row>
    <row r="110" spans="1:13" x14ac:dyDescent="0.25">
      <c r="A110" s="12">
        <v>10</v>
      </c>
      <c r="B110" s="12" t="s">
        <v>39397</v>
      </c>
      <c r="D110" s="14" t="str">
        <f>IFERROR(VLOOKUP(B110,REF_ICD10SE!A:B,2,FALSE),"")</f>
        <v/>
      </c>
      <c r="J110" s="12" t="str">
        <f t="shared" si="4"/>
        <v>I278 i279 J40 J41 J42 J43</v>
      </c>
      <c r="K110" s="12">
        <f t="shared" si="5"/>
        <v>0</v>
      </c>
      <c r="L110" s="12" t="str">
        <f t="shared" si="6"/>
        <v/>
      </c>
      <c r="M110" s="12" t="str">
        <f t="shared" si="7"/>
        <v/>
      </c>
    </row>
    <row r="111" spans="1:13" x14ac:dyDescent="0.25">
      <c r="A111" s="12">
        <v>10</v>
      </c>
      <c r="B111" s="12" t="s">
        <v>39398</v>
      </c>
      <c r="D111" s="14" t="str">
        <f>IFERROR(VLOOKUP(B111,REF_ICD10SE!A:B,2,FALSE),"")</f>
        <v/>
      </c>
      <c r="J111" s="12" t="str">
        <f t="shared" si="4"/>
        <v>I278 i279 J40 J41 J42 J43 J44</v>
      </c>
      <c r="K111" s="12">
        <f t="shared" si="5"/>
        <v>0</v>
      </c>
      <c r="L111" s="12" t="str">
        <f t="shared" si="6"/>
        <v/>
      </c>
      <c r="M111" s="12" t="str">
        <f t="shared" si="7"/>
        <v/>
      </c>
    </row>
    <row r="112" spans="1:13" x14ac:dyDescent="0.25">
      <c r="A112" s="12">
        <v>10</v>
      </c>
      <c r="B112" s="12" t="s">
        <v>39399</v>
      </c>
      <c r="D112" s="14" t="str">
        <f>IFERROR(VLOOKUP(B112,REF_ICD10SE!A:B,2,FALSE),"")</f>
        <v/>
      </c>
      <c r="J112" s="12" t="str">
        <f t="shared" si="4"/>
        <v>I278 i279 J40 J41 J42 J43 J44 J45</v>
      </c>
      <c r="K112" s="12">
        <f t="shared" si="5"/>
        <v>0</v>
      </c>
      <c r="L112" s="12" t="str">
        <f t="shared" si="6"/>
        <v/>
      </c>
      <c r="M112" s="12" t="str">
        <f t="shared" si="7"/>
        <v/>
      </c>
    </row>
    <row r="113" spans="1:13" x14ac:dyDescent="0.25">
      <c r="A113" s="12">
        <v>10</v>
      </c>
      <c r="B113" s="12" t="s">
        <v>39400</v>
      </c>
      <c r="D113" s="14" t="str">
        <f>IFERROR(VLOOKUP(B113,REF_ICD10SE!A:B,2,FALSE),"")</f>
        <v/>
      </c>
      <c r="J113" s="12" t="str">
        <f t="shared" si="4"/>
        <v>I278 i279 J40 J41 J42 J43 J44 J45 J46</v>
      </c>
      <c r="K113" s="12">
        <f t="shared" si="5"/>
        <v>0</v>
      </c>
      <c r="L113" s="12" t="str">
        <f t="shared" si="6"/>
        <v/>
      </c>
      <c r="M113" s="12" t="str">
        <f t="shared" si="7"/>
        <v/>
      </c>
    </row>
    <row r="114" spans="1:13" x14ac:dyDescent="0.25">
      <c r="A114" s="12">
        <v>10</v>
      </c>
      <c r="B114" s="12" t="s">
        <v>39401</v>
      </c>
      <c r="D114" s="14" t="str">
        <f>IFERROR(VLOOKUP(B114,REF_ICD10SE!A:B,2,FALSE),"")</f>
        <v/>
      </c>
      <c r="J114" s="12" t="str">
        <f t="shared" si="4"/>
        <v>I278 i279 J40 J41 J42 J43 J44 J45 J46 J47</v>
      </c>
      <c r="K114" s="12">
        <f t="shared" si="5"/>
        <v>0</v>
      </c>
      <c r="L114" s="12" t="str">
        <f t="shared" si="6"/>
        <v/>
      </c>
      <c r="M114" s="12" t="str">
        <f t="shared" si="7"/>
        <v/>
      </c>
    </row>
    <row r="115" spans="1:13" x14ac:dyDescent="0.25">
      <c r="A115" s="12">
        <v>10</v>
      </c>
      <c r="B115" s="12" t="s">
        <v>39402</v>
      </c>
      <c r="D115" s="14" t="str">
        <f>IFERROR(VLOOKUP(B115,REF_ICD10SE!A:B,2,FALSE),"")</f>
        <v/>
      </c>
      <c r="J115" s="12" t="str">
        <f t="shared" si="4"/>
        <v>I278 i279 J40 J41 J42 J43 J44 J45 J46 J47 J60</v>
      </c>
      <c r="K115" s="12">
        <f t="shared" si="5"/>
        <v>0</v>
      </c>
      <c r="L115" s="12" t="str">
        <f t="shared" si="6"/>
        <v/>
      </c>
      <c r="M115" s="12" t="str">
        <f t="shared" si="7"/>
        <v/>
      </c>
    </row>
    <row r="116" spans="1:13" x14ac:dyDescent="0.25">
      <c r="A116" s="12">
        <v>10</v>
      </c>
      <c r="B116" s="12" t="s">
        <v>39403</v>
      </c>
      <c r="D116" s="14" t="str">
        <f>IFERROR(VLOOKUP(B116,REF_ICD10SE!A:B,2,FALSE),"")</f>
        <v/>
      </c>
      <c r="J116" s="12" t="str">
        <f t="shared" si="4"/>
        <v>I278 i279 J40 J41 J42 J43 J44 J45 J46 J47 J60 J61</v>
      </c>
      <c r="K116" s="12">
        <f t="shared" si="5"/>
        <v>0</v>
      </c>
      <c r="L116" s="12" t="str">
        <f t="shared" si="6"/>
        <v/>
      </c>
      <c r="M116" s="12" t="str">
        <f t="shared" si="7"/>
        <v/>
      </c>
    </row>
    <row r="117" spans="1:13" x14ac:dyDescent="0.25">
      <c r="A117" s="12">
        <v>10</v>
      </c>
      <c r="B117" s="12" t="s">
        <v>39404</v>
      </c>
      <c r="D117" s="14" t="str">
        <f>IFERROR(VLOOKUP(B117,REF_ICD10SE!A:B,2,FALSE),"")</f>
        <v/>
      </c>
      <c r="J117" s="12" t="str">
        <f t="shared" si="4"/>
        <v>I278 i279 J40 J41 J42 J43 J44 J45 J46 J47 J60 J61 J62</v>
      </c>
      <c r="K117" s="12">
        <f t="shared" si="5"/>
        <v>0</v>
      </c>
      <c r="L117" s="12" t="str">
        <f t="shared" si="6"/>
        <v/>
      </c>
      <c r="M117" s="12" t="str">
        <f t="shared" si="7"/>
        <v/>
      </c>
    </row>
    <row r="118" spans="1:13" x14ac:dyDescent="0.25">
      <c r="A118" s="12">
        <v>10</v>
      </c>
      <c r="B118" s="12" t="s">
        <v>39405</v>
      </c>
      <c r="D118" s="14" t="str">
        <f>IFERROR(VLOOKUP(B118,REF_ICD10SE!A:B,2,FALSE),"")</f>
        <v/>
      </c>
      <c r="J118" s="12" t="str">
        <f t="shared" si="4"/>
        <v>I278 i279 J40 J41 J42 J43 J44 J45 J46 J47 J60 J61 J62 J63</v>
      </c>
      <c r="K118" s="12">
        <f t="shared" si="5"/>
        <v>0</v>
      </c>
      <c r="L118" s="12" t="str">
        <f t="shared" si="6"/>
        <v/>
      </c>
      <c r="M118" s="12" t="str">
        <f t="shared" si="7"/>
        <v/>
      </c>
    </row>
    <row r="119" spans="1:13" x14ac:dyDescent="0.25">
      <c r="A119" s="12">
        <v>10</v>
      </c>
      <c r="B119" s="12" t="s">
        <v>39406</v>
      </c>
      <c r="D119" s="14" t="str">
        <f>IFERROR(VLOOKUP(B119,REF_ICD10SE!A:B,2,FALSE),"")</f>
        <v/>
      </c>
      <c r="J119" s="12" t="str">
        <f t="shared" si="4"/>
        <v>I278 i279 J40 J41 J42 J43 J44 J45 J46 J47 J60 J61 J62 J63 J64</v>
      </c>
      <c r="K119" s="12">
        <f t="shared" si="5"/>
        <v>0</v>
      </c>
      <c r="L119" s="12" t="str">
        <f t="shared" si="6"/>
        <v/>
      </c>
      <c r="M119" s="12" t="str">
        <f t="shared" si="7"/>
        <v/>
      </c>
    </row>
    <row r="120" spans="1:13" x14ac:dyDescent="0.25">
      <c r="A120" s="12">
        <v>10</v>
      </c>
      <c r="B120" s="12" t="s">
        <v>39407</v>
      </c>
      <c r="D120" s="14" t="str">
        <f>IFERROR(VLOOKUP(B120,REF_ICD10SE!A:B,2,FALSE),"")</f>
        <v/>
      </c>
      <c r="J120" s="12" t="str">
        <f t="shared" si="4"/>
        <v>I278 i279 J40 J41 J42 J43 J44 J45 J46 J47 J60 J61 J62 J63 J64 J65</v>
      </c>
      <c r="K120" s="12">
        <f t="shared" si="5"/>
        <v>0</v>
      </c>
      <c r="L120" s="12" t="str">
        <f t="shared" si="6"/>
        <v/>
      </c>
      <c r="M120" s="12" t="str">
        <f t="shared" si="7"/>
        <v/>
      </c>
    </row>
    <row r="121" spans="1:13" x14ac:dyDescent="0.25">
      <c r="A121" s="12">
        <v>10</v>
      </c>
      <c r="B121" s="12" t="s">
        <v>39408</v>
      </c>
      <c r="D121" s="14" t="str">
        <f>IFERROR(VLOOKUP(B121,REF_ICD10SE!A:B,2,FALSE),"")</f>
        <v/>
      </c>
      <c r="J121" s="12" t="str">
        <f t="shared" si="4"/>
        <v>I278 i279 J40 J41 J42 J43 J44 J45 J46 J47 J60 J61 J62 J63 J64 J65 J66</v>
      </c>
      <c r="K121" s="12">
        <f t="shared" si="5"/>
        <v>0</v>
      </c>
      <c r="L121" s="12" t="str">
        <f t="shared" si="6"/>
        <v/>
      </c>
      <c r="M121" s="12" t="str">
        <f t="shared" si="7"/>
        <v/>
      </c>
    </row>
    <row r="122" spans="1:13" x14ac:dyDescent="0.25">
      <c r="A122" s="12">
        <v>10</v>
      </c>
      <c r="B122" s="12" t="s">
        <v>39409</v>
      </c>
      <c r="D122" s="14" t="str">
        <f>IFERROR(VLOOKUP(B122,REF_ICD10SE!A:B,2,FALSE),"")</f>
        <v/>
      </c>
      <c r="J122" s="12" t="str">
        <f t="shared" si="4"/>
        <v xml:space="preserve">I278 i279 J40 J41 J42 J43 J44 J45 J46 J47 J60 J61 J62 J63 J64 J65 J66 J67 </v>
      </c>
      <c r="K122" s="12">
        <f t="shared" si="5"/>
        <v>0</v>
      </c>
      <c r="L122" s="12" t="str">
        <f t="shared" si="6"/>
        <v/>
      </c>
      <c r="M122" s="12" t="str">
        <f t="shared" si="7"/>
        <v/>
      </c>
    </row>
    <row r="123" spans="1:13" x14ac:dyDescent="0.25">
      <c r="A123" s="12">
        <v>10</v>
      </c>
      <c r="B123" s="12" t="s">
        <v>39410</v>
      </c>
      <c r="D123" s="14" t="str">
        <f>IFERROR(VLOOKUP(B123,REF_ICD10SE!A:B,2,FALSE),"")</f>
        <v/>
      </c>
      <c r="J123" s="12" t="str">
        <f t="shared" si="4"/>
        <v xml:space="preserve">I278 i279 J40 J41 J42 J43 J44 J45 J46 J47 J60 J61 J62 J63 J64 J65 J66 J67  J684 </v>
      </c>
      <c r="K123" s="12">
        <f t="shared" si="5"/>
        <v>0</v>
      </c>
      <c r="L123" s="12" t="str">
        <f t="shared" si="6"/>
        <v/>
      </c>
      <c r="M123" s="12" t="str">
        <f t="shared" si="7"/>
        <v/>
      </c>
    </row>
    <row r="124" spans="1:13" x14ac:dyDescent="0.25">
      <c r="A124" s="12">
        <v>10</v>
      </c>
      <c r="B124" s="12" t="s">
        <v>39411</v>
      </c>
      <c r="D124" s="14" t="str">
        <f>IFERROR(VLOOKUP(B124,REF_ICD10SE!A:B,2,FALSE),"")</f>
        <v/>
      </c>
      <c r="J124" s="12" t="str">
        <f t="shared" si="4"/>
        <v xml:space="preserve">I278 i279 J40 J41 J42 J43 J44 J45 J46 J47 J60 J61 J62 J63 J64 J65 J66 J67  J684  J701 </v>
      </c>
      <c r="K124" s="12">
        <f t="shared" si="5"/>
        <v>0</v>
      </c>
      <c r="L124" s="12" t="str">
        <f t="shared" si="6"/>
        <v/>
      </c>
      <c r="M124" s="12" t="str">
        <f t="shared" si="7"/>
        <v/>
      </c>
    </row>
    <row r="125" spans="1:13" x14ac:dyDescent="0.25">
      <c r="A125" s="12">
        <v>10</v>
      </c>
      <c r="B125" s="12" t="s">
        <v>9731</v>
      </c>
      <c r="D125" s="14" t="str">
        <f>IFERROR(VLOOKUP(B125,REF_ICD10SE!A:B,2,FALSE),"")</f>
        <v>Kroniska läkemedelsutlösta interstitiella lungsjukdomar</v>
      </c>
      <c r="J125" s="12" t="str">
        <f t="shared" si="4"/>
        <v>I278 i279 J40 J41 J42 J43 J44 J45 J46 J47 J60 J61 J62 J63 J64 J65 J66 J67  J684  J701  J703</v>
      </c>
      <c r="K125" s="12">
        <f t="shared" si="5"/>
        <v>1</v>
      </c>
      <c r="L125" s="12">
        <f t="shared" si="6"/>
        <v>10</v>
      </c>
      <c r="M125" s="12" t="str">
        <f t="shared" si="7"/>
        <v>I278 i279 J40 J41 J42 J43 J44 J45 J46 J47 J60 J61 J62 J63 J64 J65 J66 J67  J684  J701  J703</v>
      </c>
    </row>
    <row r="126" spans="1:13" x14ac:dyDescent="0.25">
      <c r="D126" s="14" t="str">
        <f>IFERROR(VLOOKUP(B126,REF_ICD10SE!A:B,2,FALSE),"")</f>
        <v/>
      </c>
      <c r="J126" s="12" t="str">
        <f t="shared" si="4"/>
        <v xml:space="preserve"> </v>
      </c>
      <c r="K126" s="12" t="str">
        <f t="shared" si="5"/>
        <v/>
      </c>
      <c r="L126" s="12" t="str">
        <f t="shared" si="6"/>
        <v/>
      </c>
      <c r="M126" s="12" t="str">
        <f t="shared" si="7"/>
        <v/>
      </c>
    </row>
    <row r="127" spans="1:13" x14ac:dyDescent="0.25">
      <c r="D127" s="14" t="str">
        <f>IFERROR(VLOOKUP(B127,REF_ICD10SE!A:B,2,FALSE),"")</f>
        <v/>
      </c>
      <c r="J127" s="12" t="str">
        <f t="shared" si="4"/>
        <v xml:space="preserve"> </v>
      </c>
      <c r="K127" s="12" t="str">
        <f t="shared" si="5"/>
        <v/>
      </c>
      <c r="L127" s="12" t="str">
        <f t="shared" si="6"/>
        <v/>
      </c>
      <c r="M127" s="12" t="str">
        <f t="shared" si="7"/>
        <v/>
      </c>
    </row>
    <row r="128" spans="1:13" x14ac:dyDescent="0.25">
      <c r="D128" s="14" t="str">
        <f>IFERROR(VLOOKUP(B128,REF_ICD10SE!A:B,2,FALSE),"")</f>
        <v/>
      </c>
      <c r="J128" s="12" t="str">
        <f t="shared" si="4"/>
        <v xml:space="preserve"> </v>
      </c>
      <c r="K128" s="12" t="str">
        <f t="shared" si="5"/>
        <v/>
      </c>
      <c r="L128" s="12" t="str">
        <f t="shared" si="6"/>
        <v/>
      </c>
      <c r="M128" s="12" t="str">
        <f t="shared" si="7"/>
        <v/>
      </c>
    </row>
    <row r="129" spans="4:13" x14ac:dyDescent="0.25">
      <c r="D129" s="14" t="str">
        <f>IFERROR(VLOOKUP(B129,REF_ICD10SE!A:B,2,FALSE),"")</f>
        <v/>
      </c>
      <c r="J129" s="12" t="str">
        <f t="shared" si="4"/>
        <v xml:space="preserve"> </v>
      </c>
      <c r="K129" s="12" t="str">
        <f t="shared" si="5"/>
        <v/>
      </c>
      <c r="L129" s="12" t="str">
        <f t="shared" si="6"/>
        <v/>
      </c>
      <c r="M129" s="12" t="str">
        <f t="shared" si="7"/>
        <v/>
      </c>
    </row>
    <row r="130" spans="4:13" x14ac:dyDescent="0.25">
      <c r="D130" s="14" t="str">
        <f>IFERROR(VLOOKUP(B130,REF_ICD10SE!A:B,2,FALSE),"")</f>
        <v/>
      </c>
      <c r="J130" s="12" t="str">
        <f t="shared" si="4"/>
        <v xml:space="preserve"> </v>
      </c>
      <c r="K130" s="12" t="str">
        <f t="shared" si="5"/>
        <v/>
      </c>
      <c r="L130" s="12" t="str">
        <f t="shared" si="6"/>
        <v/>
      </c>
      <c r="M130" s="12" t="str">
        <f t="shared" si="7"/>
        <v/>
      </c>
    </row>
    <row r="131" spans="4:13" x14ac:dyDescent="0.25">
      <c r="D131" s="14" t="str">
        <f>IFERROR(VLOOKUP(B131,REF_ICD10SE!A:B,2,FALSE),"")</f>
        <v/>
      </c>
      <c r="J131" s="12" t="str">
        <f t="shared" si="4"/>
        <v xml:space="preserve"> </v>
      </c>
      <c r="K131" s="12" t="str">
        <f t="shared" si="5"/>
        <v/>
      </c>
      <c r="L131" s="12" t="str">
        <f t="shared" si="6"/>
        <v/>
      </c>
      <c r="M131" s="12" t="str">
        <f t="shared" si="7"/>
        <v/>
      </c>
    </row>
    <row r="132" spans="4:13" x14ac:dyDescent="0.25">
      <c r="D132" s="14" t="str">
        <f>IFERROR(VLOOKUP(B132,REF_ICD10SE!A:B,2,FALSE),"")</f>
        <v/>
      </c>
      <c r="J132" s="12" t="str">
        <f t="shared" ref="J132:J195" si="8">IF(A132&lt;&gt;"",IF(A132=A131,CONCATENATE(J131," ",B132),B132)," ")</f>
        <v xml:space="preserve"> </v>
      </c>
      <c r="K132" s="12" t="str">
        <f t="shared" ref="K132:K195" si="9">IF(A132 &lt;&gt; "",IF(A132=A133,0,1),"")</f>
        <v/>
      </c>
      <c r="L132" s="12" t="str">
        <f t="shared" ref="L132:L195" si="10">IF(K132=1,A132,"")</f>
        <v/>
      </c>
      <c r="M132" s="12" t="str">
        <f t="shared" ref="M132:M195" si="11">IF(K132=1,J132,"")</f>
        <v/>
      </c>
    </row>
    <row r="133" spans="4:13" x14ac:dyDescent="0.25">
      <c r="D133" s="14" t="str">
        <f>IFERROR(VLOOKUP(B133,REF_ICD10SE!A:B,2,FALSE),"")</f>
        <v/>
      </c>
      <c r="J133" s="12" t="str">
        <f t="shared" si="8"/>
        <v xml:space="preserve"> </v>
      </c>
      <c r="K133" s="12" t="str">
        <f t="shared" si="9"/>
        <v/>
      </c>
      <c r="L133" s="12" t="str">
        <f t="shared" si="10"/>
        <v/>
      </c>
      <c r="M133" s="12" t="str">
        <f t="shared" si="11"/>
        <v/>
      </c>
    </row>
    <row r="134" spans="4:13" x14ac:dyDescent="0.25">
      <c r="D134" s="14" t="str">
        <f>IFERROR(VLOOKUP(B134,REF_ICD10SE!A:B,2,FALSE),"")</f>
        <v/>
      </c>
      <c r="J134" s="12" t="str">
        <f t="shared" si="8"/>
        <v xml:space="preserve"> </v>
      </c>
      <c r="K134" s="12" t="str">
        <f t="shared" si="9"/>
        <v/>
      </c>
      <c r="L134" s="12" t="str">
        <f t="shared" si="10"/>
        <v/>
      </c>
      <c r="M134" s="12" t="str">
        <f t="shared" si="11"/>
        <v/>
      </c>
    </row>
    <row r="135" spans="4:13" x14ac:dyDescent="0.25">
      <c r="D135" s="14" t="str">
        <f>IFERROR(VLOOKUP(B135,REF_ICD10SE!A:B,2,FALSE),"")</f>
        <v/>
      </c>
      <c r="J135" s="12" t="str">
        <f t="shared" si="8"/>
        <v xml:space="preserve"> </v>
      </c>
      <c r="K135" s="12" t="str">
        <f t="shared" si="9"/>
        <v/>
      </c>
      <c r="L135" s="12" t="str">
        <f t="shared" si="10"/>
        <v/>
      </c>
      <c r="M135" s="12" t="str">
        <f t="shared" si="11"/>
        <v/>
      </c>
    </row>
    <row r="136" spans="4:13" x14ac:dyDescent="0.25">
      <c r="D136" s="14" t="str">
        <f>IFERROR(VLOOKUP(B136,REF_ICD10SE!A:B,2,FALSE),"")</f>
        <v/>
      </c>
      <c r="J136" s="12" t="str">
        <f t="shared" si="8"/>
        <v xml:space="preserve"> </v>
      </c>
      <c r="K136" s="12" t="str">
        <f t="shared" si="9"/>
        <v/>
      </c>
      <c r="L136" s="12" t="str">
        <f t="shared" si="10"/>
        <v/>
      </c>
      <c r="M136" s="12" t="str">
        <f t="shared" si="11"/>
        <v/>
      </c>
    </row>
    <row r="137" spans="4:13" x14ac:dyDescent="0.25">
      <c r="D137" s="14" t="str">
        <f>IFERROR(VLOOKUP(B137,REF_ICD10SE!A:B,2,FALSE),"")</f>
        <v/>
      </c>
      <c r="J137" s="12" t="str">
        <f t="shared" si="8"/>
        <v xml:space="preserve"> </v>
      </c>
      <c r="K137" s="12" t="str">
        <f t="shared" si="9"/>
        <v/>
      </c>
      <c r="L137" s="12" t="str">
        <f t="shared" si="10"/>
        <v/>
      </c>
      <c r="M137" s="12" t="str">
        <f t="shared" si="11"/>
        <v/>
      </c>
    </row>
    <row r="138" spans="4:13" x14ac:dyDescent="0.25">
      <c r="D138" s="14" t="str">
        <f>IFERROR(VLOOKUP(B138,REF_ICD10SE!A:B,2,FALSE),"")</f>
        <v/>
      </c>
      <c r="J138" s="12" t="str">
        <f t="shared" si="8"/>
        <v xml:space="preserve"> </v>
      </c>
      <c r="K138" s="12" t="str">
        <f t="shared" si="9"/>
        <v/>
      </c>
      <c r="L138" s="12" t="str">
        <f t="shared" si="10"/>
        <v/>
      </c>
      <c r="M138" s="12" t="str">
        <f t="shared" si="11"/>
        <v/>
      </c>
    </row>
    <row r="139" spans="4:13" x14ac:dyDescent="0.25">
      <c r="D139" s="14" t="str">
        <f>IFERROR(VLOOKUP(B139,REF_ICD10SE!A:B,2,FALSE),"")</f>
        <v/>
      </c>
      <c r="J139" s="12" t="str">
        <f t="shared" si="8"/>
        <v xml:space="preserve"> </v>
      </c>
      <c r="K139" s="12" t="str">
        <f t="shared" si="9"/>
        <v/>
      </c>
      <c r="L139" s="12" t="str">
        <f t="shared" si="10"/>
        <v/>
      </c>
      <c r="M139" s="12" t="str">
        <f t="shared" si="11"/>
        <v/>
      </c>
    </row>
    <row r="140" spans="4:13" x14ac:dyDescent="0.25">
      <c r="D140" s="14" t="str">
        <f>IFERROR(VLOOKUP(B140,REF_ICD10SE!A:B,2,FALSE),"")</f>
        <v/>
      </c>
      <c r="J140" s="12" t="str">
        <f t="shared" si="8"/>
        <v xml:space="preserve"> </v>
      </c>
      <c r="K140" s="12" t="str">
        <f t="shared" si="9"/>
        <v/>
      </c>
      <c r="L140" s="12" t="str">
        <f t="shared" si="10"/>
        <v/>
      </c>
      <c r="M140" s="12" t="str">
        <f t="shared" si="11"/>
        <v/>
      </c>
    </row>
    <row r="141" spans="4:13" x14ac:dyDescent="0.25">
      <c r="D141" s="14" t="str">
        <f>IFERROR(VLOOKUP(B141,REF_ICD10SE!A:B,2,FALSE),"")</f>
        <v/>
      </c>
      <c r="J141" s="12" t="str">
        <f t="shared" si="8"/>
        <v xml:space="preserve"> </v>
      </c>
      <c r="K141" s="12" t="str">
        <f t="shared" si="9"/>
        <v/>
      </c>
      <c r="L141" s="12" t="str">
        <f t="shared" si="10"/>
        <v/>
      </c>
      <c r="M141" s="12" t="str">
        <f t="shared" si="11"/>
        <v/>
      </c>
    </row>
    <row r="142" spans="4:13" x14ac:dyDescent="0.25">
      <c r="D142" s="14" t="str">
        <f>IFERROR(VLOOKUP(B142,REF_ICD10SE!A:B,2,FALSE),"")</f>
        <v/>
      </c>
      <c r="J142" s="12" t="str">
        <f t="shared" si="8"/>
        <v xml:space="preserve"> </v>
      </c>
      <c r="K142" s="12" t="str">
        <f t="shared" si="9"/>
        <v/>
      </c>
      <c r="L142" s="12" t="str">
        <f t="shared" si="10"/>
        <v/>
      </c>
      <c r="M142" s="12" t="str">
        <f t="shared" si="11"/>
        <v/>
      </c>
    </row>
    <row r="143" spans="4:13" x14ac:dyDescent="0.25">
      <c r="D143" s="14" t="str">
        <f>IFERROR(VLOOKUP(B143,REF_ICD10SE!A:B,2,FALSE),"")</f>
        <v/>
      </c>
      <c r="J143" s="12" t="str">
        <f t="shared" si="8"/>
        <v xml:space="preserve"> </v>
      </c>
      <c r="K143" s="12" t="str">
        <f t="shared" si="9"/>
        <v/>
      </c>
      <c r="L143" s="12" t="str">
        <f t="shared" si="10"/>
        <v/>
      </c>
      <c r="M143" s="12" t="str">
        <f t="shared" si="11"/>
        <v/>
      </c>
    </row>
    <row r="144" spans="4:13" x14ac:dyDescent="0.25">
      <c r="D144" s="14" t="str">
        <f>IFERROR(VLOOKUP(B144,REF_ICD10SE!A:B,2,FALSE),"")</f>
        <v/>
      </c>
      <c r="J144" s="12" t="str">
        <f t="shared" si="8"/>
        <v xml:space="preserve"> </v>
      </c>
      <c r="K144" s="12" t="str">
        <f t="shared" si="9"/>
        <v/>
      </c>
      <c r="L144" s="12" t="str">
        <f t="shared" si="10"/>
        <v/>
      </c>
      <c r="M144" s="12" t="str">
        <f t="shared" si="11"/>
        <v/>
      </c>
    </row>
    <row r="145" spans="4:13" x14ac:dyDescent="0.25">
      <c r="D145" s="14" t="str">
        <f>IFERROR(VLOOKUP(B145,REF_ICD10SE!A:B,2,FALSE),"")</f>
        <v/>
      </c>
      <c r="J145" s="12" t="str">
        <f t="shared" si="8"/>
        <v xml:space="preserve"> </v>
      </c>
      <c r="K145" s="12" t="str">
        <f t="shared" si="9"/>
        <v/>
      </c>
      <c r="L145" s="12" t="str">
        <f t="shared" si="10"/>
        <v/>
      </c>
      <c r="M145" s="12" t="str">
        <f t="shared" si="11"/>
        <v/>
      </c>
    </row>
    <row r="146" spans="4:13" x14ac:dyDescent="0.25">
      <c r="D146" s="14" t="str">
        <f>IFERROR(VLOOKUP(B146,REF_ICD10SE!A:B,2,FALSE),"")</f>
        <v/>
      </c>
      <c r="J146" s="12" t="str">
        <f t="shared" si="8"/>
        <v xml:space="preserve"> </v>
      </c>
      <c r="K146" s="12" t="str">
        <f t="shared" si="9"/>
        <v/>
      </c>
      <c r="L146" s="12" t="str">
        <f t="shared" si="10"/>
        <v/>
      </c>
      <c r="M146" s="12" t="str">
        <f t="shared" si="11"/>
        <v/>
      </c>
    </row>
    <row r="147" spans="4:13" x14ac:dyDescent="0.25">
      <c r="D147" s="14" t="str">
        <f>IFERROR(VLOOKUP(B147,REF_ICD10SE!A:B,2,FALSE),"")</f>
        <v/>
      </c>
      <c r="J147" s="12" t="str">
        <f t="shared" si="8"/>
        <v xml:space="preserve"> </v>
      </c>
      <c r="K147" s="12" t="str">
        <f t="shared" si="9"/>
        <v/>
      </c>
      <c r="L147" s="12" t="str">
        <f t="shared" si="10"/>
        <v/>
      </c>
      <c r="M147" s="12" t="str">
        <f t="shared" si="11"/>
        <v/>
      </c>
    </row>
    <row r="148" spans="4:13" x14ac:dyDescent="0.25">
      <c r="D148" s="14" t="str">
        <f>IFERROR(VLOOKUP(B148,REF_ICD10SE!A:B,2,FALSE),"")</f>
        <v/>
      </c>
      <c r="J148" s="12" t="str">
        <f t="shared" si="8"/>
        <v xml:space="preserve"> </v>
      </c>
      <c r="K148" s="12" t="str">
        <f t="shared" si="9"/>
        <v/>
      </c>
      <c r="L148" s="12" t="str">
        <f t="shared" si="10"/>
        <v/>
      </c>
      <c r="M148" s="12" t="str">
        <f t="shared" si="11"/>
        <v/>
      </c>
    </row>
    <row r="149" spans="4:13" x14ac:dyDescent="0.25">
      <c r="D149" s="14" t="str">
        <f>IFERROR(VLOOKUP(B149,REF_ICD10SE!A:B,2,FALSE),"")</f>
        <v/>
      </c>
      <c r="J149" s="12" t="str">
        <f t="shared" si="8"/>
        <v xml:space="preserve"> </v>
      </c>
      <c r="K149" s="12" t="str">
        <f t="shared" si="9"/>
        <v/>
      </c>
      <c r="L149" s="12" t="str">
        <f t="shared" si="10"/>
        <v/>
      </c>
      <c r="M149" s="12" t="str">
        <f t="shared" si="11"/>
        <v/>
      </c>
    </row>
    <row r="150" spans="4:13" x14ac:dyDescent="0.25">
      <c r="D150" s="14" t="str">
        <f>IFERROR(VLOOKUP(B150,REF_ICD10SE!A:B,2,FALSE),"")</f>
        <v/>
      </c>
      <c r="J150" s="12" t="str">
        <f t="shared" si="8"/>
        <v xml:space="preserve"> </v>
      </c>
      <c r="K150" s="12" t="str">
        <f t="shared" si="9"/>
        <v/>
      </c>
      <c r="L150" s="12" t="str">
        <f t="shared" si="10"/>
        <v/>
      </c>
      <c r="M150" s="12" t="str">
        <f t="shared" si="11"/>
        <v/>
      </c>
    </row>
    <row r="151" spans="4:13" x14ac:dyDescent="0.25">
      <c r="D151" s="14" t="str">
        <f>IFERROR(VLOOKUP(B151,REF_ICD10SE!A:B,2,FALSE),"")</f>
        <v/>
      </c>
      <c r="J151" s="12" t="str">
        <f t="shared" si="8"/>
        <v xml:space="preserve"> </v>
      </c>
      <c r="K151" s="12" t="str">
        <f t="shared" si="9"/>
        <v/>
      </c>
      <c r="L151" s="12" t="str">
        <f t="shared" si="10"/>
        <v/>
      </c>
      <c r="M151" s="12" t="str">
        <f t="shared" si="11"/>
        <v/>
      </c>
    </row>
    <row r="152" spans="4:13" x14ac:dyDescent="0.25">
      <c r="D152" s="14" t="str">
        <f>IFERROR(VLOOKUP(B152,REF_ICD10SE!A:B,2,FALSE),"")</f>
        <v/>
      </c>
      <c r="J152" s="12" t="str">
        <f t="shared" si="8"/>
        <v xml:space="preserve"> </v>
      </c>
      <c r="K152" s="12" t="str">
        <f t="shared" si="9"/>
        <v/>
      </c>
      <c r="L152" s="12" t="str">
        <f t="shared" si="10"/>
        <v/>
      </c>
      <c r="M152" s="12" t="str">
        <f t="shared" si="11"/>
        <v/>
      </c>
    </row>
    <row r="153" spans="4:13" x14ac:dyDescent="0.25">
      <c r="D153" s="14" t="str">
        <f>IFERROR(VLOOKUP(B153,REF_ICD10SE!A:B,2,FALSE),"")</f>
        <v/>
      </c>
      <c r="J153" s="12" t="str">
        <f t="shared" si="8"/>
        <v xml:space="preserve"> </v>
      </c>
      <c r="K153" s="12" t="str">
        <f t="shared" si="9"/>
        <v/>
      </c>
      <c r="L153" s="12" t="str">
        <f t="shared" si="10"/>
        <v/>
      </c>
      <c r="M153" s="12" t="str">
        <f t="shared" si="11"/>
        <v/>
      </c>
    </row>
    <row r="154" spans="4:13" x14ac:dyDescent="0.25">
      <c r="D154" s="14" t="str">
        <f>IFERROR(VLOOKUP(B154,REF_ICD10SE!A:B,2,FALSE),"")</f>
        <v/>
      </c>
      <c r="J154" s="12" t="str">
        <f t="shared" si="8"/>
        <v xml:space="preserve"> </v>
      </c>
      <c r="K154" s="12" t="str">
        <f t="shared" si="9"/>
        <v/>
      </c>
      <c r="L154" s="12" t="str">
        <f t="shared" si="10"/>
        <v/>
      </c>
      <c r="M154" s="12" t="str">
        <f t="shared" si="11"/>
        <v/>
      </c>
    </row>
    <row r="155" spans="4:13" x14ac:dyDescent="0.25">
      <c r="D155" s="14" t="str">
        <f>IFERROR(VLOOKUP(B155,REF_ICD10SE!A:B,2,FALSE),"")</f>
        <v/>
      </c>
      <c r="J155" s="12" t="str">
        <f t="shared" si="8"/>
        <v xml:space="preserve"> </v>
      </c>
      <c r="K155" s="12" t="str">
        <f t="shared" si="9"/>
        <v/>
      </c>
      <c r="L155" s="12" t="str">
        <f t="shared" si="10"/>
        <v/>
      </c>
      <c r="M155" s="12" t="str">
        <f t="shared" si="11"/>
        <v/>
      </c>
    </row>
    <row r="156" spans="4:13" x14ac:dyDescent="0.25">
      <c r="D156" s="14" t="str">
        <f>IFERROR(VLOOKUP(B156,REF_ICD10SE!A:B,2,FALSE),"")</f>
        <v/>
      </c>
      <c r="J156" s="12" t="str">
        <f t="shared" si="8"/>
        <v xml:space="preserve"> </v>
      </c>
      <c r="K156" s="12" t="str">
        <f t="shared" si="9"/>
        <v/>
      </c>
      <c r="L156" s="12" t="str">
        <f t="shared" si="10"/>
        <v/>
      </c>
      <c r="M156" s="12" t="str">
        <f t="shared" si="11"/>
        <v/>
      </c>
    </row>
    <row r="157" spans="4:13" x14ac:dyDescent="0.25">
      <c r="D157" s="14" t="str">
        <f>IFERROR(VLOOKUP(B157,REF_ICD10SE!A:B,2,FALSE),"")</f>
        <v/>
      </c>
      <c r="J157" s="12" t="str">
        <f t="shared" si="8"/>
        <v xml:space="preserve"> </v>
      </c>
      <c r="K157" s="12" t="str">
        <f t="shared" si="9"/>
        <v/>
      </c>
      <c r="L157" s="12" t="str">
        <f t="shared" si="10"/>
        <v/>
      </c>
      <c r="M157" s="12" t="str">
        <f t="shared" si="11"/>
        <v/>
      </c>
    </row>
    <row r="158" spans="4:13" x14ac:dyDescent="0.25">
      <c r="D158" s="14" t="str">
        <f>IFERROR(VLOOKUP(B158,REF_ICD10SE!A:B,2,FALSE),"")</f>
        <v/>
      </c>
      <c r="J158" s="12" t="str">
        <f t="shared" si="8"/>
        <v xml:space="preserve"> </v>
      </c>
      <c r="K158" s="12" t="str">
        <f t="shared" si="9"/>
        <v/>
      </c>
      <c r="L158" s="12" t="str">
        <f t="shared" si="10"/>
        <v/>
      </c>
      <c r="M158" s="12" t="str">
        <f t="shared" si="11"/>
        <v/>
      </c>
    </row>
    <row r="159" spans="4:13" x14ac:dyDescent="0.25">
      <c r="D159" s="14" t="str">
        <f>IFERROR(VLOOKUP(B159,REF_ICD10SE!A:B,2,FALSE),"")</f>
        <v/>
      </c>
      <c r="J159" s="12" t="str">
        <f t="shared" si="8"/>
        <v xml:space="preserve"> </v>
      </c>
      <c r="K159" s="12" t="str">
        <f t="shared" si="9"/>
        <v/>
      </c>
      <c r="L159" s="12" t="str">
        <f t="shared" si="10"/>
        <v/>
      </c>
      <c r="M159" s="12" t="str">
        <f t="shared" si="11"/>
        <v/>
      </c>
    </row>
    <row r="160" spans="4:13" x14ac:dyDescent="0.25">
      <c r="D160" s="14" t="str">
        <f>IFERROR(VLOOKUP(B160,REF_ICD10SE!A:B,2,FALSE),"")</f>
        <v/>
      </c>
      <c r="J160" s="12" t="str">
        <f t="shared" si="8"/>
        <v xml:space="preserve"> </v>
      </c>
      <c r="K160" s="12" t="str">
        <f t="shared" si="9"/>
        <v/>
      </c>
      <c r="L160" s="12" t="str">
        <f t="shared" si="10"/>
        <v/>
      </c>
      <c r="M160" s="12" t="str">
        <f t="shared" si="11"/>
        <v/>
      </c>
    </row>
    <row r="161" spans="4:13" x14ac:dyDescent="0.25">
      <c r="D161" s="14" t="str">
        <f>IFERROR(VLOOKUP(B161,REF_ICD10SE!A:B,2,FALSE),"")</f>
        <v/>
      </c>
      <c r="J161" s="12" t="str">
        <f t="shared" si="8"/>
        <v xml:space="preserve"> </v>
      </c>
      <c r="K161" s="12" t="str">
        <f t="shared" si="9"/>
        <v/>
      </c>
      <c r="L161" s="12" t="str">
        <f t="shared" si="10"/>
        <v/>
      </c>
      <c r="M161" s="12" t="str">
        <f t="shared" si="11"/>
        <v/>
      </c>
    </row>
    <row r="162" spans="4:13" x14ac:dyDescent="0.25">
      <c r="D162" s="14" t="str">
        <f>IFERROR(VLOOKUP(B162,REF_ICD10SE!A:B,2,FALSE),"")</f>
        <v/>
      </c>
      <c r="J162" s="12" t="str">
        <f t="shared" si="8"/>
        <v xml:space="preserve"> </v>
      </c>
      <c r="K162" s="12" t="str">
        <f t="shared" si="9"/>
        <v/>
      </c>
      <c r="L162" s="12" t="str">
        <f t="shared" si="10"/>
        <v/>
      </c>
      <c r="M162" s="12" t="str">
        <f t="shared" si="11"/>
        <v/>
      </c>
    </row>
    <row r="163" spans="4:13" x14ac:dyDescent="0.25">
      <c r="D163" s="14" t="str">
        <f>IFERROR(VLOOKUP(B163,REF_ICD10SE!A:B,2,FALSE),"")</f>
        <v/>
      </c>
      <c r="J163" s="12" t="str">
        <f t="shared" si="8"/>
        <v xml:space="preserve"> </v>
      </c>
      <c r="K163" s="12" t="str">
        <f t="shared" si="9"/>
        <v/>
      </c>
      <c r="L163" s="12" t="str">
        <f t="shared" si="10"/>
        <v/>
      </c>
      <c r="M163" s="12" t="str">
        <f t="shared" si="11"/>
        <v/>
      </c>
    </row>
    <row r="164" spans="4:13" x14ac:dyDescent="0.25">
      <c r="D164" s="14" t="str">
        <f>IFERROR(VLOOKUP(B164,REF_ICD10SE!A:B,2,FALSE),"")</f>
        <v/>
      </c>
      <c r="J164" s="12" t="str">
        <f t="shared" si="8"/>
        <v xml:space="preserve"> </v>
      </c>
      <c r="K164" s="12" t="str">
        <f t="shared" si="9"/>
        <v/>
      </c>
      <c r="L164" s="12" t="str">
        <f t="shared" si="10"/>
        <v/>
      </c>
      <c r="M164" s="12" t="str">
        <f t="shared" si="11"/>
        <v/>
      </c>
    </row>
    <row r="165" spans="4:13" x14ac:dyDescent="0.25">
      <c r="D165" s="14" t="str">
        <f>IFERROR(VLOOKUP(B165,REF_ICD10SE!A:B,2,FALSE),"")</f>
        <v/>
      </c>
      <c r="J165" s="12" t="str">
        <f t="shared" si="8"/>
        <v xml:space="preserve"> </v>
      </c>
      <c r="K165" s="12" t="str">
        <f t="shared" si="9"/>
        <v/>
      </c>
      <c r="L165" s="12" t="str">
        <f t="shared" si="10"/>
        <v/>
      </c>
      <c r="M165" s="12" t="str">
        <f t="shared" si="11"/>
        <v/>
      </c>
    </row>
    <row r="166" spans="4:13" x14ac:dyDescent="0.25">
      <c r="D166" s="14" t="str">
        <f>IFERROR(VLOOKUP(B166,REF_ICD10SE!A:B,2,FALSE),"")</f>
        <v/>
      </c>
      <c r="J166" s="12" t="str">
        <f t="shared" si="8"/>
        <v xml:space="preserve"> </v>
      </c>
      <c r="K166" s="12" t="str">
        <f t="shared" si="9"/>
        <v/>
      </c>
      <c r="L166" s="12" t="str">
        <f t="shared" si="10"/>
        <v/>
      </c>
      <c r="M166" s="12" t="str">
        <f t="shared" si="11"/>
        <v/>
      </c>
    </row>
    <row r="167" spans="4:13" x14ac:dyDescent="0.25">
      <c r="D167" s="14" t="str">
        <f>IFERROR(VLOOKUP(B167,REF_ICD10SE!A:B,2,FALSE),"")</f>
        <v/>
      </c>
      <c r="J167" s="12" t="str">
        <f t="shared" si="8"/>
        <v xml:space="preserve"> </v>
      </c>
      <c r="K167" s="12" t="str">
        <f t="shared" si="9"/>
        <v/>
      </c>
      <c r="L167" s="12" t="str">
        <f t="shared" si="10"/>
        <v/>
      </c>
      <c r="M167" s="12" t="str">
        <f t="shared" si="11"/>
        <v/>
      </c>
    </row>
    <row r="168" spans="4:13" x14ac:dyDescent="0.25">
      <c r="D168" s="14" t="str">
        <f>IFERROR(VLOOKUP(B168,REF_ICD10SE!A:B,2,FALSE),"")</f>
        <v/>
      </c>
      <c r="J168" s="12" t="str">
        <f t="shared" si="8"/>
        <v xml:space="preserve"> </v>
      </c>
      <c r="K168" s="12" t="str">
        <f t="shared" si="9"/>
        <v/>
      </c>
      <c r="L168" s="12" t="str">
        <f t="shared" si="10"/>
        <v/>
      </c>
      <c r="M168" s="12" t="str">
        <f t="shared" si="11"/>
        <v/>
      </c>
    </row>
    <row r="169" spans="4:13" x14ac:dyDescent="0.25">
      <c r="D169" s="14" t="str">
        <f>IFERROR(VLOOKUP(B169,REF_ICD10SE!A:B,2,FALSE),"")</f>
        <v/>
      </c>
      <c r="J169" s="12" t="str">
        <f t="shared" si="8"/>
        <v xml:space="preserve"> </v>
      </c>
      <c r="K169" s="12" t="str">
        <f t="shared" si="9"/>
        <v/>
      </c>
      <c r="L169" s="12" t="str">
        <f t="shared" si="10"/>
        <v/>
      </c>
      <c r="M169" s="12" t="str">
        <f t="shared" si="11"/>
        <v/>
      </c>
    </row>
    <row r="170" spans="4:13" x14ac:dyDescent="0.25">
      <c r="D170" s="14" t="str">
        <f>IFERROR(VLOOKUP(B170,REF_ICD10SE!A:B,2,FALSE),"")</f>
        <v/>
      </c>
      <c r="J170" s="12" t="str">
        <f t="shared" si="8"/>
        <v xml:space="preserve"> </v>
      </c>
      <c r="K170" s="12" t="str">
        <f t="shared" si="9"/>
        <v/>
      </c>
      <c r="L170" s="12" t="str">
        <f t="shared" si="10"/>
        <v/>
      </c>
      <c r="M170" s="12" t="str">
        <f t="shared" si="11"/>
        <v/>
      </c>
    </row>
    <row r="171" spans="4:13" x14ac:dyDescent="0.25">
      <c r="D171" s="14" t="str">
        <f>IFERROR(VLOOKUP(B171,REF_ICD10SE!A:B,2,FALSE),"")</f>
        <v/>
      </c>
      <c r="J171" s="12" t="str">
        <f t="shared" si="8"/>
        <v xml:space="preserve"> </v>
      </c>
      <c r="K171" s="12" t="str">
        <f t="shared" si="9"/>
        <v/>
      </c>
      <c r="L171" s="12" t="str">
        <f t="shared" si="10"/>
        <v/>
      </c>
      <c r="M171" s="12" t="str">
        <f t="shared" si="11"/>
        <v/>
      </c>
    </row>
    <row r="172" spans="4:13" x14ac:dyDescent="0.25">
      <c r="D172" s="14" t="str">
        <f>IFERROR(VLOOKUP(B172,REF_ICD10SE!A:B,2,FALSE),"")</f>
        <v/>
      </c>
      <c r="J172" s="12" t="str">
        <f t="shared" si="8"/>
        <v xml:space="preserve"> </v>
      </c>
      <c r="K172" s="12" t="str">
        <f t="shared" si="9"/>
        <v/>
      </c>
      <c r="L172" s="12" t="str">
        <f t="shared" si="10"/>
        <v/>
      </c>
      <c r="M172" s="12" t="str">
        <f t="shared" si="11"/>
        <v/>
      </c>
    </row>
    <row r="173" spans="4:13" x14ac:dyDescent="0.25">
      <c r="D173" s="14" t="str">
        <f>IFERROR(VLOOKUP(B173,REF_ICD10SE!A:B,2,FALSE),"")</f>
        <v/>
      </c>
      <c r="J173" s="12" t="str">
        <f t="shared" si="8"/>
        <v xml:space="preserve"> </v>
      </c>
      <c r="K173" s="12" t="str">
        <f t="shared" si="9"/>
        <v/>
      </c>
      <c r="L173" s="12" t="str">
        <f t="shared" si="10"/>
        <v/>
      </c>
      <c r="M173" s="12" t="str">
        <f t="shared" si="11"/>
        <v/>
      </c>
    </row>
    <row r="174" spans="4:13" x14ac:dyDescent="0.25">
      <c r="D174" s="14" t="str">
        <f>IFERROR(VLOOKUP(B174,REF_ICD10SE!A:B,2,FALSE),"")</f>
        <v/>
      </c>
      <c r="J174" s="12" t="str">
        <f t="shared" si="8"/>
        <v xml:space="preserve"> </v>
      </c>
      <c r="K174" s="12" t="str">
        <f t="shared" si="9"/>
        <v/>
      </c>
      <c r="L174" s="12" t="str">
        <f t="shared" si="10"/>
        <v/>
      </c>
      <c r="M174" s="12" t="str">
        <f t="shared" si="11"/>
        <v/>
      </c>
    </row>
    <row r="175" spans="4:13" x14ac:dyDescent="0.25">
      <c r="D175" s="14" t="str">
        <f>IFERROR(VLOOKUP(B175,REF_ICD10SE!A:B,2,FALSE),"")</f>
        <v/>
      </c>
      <c r="J175" s="12" t="str">
        <f t="shared" si="8"/>
        <v xml:space="preserve"> </v>
      </c>
      <c r="K175" s="12" t="str">
        <f t="shared" si="9"/>
        <v/>
      </c>
      <c r="L175" s="12" t="str">
        <f t="shared" si="10"/>
        <v/>
      </c>
      <c r="M175" s="12" t="str">
        <f t="shared" si="11"/>
        <v/>
      </c>
    </row>
    <row r="176" spans="4:13" x14ac:dyDescent="0.25">
      <c r="D176" s="14" t="str">
        <f>IFERROR(VLOOKUP(B176,REF_ICD10SE!A:B,2,FALSE),"")</f>
        <v/>
      </c>
      <c r="J176" s="12" t="str">
        <f t="shared" si="8"/>
        <v xml:space="preserve"> </v>
      </c>
      <c r="K176" s="12" t="str">
        <f t="shared" si="9"/>
        <v/>
      </c>
      <c r="L176" s="12" t="str">
        <f t="shared" si="10"/>
        <v/>
      </c>
      <c r="M176" s="12" t="str">
        <f t="shared" si="11"/>
        <v/>
      </c>
    </row>
    <row r="177" spans="4:13" x14ac:dyDescent="0.25">
      <c r="D177" s="14" t="str">
        <f>IFERROR(VLOOKUP(B177,REF_ICD10SE!A:B,2,FALSE),"")</f>
        <v/>
      </c>
      <c r="J177" s="12" t="str">
        <f t="shared" si="8"/>
        <v xml:space="preserve"> </v>
      </c>
      <c r="K177" s="12" t="str">
        <f t="shared" si="9"/>
        <v/>
      </c>
      <c r="L177" s="12" t="str">
        <f t="shared" si="10"/>
        <v/>
      </c>
      <c r="M177" s="12" t="str">
        <f t="shared" si="11"/>
        <v/>
      </c>
    </row>
    <row r="178" spans="4:13" x14ac:dyDescent="0.25">
      <c r="D178" s="14" t="str">
        <f>IFERROR(VLOOKUP(B178,REF_ICD10SE!A:B,2,FALSE),"")</f>
        <v/>
      </c>
      <c r="J178" s="12" t="str">
        <f t="shared" si="8"/>
        <v xml:space="preserve"> </v>
      </c>
      <c r="K178" s="12" t="str">
        <f t="shared" si="9"/>
        <v/>
      </c>
      <c r="L178" s="12" t="str">
        <f t="shared" si="10"/>
        <v/>
      </c>
      <c r="M178" s="12" t="str">
        <f t="shared" si="11"/>
        <v/>
      </c>
    </row>
    <row r="179" spans="4:13" x14ac:dyDescent="0.25">
      <c r="D179" s="14" t="str">
        <f>IFERROR(VLOOKUP(B179,REF_ICD10SE!A:B,2,FALSE),"")</f>
        <v/>
      </c>
      <c r="J179" s="12" t="str">
        <f t="shared" si="8"/>
        <v xml:space="preserve"> </v>
      </c>
      <c r="K179" s="12" t="str">
        <f t="shared" si="9"/>
        <v/>
      </c>
      <c r="L179" s="12" t="str">
        <f t="shared" si="10"/>
        <v/>
      </c>
      <c r="M179" s="12" t="str">
        <f t="shared" si="11"/>
        <v/>
      </c>
    </row>
    <row r="180" spans="4:13" x14ac:dyDescent="0.25">
      <c r="D180" s="14" t="str">
        <f>IFERROR(VLOOKUP(B180,REF_ICD10SE!A:B,2,FALSE),"")</f>
        <v/>
      </c>
      <c r="J180" s="12" t="str">
        <f t="shared" si="8"/>
        <v xml:space="preserve"> </v>
      </c>
      <c r="K180" s="12" t="str">
        <f t="shared" si="9"/>
        <v/>
      </c>
      <c r="L180" s="12" t="str">
        <f t="shared" si="10"/>
        <v/>
      </c>
      <c r="M180" s="12" t="str">
        <f t="shared" si="11"/>
        <v/>
      </c>
    </row>
    <row r="181" spans="4:13" x14ac:dyDescent="0.25">
      <c r="D181" s="14" t="str">
        <f>IFERROR(VLOOKUP(B181,REF_ICD10SE!A:B,2,FALSE),"")</f>
        <v/>
      </c>
      <c r="J181" s="12" t="str">
        <f t="shared" si="8"/>
        <v xml:space="preserve"> </v>
      </c>
      <c r="K181" s="12" t="str">
        <f t="shared" si="9"/>
        <v/>
      </c>
      <c r="L181" s="12" t="str">
        <f t="shared" si="10"/>
        <v/>
      </c>
      <c r="M181" s="12" t="str">
        <f t="shared" si="11"/>
        <v/>
      </c>
    </row>
    <row r="182" spans="4:13" x14ac:dyDescent="0.25">
      <c r="D182" s="14" t="str">
        <f>IFERROR(VLOOKUP(B182,REF_ICD10SE!A:B,2,FALSE),"")</f>
        <v/>
      </c>
      <c r="J182" s="12" t="str">
        <f t="shared" si="8"/>
        <v xml:space="preserve"> </v>
      </c>
      <c r="K182" s="12" t="str">
        <f t="shared" si="9"/>
        <v/>
      </c>
      <c r="L182" s="12" t="str">
        <f t="shared" si="10"/>
        <v/>
      </c>
      <c r="M182" s="12" t="str">
        <f t="shared" si="11"/>
        <v/>
      </c>
    </row>
    <row r="183" spans="4:13" x14ac:dyDescent="0.25">
      <c r="D183" s="14" t="str">
        <f>IFERROR(VLOOKUP(B183,REF_ICD10SE!A:B,2,FALSE),"")</f>
        <v/>
      </c>
      <c r="J183" s="12" t="str">
        <f t="shared" si="8"/>
        <v xml:space="preserve"> </v>
      </c>
      <c r="K183" s="12" t="str">
        <f t="shared" si="9"/>
        <v/>
      </c>
      <c r="L183" s="12" t="str">
        <f t="shared" si="10"/>
        <v/>
      </c>
      <c r="M183" s="12" t="str">
        <f t="shared" si="11"/>
        <v/>
      </c>
    </row>
    <row r="184" spans="4:13" x14ac:dyDescent="0.25">
      <c r="D184" s="14" t="str">
        <f>IFERROR(VLOOKUP(B184,REF_ICD10SE!A:B,2,FALSE),"")</f>
        <v/>
      </c>
      <c r="J184" s="12" t="str">
        <f t="shared" si="8"/>
        <v xml:space="preserve"> </v>
      </c>
      <c r="K184" s="12" t="str">
        <f t="shared" si="9"/>
        <v/>
      </c>
      <c r="L184" s="12" t="str">
        <f t="shared" si="10"/>
        <v/>
      </c>
      <c r="M184" s="12" t="str">
        <f t="shared" si="11"/>
        <v/>
      </c>
    </row>
    <row r="185" spans="4:13" x14ac:dyDescent="0.25">
      <c r="D185" s="14" t="str">
        <f>IFERROR(VLOOKUP(B185,REF_ICD10SE!A:B,2,FALSE),"")</f>
        <v/>
      </c>
      <c r="J185" s="12" t="str">
        <f t="shared" si="8"/>
        <v xml:space="preserve"> </v>
      </c>
      <c r="K185" s="12" t="str">
        <f t="shared" si="9"/>
        <v/>
      </c>
      <c r="L185" s="12" t="str">
        <f t="shared" si="10"/>
        <v/>
      </c>
      <c r="M185" s="12" t="str">
        <f t="shared" si="11"/>
        <v/>
      </c>
    </row>
    <row r="186" spans="4:13" x14ac:dyDescent="0.25">
      <c r="D186" s="14" t="str">
        <f>IFERROR(VLOOKUP(B186,REF_ICD10SE!A:B,2,FALSE),"")</f>
        <v/>
      </c>
      <c r="J186" s="12" t="str">
        <f t="shared" si="8"/>
        <v xml:space="preserve"> </v>
      </c>
      <c r="K186" s="12" t="str">
        <f t="shared" si="9"/>
        <v/>
      </c>
      <c r="L186" s="12" t="str">
        <f t="shared" si="10"/>
        <v/>
      </c>
      <c r="M186" s="12" t="str">
        <f t="shared" si="11"/>
        <v/>
      </c>
    </row>
    <row r="187" spans="4:13" x14ac:dyDescent="0.25">
      <c r="D187" s="14" t="str">
        <f>IFERROR(VLOOKUP(B187,REF_ICD10SE!A:B,2,FALSE),"")</f>
        <v/>
      </c>
      <c r="J187" s="12" t="str">
        <f t="shared" si="8"/>
        <v xml:space="preserve"> </v>
      </c>
      <c r="K187" s="12" t="str">
        <f t="shared" si="9"/>
        <v/>
      </c>
      <c r="L187" s="12" t="str">
        <f t="shared" si="10"/>
        <v/>
      </c>
      <c r="M187" s="12" t="str">
        <f t="shared" si="11"/>
        <v/>
      </c>
    </row>
    <row r="188" spans="4:13" x14ac:dyDescent="0.25">
      <c r="D188" s="14" t="str">
        <f>IFERROR(VLOOKUP(B188,REF_ICD10SE!A:B,2,FALSE),"")</f>
        <v/>
      </c>
      <c r="J188" s="12" t="str">
        <f t="shared" si="8"/>
        <v xml:space="preserve"> </v>
      </c>
      <c r="K188" s="12" t="str">
        <f t="shared" si="9"/>
        <v/>
      </c>
      <c r="L188" s="12" t="str">
        <f t="shared" si="10"/>
        <v/>
      </c>
      <c r="M188" s="12" t="str">
        <f t="shared" si="11"/>
        <v/>
      </c>
    </row>
    <row r="189" spans="4:13" x14ac:dyDescent="0.25">
      <c r="D189" s="14" t="str">
        <f>IFERROR(VLOOKUP(B189,REF_ICD10SE!A:B,2,FALSE),"")</f>
        <v/>
      </c>
      <c r="J189" s="12" t="str">
        <f t="shared" si="8"/>
        <v xml:space="preserve"> </v>
      </c>
      <c r="K189" s="12" t="str">
        <f t="shared" si="9"/>
        <v/>
      </c>
      <c r="L189" s="12" t="str">
        <f t="shared" si="10"/>
        <v/>
      </c>
      <c r="M189" s="12" t="str">
        <f t="shared" si="11"/>
        <v/>
      </c>
    </row>
    <row r="190" spans="4:13" x14ac:dyDescent="0.25">
      <c r="D190" s="14" t="str">
        <f>IFERROR(VLOOKUP(B190,REF_ICD10SE!A:B,2,FALSE),"")</f>
        <v/>
      </c>
      <c r="J190" s="12" t="str">
        <f t="shared" si="8"/>
        <v xml:space="preserve"> </v>
      </c>
      <c r="K190" s="12" t="str">
        <f t="shared" si="9"/>
        <v/>
      </c>
      <c r="L190" s="12" t="str">
        <f t="shared" si="10"/>
        <v/>
      </c>
      <c r="M190" s="12" t="str">
        <f t="shared" si="11"/>
        <v/>
      </c>
    </row>
    <row r="191" spans="4:13" x14ac:dyDescent="0.25">
      <c r="D191" s="14" t="str">
        <f>IFERROR(VLOOKUP(B191,REF_ICD10SE!A:B,2,FALSE),"")</f>
        <v/>
      </c>
      <c r="J191" s="12" t="str">
        <f t="shared" si="8"/>
        <v xml:space="preserve"> </v>
      </c>
      <c r="K191" s="12" t="str">
        <f t="shared" si="9"/>
        <v/>
      </c>
      <c r="L191" s="12" t="str">
        <f t="shared" si="10"/>
        <v/>
      </c>
      <c r="M191" s="12" t="str">
        <f t="shared" si="11"/>
        <v/>
      </c>
    </row>
    <row r="192" spans="4:13" x14ac:dyDescent="0.25">
      <c r="D192" s="14" t="str">
        <f>IFERROR(VLOOKUP(B192,REF_ICD10SE!A:B,2,FALSE),"")</f>
        <v/>
      </c>
      <c r="J192" s="12" t="str">
        <f t="shared" si="8"/>
        <v xml:space="preserve"> </v>
      </c>
      <c r="K192" s="12" t="str">
        <f t="shared" si="9"/>
        <v/>
      </c>
      <c r="L192" s="12" t="str">
        <f t="shared" si="10"/>
        <v/>
      </c>
      <c r="M192" s="12" t="str">
        <f t="shared" si="11"/>
        <v/>
      </c>
    </row>
    <row r="193" spans="4:13" x14ac:dyDescent="0.25">
      <c r="D193" s="14" t="str">
        <f>IFERROR(VLOOKUP(B193,REF_ICD10SE!A:B,2,FALSE),"")</f>
        <v/>
      </c>
      <c r="J193" s="12" t="str">
        <f t="shared" si="8"/>
        <v xml:space="preserve"> </v>
      </c>
      <c r="K193" s="12" t="str">
        <f t="shared" si="9"/>
        <v/>
      </c>
      <c r="L193" s="12" t="str">
        <f t="shared" si="10"/>
        <v/>
      </c>
      <c r="M193" s="12" t="str">
        <f t="shared" si="11"/>
        <v/>
      </c>
    </row>
    <row r="194" spans="4:13" x14ac:dyDescent="0.25">
      <c r="D194" s="14" t="str">
        <f>IFERROR(VLOOKUP(B194,REF_ICD10SE!A:B,2,FALSE),"")</f>
        <v/>
      </c>
      <c r="J194" s="12" t="str">
        <f t="shared" si="8"/>
        <v xml:space="preserve"> </v>
      </c>
      <c r="K194" s="12" t="str">
        <f t="shared" si="9"/>
        <v/>
      </c>
      <c r="L194" s="12" t="str">
        <f t="shared" si="10"/>
        <v/>
      </c>
      <c r="M194" s="12" t="str">
        <f t="shared" si="11"/>
        <v/>
      </c>
    </row>
    <row r="195" spans="4:13" x14ac:dyDescent="0.25">
      <c r="D195" s="14" t="str">
        <f>IFERROR(VLOOKUP(B195,REF_ICD10SE!A:B,2,FALSE),"")</f>
        <v/>
      </c>
      <c r="J195" s="12" t="str">
        <f t="shared" si="8"/>
        <v xml:space="preserve"> </v>
      </c>
      <c r="K195" s="12" t="str">
        <f t="shared" si="9"/>
        <v/>
      </c>
      <c r="L195" s="12" t="str">
        <f t="shared" si="10"/>
        <v/>
      </c>
      <c r="M195" s="12" t="str">
        <f t="shared" si="11"/>
        <v/>
      </c>
    </row>
    <row r="196" spans="4:13" x14ac:dyDescent="0.25">
      <c r="D196" s="14" t="str">
        <f>IFERROR(VLOOKUP(B196,REF_ICD10SE!A:B,2,FALSE),"")</f>
        <v/>
      </c>
      <c r="J196" s="12" t="str">
        <f t="shared" ref="J196:J259" si="12">IF(A196&lt;&gt;"",IF(A196=A195,CONCATENATE(J195," ",B196),B196)," ")</f>
        <v xml:space="preserve"> </v>
      </c>
      <c r="K196" s="12" t="str">
        <f t="shared" ref="K196:K259" si="13">IF(A196 &lt;&gt; "",IF(A196=A197,0,1),"")</f>
        <v/>
      </c>
      <c r="L196" s="12" t="str">
        <f t="shared" ref="L196:L259" si="14">IF(K196=1,A196,"")</f>
        <v/>
      </c>
      <c r="M196" s="12" t="str">
        <f t="shared" ref="M196:M259" si="15">IF(K196=1,J196,"")</f>
        <v/>
      </c>
    </row>
    <row r="197" spans="4:13" x14ac:dyDescent="0.25">
      <c r="D197" s="14" t="str">
        <f>IFERROR(VLOOKUP(B197,REF_ICD10SE!A:B,2,FALSE),"")</f>
        <v/>
      </c>
      <c r="J197" s="12" t="str">
        <f t="shared" si="12"/>
        <v xml:space="preserve"> </v>
      </c>
      <c r="K197" s="12" t="str">
        <f t="shared" si="13"/>
        <v/>
      </c>
      <c r="L197" s="12" t="str">
        <f t="shared" si="14"/>
        <v/>
      </c>
      <c r="M197" s="12" t="str">
        <f t="shared" si="15"/>
        <v/>
      </c>
    </row>
    <row r="198" spans="4:13" x14ac:dyDescent="0.25">
      <c r="D198" s="14" t="str">
        <f>IFERROR(VLOOKUP(B198,REF_ICD10SE!A:B,2,FALSE),"")</f>
        <v/>
      </c>
      <c r="J198" s="12" t="str">
        <f t="shared" si="12"/>
        <v xml:space="preserve"> </v>
      </c>
      <c r="K198" s="12" t="str">
        <f t="shared" si="13"/>
        <v/>
      </c>
      <c r="L198" s="12" t="str">
        <f t="shared" si="14"/>
        <v/>
      </c>
      <c r="M198" s="12" t="str">
        <f t="shared" si="15"/>
        <v/>
      </c>
    </row>
    <row r="199" spans="4:13" x14ac:dyDescent="0.25">
      <c r="D199" s="14" t="str">
        <f>IFERROR(VLOOKUP(B199,REF_ICD10SE!A:B,2,FALSE),"")</f>
        <v/>
      </c>
      <c r="J199" s="12" t="str">
        <f t="shared" si="12"/>
        <v xml:space="preserve"> </v>
      </c>
      <c r="K199" s="12" t="str">
        <f t="shared" si="13"/>
        <v/>
      </c>
      <c r="L199" s="12" t="str">
        <f t="shared" si="14"/>
        <v/>
      </c>
      <c r="M199" s="12" t="str">
        <f t="shared" si="15"/>
        <v/>
      </c>
    </row>
    <row r="200" spans="4:13" x14ac:dyDescent="0.25">
      <c r="D200" s="14" t="str">
        <f>IFERROR(VLOOKUP(B200,REF_ICD10SE!A:B,2,FALSE),"")</f>
        <v/>
      </c>
      <c r="J200" s="12" t="str">
        <f t="shared" si="12"/>
        <v xml:space="preserve"> </v>
      </c>
      <c r="K200" s="12" t="str">
        <f t="shared" si="13"/>
        <v/>
      </c>
      <c r="L200" s="12" t="str">
        <f t="shared" si="14"/>
        <v/>
      </c>
      <c r="M200" s="12" t="str">
        <f t="shared" si="15"/>
        <v/>
      </c>
    </row>
    <row r="201" spans="4:13" x14ac:dyDescent="0.25">
      <c r="D201" s="14" t="str">
        <f>IFERROR(VLOOKUP(B201,REF_ICD10SE!A:B,2,FALSE),"")</f>
        <v/>
      </c>
      <c r="J201" s="12" t="str">
        <f t="shared" si="12"/>
        <v xml:space="preserve"> </v>
      </c>
      <c r="K201" s="12" t="str">
        <f t="shared" si="13"/>
        <v/>
      </c>
      <c r="L201" s="12" t="str">
        <f t="shared" si="14"/>
        <v/>
      </c>
      <c r="M201" s="12" t="str">
        <f t="shared" si="15"/>
        <v/>
      </c>
    </row>
    <row r="202" spans="4:13" x14ac:dyDescent="0.25">
      <c r="D202" s="14" t="str">
        <f>IFERROR(VLOOKUP(B202,REF_ICD10SE!A:B,2,FALSE),"")</f>
        <v/>
      </c>
      <c r="J202" s="12" t="str">
        <f t="shared" si="12"/>
        <v xml:space="preserve"> </v>
      </c>
      <c r="K202" s="12" t="str">
        <f t="shared" si="13"/>
        <v/>
      </c>
      <c r="L202" s="12" t="str">
        <f t="shared" si="14"/>
        <v/>
      </c>
      <c r="M202" s="12" t="str">
        <f t="shared" si="15"/>
        <v/>
      </c>
    </row>
    <row r="203" spans="4:13" x14ac:dyDescent="0.25">
      <c r="D203" s="14" t="str">
        <f>IFERROR(VLOOKUP(B203,REF_ICD10SE!A:B,2,FALSE),"")</f>
        <v/>
      </c>
      <c r="J203" s="12" t="str">
        <f t="shared" si="12"/>
        <v xml:space="preserve"> </v>
      </c>
      <c r="K203" s="12" t="str">
        <f t="shared" si="13"/>
        <v/>
      </c>
      <c r="L203" s="12" t="str">
        <f t="shared" si="14"/>
        <v/>
      </c>
      <c r="M203" s="12" t="str">
        <f t="shared" si="15"/>
        <v/>
      </c>
    </row>
    <row r="204" spans="4:13" x14ac:dyDescent="0.25">
      <c r="D204" s="14" t="str">
        <f>IFERROR(VLOOKUP(B204,REF_ICD10SE!A:B,2,FALSE),"")</f>
        <v/>
      </c>
      <c r="J204" s="12" t="str">
        <f t="shared" si="12"/>
        <v xml:space="preserve"> </v>
      </c>
      <c r="K204" s="12" t="str">
        <f t="shared" si="13"/>
        <v/>
      </c>
      <c r="L204" s="12" t="str">
        <f t="shared" si="14"/>
        <v/>
      </c>
      <c r="M204" s="12" t="str">
        <f t="shared" si="15"/>
        <v/>
      </c>
    </row>
    <row r="205" spans="4:13" x14ac:dyDescent="0.25">
      <c r="D205" s="14" t="str">
        <f>IFERROR(VLOOKUP(B205,REF_ICD10SE!A:B,2,FALSE),"")</f>
        <v/>
      </c>
      <c r="J205" s="12" t="str">
        <f t="shared" si="12"/>
        <v xml:space="preserve"> </v>
      </c>
      <c r="K205" s="12" t="str">
        <f t="shared" si="13"/>
        <v/>
      </c>
      <c r="L205" s="12" t="str">
        <f t="shared" si="14"/>
        <v/>
      </c>
      <c r="M205" s="12" t="str">
        <f t="shared" si="15"/>
        <v/>
      </c>
    </row>
    <row r="206" spans="4:13" x14ac:dyDescent="0.25">
      <c r="D206" s="14" t="str">
        <f>IFERROR(VLOOKUP(B206,REF_ICD10SE!A:B,2,FALSE),"")</f>
        <v/>
      </c>
      <c r="J206" s="12" t="str">
        <f t="shared" si="12"/>
        <v xml:space="preserve"> </v>
      </c>
      <c r="K206" s="12" t="str">
        <f t="shared" si="13"/>
        <v/>
      </c>
      <c r="L206" s="12" t="str">
        <f t="shared" si="14"/>
        <v/>
      </c>
      <c r="M206" s="12" t="str">
        <f t="shared" si="15"/>
        <v/>
      </c>
    </row>
    <row r="207" spans="4:13" x14ac:dyDescent="0.25">
      <c r="D207" s="14" t="str">
        <f>IFERROR(VLOOKUP(B207,REF_ICD10SE!A:B,2,FALSE),"")</f>
        <v/>
      </c>
      <c r="J207" s="12" t="str">
        <f t="shared" si="12"/>
        <v xml:space="preserve"> </v>
      </c>
      <c r="K207" s="12" t="str">
        <f t="shared" si="13"/>
        <v/>
      </c>
      <c r="L207" s="12" t="str">
        <f t="shared" si="14"/>
        <v/>
      </c>
      <c r="M207" s="12" t="str">
        <f t="shared" si="15"/>
        <v/>
      </c>
    </row>
    <row r="208" spans="4:13" x14ac:dyDescent="0.25">
      <c r="D208" s="14" t="str">
        <f>IFERROR(VLOOKUP(B208,REF_ICD10SE!A:B,2,FALSE),"")</f>
        <v/>
      </c>
      <c r="J208" s="12" t="str">
        <f t="shared" si="12"/>
        <v xml:space="preserve"> </v>
      </c>
      <c r="K208" s="12" t="str">
        <f t="shared" si="13"/>
        <v/>
      </c>
      <c r="L208" s="12" t="str">
        <f t="shared" si="14"/>
        <v/>
      </c>
      <c r="M208" s="12" t="str">
        <f t="shared" si="15"/>
        <v/>
      </c>
    </row>
    <row r="209" spans="4:13" x14ac:dyDescent="0.25">
      <c r="D209" s="14" t="str">
        <f>IFERROR(VLOOKUP(B209,REF_ICD10SE!A:B,2,FALSE),"")</f>
        <v/>
      </c>
      <c r="J209" s="12" t="str">
        <f t="shared" si="12"/>
        <v xml:space="preserve"> </v>
      </c>
      <c r="K209" s="12" t="str">
        <f t="shared" si="13"/>
        <v/>
      </c>
      <c r="L209" s="12" t="str">
        <f t="shared" si="14"/>
        <v/>
      </c>
      <c r="M209" s="12" t="str">
        <f t="shared" si="15"/>
        <v/>
      </c>
    </row>
    <row r="210" spans="4:13" x14ac:dyDescent="0.25">
      <c r="D210" s="14" t="str">
        <f>IFERROR(VLOOKUP(B210,REF_ICD10SE!A:B,2,FALSE),"")</f>
        <v/>
      </c>
      <c r="J210" s="12" t="str">
        <f t="shared" si="12"/>
        <v xml:space="preserve"> </v>
      </c>
      <c r="K210" s="12" t="str">
        <f t="shared" si="13"/>
        <v/>
      </c>
      <c r="L210" s="12" t="str">
        <f t="shared" si="14"/>
        <v/>
      </c>
      <c r="M210" s="12" t="str">
        <f t="shared" si="15"/>
        <v/>
      </c>
    </row>
    <row r="211" spans="4:13" x14ac:dyDescent="0.25">
      <c r="D211" s="14" t="str">
        <f>IFERROR(VLOOKUP(B211,REF_ICD10SE!A:B,2,FALSE),"")</f>
        <v/>
      </c>
      <c r="J211" s="12" t="str">
        <f t="shared" si="12"/>
        <v xml:space="preserve"> </v>
      </c>
      <c r="K211" s="12" t="str">
        <f t="shared" si="13"/>
        <v/>
      </c>
      <c r="L211" s="12" t="str">
        <f t="shared" si="14"/>
        <v/>
      </c>
      <c r="M211" s="12" t="str">
        <f t="shared" si="15"/>
        <v/>
      </c>
    </row>
    <row r="212" spans="4:13" x14ac:dyDescent="0.25">
      <c r="D212" s="14" t="str">
        <f>IFERROR(VLOOKUP(B212,REF_ICD10SE!A:B,2,FALSE),"")</f>
        <v/>
      </c>
      <c r="J212" s="12" t="str">
        <f t="shared" si="12"/>
        <v xml:space="preserve"> </v>
      </c>
      <c r="K212" s="12" t="str">
        <f t="shared" si="13"/>
        <v/>
      </c>
      <c r="L212" s="12" t="str">
        <f t="shared" si="14"/>
        <v/>
      </c>
      <c r="M212" s="12" t="str">
        <f t="shared" si="15"/>
        <v/>
      </c>
    </row>
    <row r="213" spans="4:13" x14ac:dyDescent="0.25">
      <c r="D213" s="14" t="str">
        <f>IFERROR(VLOOKUP(B213,REF_ICD10SE!A:B,2,FALSE),"")</f>
        <v/>
      </c>
      <c r="J213" s="12" t="str">
        <f t="shared" si="12"/>
        <v xml:space="preserve"> </v>
      </c>
      <c r="K213" s="12" t="str">
        <f t="shared" si="13"/>
        <v/>
      </c>
      <c r="L213" s="12" t="str">
        <f t="shared" si="14"/>
        <v/>
      </c>
      <c r="M213" s="12" t="str">
        <f t="shared" si="15"/>
        <v/>
      </c>
    </row>
    <row r="214" spans="4:13" x14ac:dyDescent="0.25">
      <c r="D214" s="14" t="str">
        <f>IFERROR(VLOOKUP(B214,REF_ICD10SE!A:B,2,FALSE),"")</f>
        <v/>
      </c>
      <c r="J214" s="12" t="str">
        <f t="shared" si="12"/>
        <v xml:space="preserve"> </v>
      </c>
      <c r="K214" s="12" t="str">
        <f t="shared" si="13"/>
        <v/>
      </c>
      <c r="L214" s="12" t="str">
        <f t="shared" si="14"/>
        <v/>
      </c>
      <c r="M214" s="12" t="str">
        <f t="shared" si="15"/>
        <v/>
      </c>
    </row>
    <row r="215" spans="4:13" x14ac:dyDescent="0.25">
      <c r="D215" s="14" t="str">
        <f>IFERROR(VLOOKUP(B215,REF_ICD10SE!A:B,2,FALSE),"")</f>
        <v/>
      </c>
      <c r="J215" s="12" t="str">
        <f t="shared" si="12"/>
        <v xml:space="preserve"> </v>
      </c>
      <c r="K215" s="12" t="str">
        <f t="shared" si="13"/>
        <v/>
      </c>
      <c r="L215" s="12" t="str">
        <f t="shared" si="14"/>
        <v/>
      </c>
      <c r="M215" s="12" t="str">
        <f t="shared" si="15"/>
        <v/>
      </c>
    </row>
    <row r="216" spans="4:13" x14ac:dyDescent="0.25">
      <c r="D216" s="14" t="str">
        <f>IFERROR(VLOOKUP(B216,REF_ICD10SE!A:B,2,FALSE),"")</f>
        <v/>
      </c>
      <c r="J216" s="12" t="str">
        <f t="shared" si="12"/>
        <v xml:space="preserve"> </v>
      </c>
      <c r="K216" s="12" t="str">
        <f t="shared" si="13"/>
        <v/>
      </c>
      <c r="L216" s="12" t="str">
        <f t="shared" si="14"/>
        <v/>
      </c>
      <c r="M216" s="12" t="str">
        <f t="shared" si="15"/>
        <v/>
      </c>
    </row>
    <row r="217" spans="4:13" x14ac:dyDescent="0.25">
      <c r="D217" s="14" t="str">
        <f>IFERROR(VLOOKUP(B217,REF_ICD10SE!A:B,2,FALSE),"")</f>
        <v/>
      </c>
      <c r="J217" s="12" t="str">
        <f t="shared" si="12"/>
        <v xml:space="preserve"> </v>
      </c>
      <c r="K217" s="12" t="str">
        <f t="shared" si="13"/>
        <v/>
      </c>
      <c r="L217" s="12" t="str">
        <f t="shared" si="14"/>
        <v/>
      </c>
      <c r="M217" s="12" t="str">
        <f t="shared" si="15"/>
        <v/>
      </c>
    </row>
    <row r="218" spans="4:13" x14ac:dyDescent="0.25">
      <c r="D218" s="14" t="str">
        <f>IFERROR(VLOOKUP(B218,REF_ICD10SE!A:B,2,FALSE),"")</f>
        <v/>
      </c>
      <c r="J218" s="12" t="str">
        <f t="shared" si="12"/>
        <v xml:space="preserve"> </v>
      </c>
      <c r="K218" s="12" t="str">
        <f t="shared" si="13"/>
        <v/>
      </c>
      <c r="L218" s="12" t="str">
        <f t="shared" si="14"/>
        <v/>
      </c>
      <c r="M218" s="12" t="str">
        <f t="shared" si="15"/>
        <v/>
      </c>
    </row>
    <row r="219" spans="4:13" x14ac:dyDescent="0.25">
      <c r="D219" s="14" t="str">
        <f>IFERROR(VLOOKUP(B219,REF_ICD10SE!A:B,2,FALSE),"")</f>
        <v/>
      </c>
      <c r="J219" s="12" t="str">
        <f t="shared" si="12"/>
        <v xml:space="preserve"> </v>
      </c>
      <c r="K219" s="12" t="str">
        <f t="shared" si="13"/>
        <v/>
      </c>
      <c r="L219" s="12" t="str">
        <f t="shared" si="14"/>
        <v/>
      </c>
      <c r="M219" s="12" t="str">
        <f t="shared" si="15"/>
        <v/>
      </c>
    </row>
    <row r="220" spans="4:13" x14ac:dyDescent="0.25">
      <c r="D220" s="14" t="str">
        <f>IFERROR(VLOOKUP(B220,REF_ICD10SE!A:B,2,FALSE),"")</f>
        <v/>
      </c>
      <c r="J220" s="12" t="str">
        <f t="shared" si="12"/>
        <v xml:space="preserve"> </v>
      </c>
      <c r="K220" s="12" t="str">
        <f t="shared" si="13"/>
        <v/>
      </c>
      <c r="L220" s="12" t="str">
        <f t="shared" si="14"/>
        <v/>
      </c>
      <c r="M220" s="12" t="str">
        <f t="shared" si="15"/>
        <v/>
      </c>
    </row>
    <row r="221" spans="4:13" x14ac:dyDescent="0.25">
      <c r="D221" s="14" t="str">
        <f>IFERROR(VLOOKUP(B221,REF_ICD10SE!A:B,2,FALSE),"")</f>
        <v/>
      </c>
      <c r="J221" s="12" t="str">
        <f t="shared" si="12"/>
        <v xml:space="preserve"> </v>
      </c>
      <c r="K221" s="12" t="str">
        <f t="shared" si="13"/>
        <v/>
      </c>
      <c r="L221" s="12" t="str">
        <f t="shared" si="14"/>
        <v/>
      </c>
      <c r="M221" s="12" t="str">
        <f t="shared" si="15"/>
        <v/>
      </c>
    </row>
    <row r="222" spans="4:13" x14ac:dyDescent="0.25">
      <c r="D222" s="14" t="str">
        <f>IFERROR(VLOOKUP(B222,REF_ICD10SE!A:B,2,FALSE),"")</f>
        <v/>
      </c>
      <c r="J222" s="12" t="str">
        <f t="shared" si="12"/>
        <v xml:space="preserve"> </v>
      </c>
      <c r="K222" s="12" t="str">
        <f t="shared" si="13"/>
        <v/>
      </c>
      <c r="L222" s="12" t="str">
        <f t="shared" si="14"/>
        <v/>
      </c>
      <c r="M222" s="12" t="str">
        <f t="shared" si="15"/>
        <v/>
      </c>
    </row>
    <row r="223" spans="4:13" x14ac:dyDescent="0.25">
      <c r="D223" s="14" t="str">
        <f>IFERROR(VLOOKUP(B223,REF_ICD10SE!A:B,2,FALSE),"")</f>
        <v/>
      </c>
      <c r="J223" s="12" t="str">
        <f t="shared" si="12"/>
        <v xml:space="preserve"> </v>
      </c>
      <c r="K223" s="12" t="str">
        <f t="shared" si="13"/>
        <v/>
      </c>
      <c r="L223" s="12" t="str">
        <f t="shared" si="14"/>
        <v/>
      </c>
      <c r="M223" s="12" t="str">
        <f t="shared" si="15"/>
        <v/>
      </c>
    </row>
    <row r="224" spans="4:13" x14ac:dyDescent="0.25">
      <c r="D224" s="14" t="str">
        <f>IFERROR(VLOOKUP(B224,REF_ICD10SE!A:B,2,FALSE),"")</f>
        <v/>
      </c>
      <c r="J224" s="12" t="str">
        <f t="shared" si="12"/>
        <v xml:space="preserve"> </v>
      </c>
      <c r="K224" s="12" t="str">
        <f t="shared" si="13"/>
        <v/>
      </c>
      <c r="L224" s="12" t="str">
        <f t="shared" si="14"/>
        <v/>
      </c>
      <c r="M224" s="12" t="str">
        <f t="shared" si="15"/>
        <v/>
      </c>
    </row>
    <row r="225" spans="4:13" x14ac:dyDescent="0.25">
      <c r="D225" s="14" t="str">
        <f>IFERROR(VLOOKUP(B225,REF_ICD10SE!A:B,2,FALSE),"")</f>
        <v/>
      </c>
      <c r="J225" s="12" t="str">
        <f t="shared" si="12"/>
        <v xml:space="preserve"> </v>
      </c>
      <c r="K225" s="12" t="str">
        <f t="shared" si="13"/>
        <v/>
      </c>
      <c r="L225" s="12" t="str">
        <f t="shared" si="14"/>
        <v/>
      </c>
      <c r="M225" s="12" t="str">
        <f t="shared" si="15"/>
        <v/>
      </c>
    </row>
    <row r="226" spans="4:13" x14ac:dyDescent="0.25">
      <c r="D226" s="14" t="str">
        <f>IFERROR(VLOOKUP(B226,REF_ICD10SE!A:B,2,FALSE),"")</f>
        <v/>
      </c>
      <c r="J226" s="12" t="str">
        <f t="shared" si="12"/>
        <v xml:space="preserve"> </v>
      </c>
      <c r="K226" s="12" t="str">
        <f t="shared" si="13"/>
        <v/>
      </c>
      <c r="L226" s="12" t="str">
        <f t="shared" si="14"/>
        <v/>
      </c>
      <c r="M226" s="12" t="str">
        <f t="shared" si="15"/>
        <v/>
      </c>
    </row>
    <row r="227" spans="4:13" x14ac:dyDescent="0.25">
      <c r="D227" s="14" t="str">
        <f>IFERROR(VLOOKUP(B227,REF_ICD10SE!A:B,2,FALSE),"")</f>
        <v/>
      </c>
      <c r="J227" s="12" t="str">
        <f t="shared" si="12"/>
        <v xml:space="preserve"> </v>
      </c>
      <c r="K227" s="12" t="str">
        <f t="shared" si="13"/>
        <v/>
      </c>
      <c r="L227" s="12" t="str">
        <f t="shared" si="14"/>
        <v/>
      </c>
      <c r="M227" s="12" t="str">
        <f t="shared" si="15"/>
        <v/>
      </c>
    </row>
    <row r="228" spans="4:13" x14ac:dyDescent="0.25">
      <c r="D228" s="14" t="str">
        <f>IFERROR(VLOOKUP(B228,REF_ICD10SE!A:B,2,FALSE),"")</f>
        <v/>
      </c>
      <c r="J228" s="12" t="str">
        <f t="shared" si="12"/>
        <v xml:space="preserve"> </v>
      </c>
      <c r="K228" s="12" t="str">
        <f t="shared" si="13"/>
        <v/>
      </c>
      <c r="L228" s="12" t="str">
        <f t="shared" si="14"/>
        <v/>
      </c>
      <c r="M228" s="12" t="str">
        <f t="shared" si="15"/>
        <v/>
      </c>
    </row>
    <row r="229" spans="4:13" x14ac:dyDescent="0.25">
      <c r="D229" s="14" t="str">
        <f>IFERROR(VLOOKUP(B229,REF_ICD10SE!A:B,2,FALSE),"")</f>
        <v/>
      </c>
      <c r="J229" s="12" t="str">
        <f t="shared" si="12"/>
        <v xml:space="preserve"> </v>
      </c>
      <c r="K229" s="12" t="str">
        <f t="shared" si="13"/>
        <v/>
      </c>
      <c r="L229" s="12" t="str">
        <f t="shared" si="14"/>
        <v/>
      </c>
      <c r="M229" s="12" t="str">
        <f t="shared" si="15"/>
        <v/>
      </c>
    </row>
    <row r="230" spans="4:13" x14ac:dyDescent="0.25">
      <c r="D230" s="14" t="str">
        <f>IFERROR(VLOOKUP(B230,REF_ICD10SE!A:B,2,FALSE),"")</f>
        <v/>
      </c>
      <c r="J230" s="12" t="str">
        <f t="shared" si="12"/>
        <v xml:space="preserve"> </v>
      </c>
      <c r="K230" s="12" t="str">
        <f t="shared" si="13"/>
        <v/>
      </c>
      <c r="L230" s="12" t="str">
        <f t="shared" si="14"/>
        <v/>
      </c>
      <c r="M230" s="12" t="str">
        <f t="shared" si="15"/>
        <v/>
      </c>
    </row>
    <row r="231" spans="4:13" x14ac:dyDescent="0.25">
      <c r="D231" s="14" t="str">
        <f>IFERROR(VLOOKUP(B231,REF_ICD10SE!A:B,2,FALSE),"")</f>
        <v/>
      </c>
      <c r="J231" s="12" t="str">
        <f t="shared" si="12"/>
        <v xml:space="preserve"> </v>
      </c>
      <c r="K231" s="12" t="str">
        <f t="shared" si="13"/>
        <v/>
      </c>
      <c r="L231" s="12" t="str">
        <f t="shared" si="14"/>
        <v/>
      </c>
      <c r="M231" s="12" t="str">
        <f t="shared" si="15"/>
        <v/>
      </c>
    </row>
    <row r="232" spans="4:13" x14ac:dyDescent="0.25">
      <c r="D232" s="14" t="str">
        <f>IFERROR(VLOOKUP(B232,REF_ICD10SE!A:B,2,FALSE),"")</f>
        <v/>
      </c>
      <c r="J232" s="12" t="str">
        <f t="shared" si="12"/>
        <v xml:space="preserve"> </v>
      </c>
      <c r="K232" s="12" t="str">
        <f t="shared" si="13"/>
        <v/>
      </c>
      <c r="L232" s="12" t="str">
        <f t="shared" si="14"/>
        <v/>
      </c>
      <c r="M232" s="12" t="str">
        <f t="shared" si="15"/>
        <v/>
      </c>
    </row>
    <row r="233" spans="4:13" x14ac:dyDescent="0.25">
      <c r="D233" s="14" t="str">
        <f>IFERROR(VLOOKUP(B233,REF_ICD10SE!A:B,2,FALSE),"")</f>
        <v/>
      </c>
      <c r="J233" s="12" t="str">
        <f t="shared" si="12"/>
        <v xml:space="preserve"> </v>
      </c>
      <c r="K233" s="12" t="str">
        <f t="shared" si="13"/>
        <v/>
      </c>
      <c r="L233" s="12" t="str">
        <f t="shared" si="14"/>
        <v/>
      </c>
      <c r="M233" s="12" t="str">
        <f t="shared" si="15"/>
        <v/>
      </c>
    </row>
    <row r="234" spans="4:13" x14ac:dyDescent="0.25">
      <c r="D234" s="14" t="str">
        <f>IFERROR(VLOOKUP(B234,REF_ICD10SE!A:B,2,FALSE),"")</f>
        <v/>
      </c>
      <c r="J234" s="12" t="str">
        <f t="shared" si="12"/>
        <v xml:space="preserve"> </v>
      </c>
      <c r="K234" s="12" t="str">
        <f t="shared" si="13"/>
        <v/>
      </c>
      <c r="L234" s="12" t="str">
        <f t="shared" si="14"/>
        <v/>
      </c>
      <c r="M234" s="12" t="str">
        <f t="shared" si="15"/>
        <v/>
      </c>
    </row>
    <row r="235" spans="4:13" x14ac:dyDescent="0.25">
      <c r="D235" s="14" t="str">
        <f>IFERROR(VLOOKUP(B235,REF_ICD10SE!A:B,2,FALSE),"")</f>
        <v/>
      </c>
      <c r="J235" s="12" t="str">
        <f t="shared" si="12"/>
        <v xml:space="preserve"> </v>
      </c>
      <c r="K235" s="12" t="str">
        <f t="shared" si="13"/>
        <v/>
      </c>
      <c r="L235" s="12" t="str">
        <f t="shared" si="14"/>
        <v/>
      </c>
      <c r="M235" s="12" t="str">
        <f t="shared" si="15"/>
        <v/>
      </c>
    </row>
    <row r="236" spans="4:13" x14ac:dyDescent="0.25">
      <c r="D236" s="14" t="str">
        <f>IFERROR(VLOOKUP(B236,REF_ICD10SE!A:B,2,FALSE),"")</f>
        <v/>
      </c>
      <c r="J236" s="12" t="str">
        <f t="shared" si="12"/>
        <v xml:space="preserve"> </v>
      </c>
      <c r="K236" s="12" t="str">
        <f t="shared" si="13"/>
        <v/>
      </c>
      <c r="L236" s="12" t="str">
        <f t="shared" si="14"/>
        <v/>
      </c>
      <c r="M236" s="12" t="str">
        <f t="shared" si="15"/>
        <v/>
      </c>
    </row>
    <row r="237" spans="4:13" x14ac:dyDescent="0.25">
      <c r="D237" s="14" t="str">
        <f>IFERROR(VLOOKUP(B237,REF_ICD10SE!A:B,2,FALSE),"")</f>
        <v/>
      </c>
      <c r="J237" s="12" t="str">
        <f t="shared" si="12"/>
        <v xml:space="preserve"> </v>
      </c>
      <c r="K237" s="12" t="str">
        <f t="shared" si="13"/>
        <v/>
      </c>
      <c r="L237" s="12" t="str">
        <f t="shared" si="14"/>
        <v/>
      </c>
      <c r="M237" s="12" t="str">
        <f t="shared" si="15"/>
        <v/>
      </c>
    </row>
    <row r="238" spans="4:13" x14ac:dyDescent="0.25">
      <c r="D238" s="14" t="str">
        <f>IFERROR(VLOOKUP(B238,REF_ICD10SE!A:B,2,FALSE),"")</f>
        <v/>
      </c>
      <c r="J238" s="12" t="str">
        <f t="shared" si="12"/>
        <v xml:space="preserve"> </v>
      </c>
      <c r="K238" s="12" t="str">
        <f t="shared" si="13"/>
        <v/>
      </c>
      <c r="L238" s="12" t="str">
        <f t="shared" si="14"/>
        <v/>
      </c>
      <c r="M238" s="12" t="str">
        <f t="shared" si="15"/>
        <v/>
      </c>
    </row>
    <row r="239" spans="4:13" x14ac:dyDescent="0.25">
      <c r="D239" s="14" t="str">
        <f>IFERROR(VLOOKUP(B239,REF_ICD10SE!A:B,2,FALSE),"")</f>
        <v/>
      </c>
      <c r="J239" s="12" t="str">
        <f t="shared" si="12"/>
        <v xml:space="preserve"> </v>
      </c>
      <c r="K239" s="12" t="str">
        <f t="shared" si="13"/>
        <v/>
      </c>
      <c r="L239" s="12" t="str">
        <f t="shared" si="14"/>
        <v/>
      </c>
      <c r="M239" s="12" t="str">
        <f t="shared" si="15"/>
        <v/>
      </c>
    </row>
    <row r="240" spans="4:13" x14ac:dyDescent="0.25">
      <c r="D240" s="14" t="str">
        <f>IFERROR(VLOOKUP(B240,REF_ICD10SE!A:B,2,FALSE),"")</f>
        <v/>
      </c>
      <c r="J240" s="12" t="str">
        <f t="shared" si="12"/>
        <v xml:space="preserve"> </v>
      </c>
      <c r="K240" s="12" t="str">
        <f t="shared" si="13"/>
        <v/>
      </c>
      <c r="L240" s="12" t="str">
        <f t="shared" si="14"/>
        <v/>
      </c>
      <c r="M240" s="12" t="str">
        <f t="shared" si="15"/>
        <v/>
      </c>
    </row>
    <row r="241" spans="4:13" x14ac:dyDescent="0.25">
      <c r="D241" s="14" t="str">
        <f>IFERROR(VLOOKUP(B241,REF_ICD10SE!A:B,2,FALSE),"")</f>
        <v/>
      </c>
      <c r="J241" s="12" t="str">
        <f t="shared" si="12"/>
        <v xml:space="preserve"> </v>
      </c>
      <c r="K241" s="12" t="str">
        <f t="shared" si="13"/>
        <v/>
      </c>
      <c r="L241" s="12" t="str">
        <f t="shared" si="14"/>
        <v/>
      </c>
      <c r="M241" s="12" t="str">
        <f t="shared" si="15"/>
        <v/>
      </c>
    </row>
    <row r="242" spans="4:13" x14ac:dyDescent="0.25">
      <c r="D242" s="14" t="str">
        <f>IFERROR(VLOOKUP(B242,REF_ICD10SE!A:B,2,FALSE),"")</f>
        <v/>
      </c>
      <c r="J242" s="12" t="str">
        <f t="shared" si="12"/>
        <v xml:space="preserve"> </v>
      </c>
      <c r="K242" s="12" t="str">
        <f t="shared" si="13"/>
        <v/>
      </c>
      <c r="L242" s="12" t="str">
        <f t="shared" si="14"/>
        <v/>
      </c>
      <c r="M242" s="12" t="str">
        <f t="shared" si="15"/>
        <v/>
      </c>
    </row>
    <row r="243" spans="4:13" x14ac:dyDescent="0.25">
      <c r="D243" s="14" t="str">
        <f>IFERROR(VLOOKUP(B243,REF_ICD10SE!A:B,2,FALSE),"")</f>
        <v/>
      </c>
      <c r="J243" s="12" t="str">
        <f t="shared" si="12"/>
        <v xml:space="preserve"> </v>
      </c>
      <c r="K243" s="12" t="str">
        <f t="shared" si="13"/>
        <v/>
      </c>
      <c r="L243" s="12" t="str">
        <f t="shared" si="14"/>
        <v/>
      </c>
      <c r="M243" s="12" t="str">
        <f t="shared" si="15"/>
        <v/>
      </c>
    </row>
    <row r="244" spans="4:13" x14ac:dyDescent="0.25">
      <c r="D244" s="14" t="str">
        <f>IFERROR(VLOOKUP(B244,REF_ICD10SE!A:B,2,FALSE),"")</f>
        <v/>
      </c>
      <c r="J244" s="12" t="str">
        <f t="shared" si="12"/>
        <v xml:space="preserve"> </v>
      </c>
      <c r="K244" s="12" t="str">
        <f t="shared" si="13"/>
        <v/>
      </c>
      <c r="L244" s="12" t="str">
        <f t="shared" si="14"/>
        <v/>
      </c>
      <c r="M244" s="12" t="str">
        <f t="shared" si="15"/>
        <v/>
      </c>
    </row>
    <row r="245" spans="4:13" x14ac:dyDescent="0.25">
      <c r="D245" s="14" t="str">
        <f>IFERROR(VLOOKUP(B245,REF_ICD10SE!A:B,2,FALSE),"")</f>
        <v/>
      </c>
      <c r="J245" s="12" t="str">
        <f t="shared" si="12"/>
        <v xml:space="preserve"> </v>
      </c>
      <c r="K245" s="12" t="str">
        <f t="shared" si="13"/>
        <v/>
      </c>
      <c r="L245" s="12" t="str">
        <f t="shared" si="14"/>
        <v/>
      </c>
      <c r="M245" s="12" t="str">
        <f t="shared" si="15"/>
        <v/>
      </c>
    </row>
    <row r="246" spans="4:13" x14ac:dyDescent="0.25">
      <c r="D246" s="14" t="str">
        <f>IFERROR(VLOOKUP(B246,REF_ICD10SE!A:B,2,FALSE),"")</f>
        <v/>
      </c>
      <c r="J246" s="12" t="str">
        <f t="shared" si="12"/>
        <v xml:space="preserve"> </v>
      </c>
      <c r="K246" s="12" t="str">
        <f t="shared" si="13"/>
        <v/>
      </c>
      <c r="L246" s="12" t="str">
        <f t="shared" si="14"/>
        <v/>
      </c>
      <c r="M246" s="12" t="str">
        <f t="shared" si="15"/>
        <v/>
      </c>
    </row>
    <row r="247" spans="4:13" x14ac:dyDescent="0.25">
      <c r="D247" s="14" t="str">
        <f>IFERROR(VLOOKUP(B247,REF_ICD10SE!A:B,2,FALSE),"")</f>
        <v/>
      </c>
      <c r="J247" s="12" t="str">
        <f t="shared" si="12"/>
        <v xml:space="preserve"> </v>
      </c>
      <c r="K247" s="12" t="str">
        <f t="shared" si="13"/>
        <v/>
      </c>
      <c r="L247" s="12" t="str">
        <f t="shared" si="14"/>
        <v/>
      </c>
      <c r="M247" s="12" t="str">
        <f t="shared" si="15"/>
        <v/>
      </c>
    </row>
    <row r="248" spans="4:13" x14ac:dyDescent="0.25">
      <c r="D248" s="14" t="str">
        <f>IFERROR(VLOOKUP(B248,REF_ICD10SE!A:B,2,FALSE),"")</f>
        <v/>
      </c>
      <c r="J248" s="12" t="str">
        <f t="shared" si="12"/>
        <v xml:space="preserve"> </v>
      </c>
      <c r="K248" s="12" t="str">
        <f t="shared" si="13"/>
        <v/>
      </c>
      <c r="L248" s="12" t="str">
        <f t="shared" si="14"/>
        <v/>
      </c>
      <c r="M248" s="12" t="str">
        <f t="shared" si="15"/>
        <v/>
      </c>
    </row>
    <row r="249" spans="4:13" x14ac:dyDescent="0.25">
      <c r="D249" s="14" t="str">
        <f>IFERROR(VLOOKUP(B249,REF_ICD10SE!A:B,2,FALSE),"")</f>
        <v/>
      </c>
      <c r="J249" s="12" t="str">
        <f t="shared" si="12"/>
        <v xml:space="preserve"> </v>
      </c>
      <c r="K249" s="12" t="str">
        <f t="shared" si="13"/>
        <v/>
      </c>
      <c r="L249" s="12" t="str">
        <f t="shared" si="14"/>
        <v/>
      </c>
      <c r="M249" s="12" t="str">
        <f t="shared" si="15"/>
        <v/>
      </c>
    </row>
    <row r="250" spans="4:13" x14ac:dyDescent="0.25">
      <c r="D250" s="14" t="str">
        <f>IFERROR(VLOOKUP(B250,REF_ICD10SE!A:B,2,FALSE),"")</f>
        <v/>
      </c>
      <c r="J250" s="12" t="str">
        <f t="shared" si="12"/>
        <v xml:space="preserve"> </v>
      </c>
      <c r="K250" s="12" t="str">
        <f t="shared" si="13"/>
        <v/>
      </c>
      <c r="L250" s="12" t="str">
        <f t="shared" si="14"/>
        <v/>
      </c>
      <c r="M250" s="12" t="str">
        <f t="shared" si="15"/>
        <v/>
      </c>
    </row>
    <row r="251" spans="4:13" x14ac:dyDescent="0.25">
      <c r="D251" s="14" t="str">
        <f>IFERROR(VLOOKUP(B251,REF_ICD10SE!A:B,2,FALSE),"")</f>
        <v/>
      </c>
      <c r="J251" s="12" t="str">
        <f t="shared" si="12"/>
        <v xml:space="preserve"> </v>
      </c>
      <c r="K251" s="12" t="str">
        <f t="shared" si="13"/>
        <v/>
      </c>
      <c r="L251" s="12" t="str">
        <f t="shared" si="14"/>
        <v/>
      </c>
      <c r="M251" s="12" t="str">
        <f t="shared" si="15"/>
        <v/>
      </c>
    </row>
    <row r="252" spans="4:13" x14ac:dyDescent="0.25">
      <c r="D252" s="14" t="str">
        <f>IFERROR(VLOOKUP(B252,REF_ICD10SE!A:B,2,FALSE),"")</f>
        <v/>
      </c>
      <c r="J252" s="12" t="str">
        <f t="shared" si="12"/>
        <v xml:space="preserve"> </v>
      </c>
      <c r="K252" s="12" t="str">
        <f t="shared" si="13"/>
        <v/>
      </c>
      <c r="L252" s="12" t="str">
        <f t="shared" si="14"/>
        <v/>
      </c>
      <c r="M252" s="12" t="str">
        <f t="shared" si="15"/>
        <v/>
      </c>
    </row>
    <row r="253" spans="4:13" x14ac:dyDescent="0.25">
      <c r="D253" s="14" t="str">
        <f>IFERROR(VLOOKUP(B253,REF_ICD10SE!A:B,2,FALSE),"")</f>
        <v/>
      </c>
      <c r="J253" s="12" t="str">
        <f t="shared" si="12"/>
        <v xml:space="preserve"> </v>
      </c>
      <c r="K253" s="12" t="str">
        <f t="shared" si="13"/>
        <v/>
      </c>
      <c r="L253" s="12" t="str">
        <f t="shared" si="14"/>
        <v/>
      </c>
      <c r="M253" s="12" t="str">
        <f t="shared" si="15"/>
        <v/>
      </c>
    </row>
    <row r="254" spans="4:13" x14ac:dyDescent="0.25">
      <c r="D254" s="14" t="str">
        <f>IFERROR(VLOOKUP(B254,REF_ICD10SE!A:B,2,FALSE),"")</f>
        <v/>
      </c>
      <c r="J254" s="12" t="str">
        <f t="shared" si="12"/>
        <v xml:space="preserve"> </v>
      </c>
      <c r="K254" s="12" t="str">
        <f t="shared" si="13"/>
        <v/>
      </c>
      <c r="L254" s="12" t="str">
        <f t="shared" si="14"/>
        <v/>
      </c>
      <c r="M254" s="12" t="str">
        <f t="shared" si="15"/>
        <v/>
      </c>
    </row>
    <row r="255" spans="4:13" x14ac:dyDescent="0.25">
      <c r="D255" s="14" t="str">
        <f>IFERROR(VLOOKUP(B255,REF_ICD10SE!A:B,2,FALSE),"")</f>
        <v/>
      </c>
      <c r="J255" s="12" t="str">
        <f t="shared" si="12"/>
        <v xml:space="preserve"> </v>
      </c>
      <c r="K255" s="12" t="str">
        <f t="shared" si="13"/>
        <v/>
      </c>
      <c r="L255" s="12" t="str">
        <f t="shared" si="14"/>
        <v/>
      </c>
      <c r="M255" s="12" t="str">
        <f t="shared" si="15"/>
        <v/>
      </c>
    </row>
    <row r="256" spans="4:13" x14ac:dyDescent="0.25">
      <c r="D256" s="14" t="str">
        <f>IFERROR(VLOOKUP(B256,REF_ICD10SE!A:B,2,FALSE),"")</f>
        <v/>
      </c>
      <c r="J256" s="12" t="str">
        <f t="shared" si="12"/>
        <v xml:space="preserve"> </v>
      </c>
      <c r="K256" s="12" t="str">
        <f t="shared" si="13"/>
        <v/>
      </c>
      <c r="L256" s="12" t="str">
        <f t="shared" si="14"/>
        <v/>
      </c>
      <c r="M256" s="12" t="str">
        <f t="shared" si="15"/>
        <v/>
      </c>
    </row>
    <row r="257" spans="1:13" x14ac:dyDescent="0.25">
      <c r="D257" s="14" t="str">
        <f>IFERROR(VLOOKUP(B257,REF_ICD10SE!A:B,2,FALSE),"")</f>
        <v/>
      </c>
      <c r="J257" s="12" t="str">
        <f t="shared" si="12"/>
        <v xml:space="preserve"> </v>
      </c>
      <c r="K257" s="12" t="str">
        <f t="shared" si="13"/>
        <v/>
      </c>
      <c r="L257" s="12" t="str">
        <f t="shared" si="14"/>
        <v/>
      </c>
      <c r="M257" s="12" t="str">
        <f t="shared" si="15"/>
        <v/>
      </c>
    </row>
    <row r="258" spans="1:13" x14ac:dyDescent="0.25">
      <c r="D258" s="14" t="str">
        <f>IFERROR(VLOOKUP(B258,REF_ICD10SE!A:B,2,FALSE),"")</f>
        <v/>
      </c>
      <c r="J258" s="12" t="str">
        <f t="shared" si="12"/>
        <v xml:space="preserve"> </v>
      </c>
      <c r="K258" s="12" t="str">
        <f t="shared" si="13"/>
        <v/>
      </c>
      <c r="L258" s="12" t="str">
        <f t="shared" si="14"/>
        <v/>
      </c>
      <c r="M258" s="12" t="str">
        <f t="shared" si="15"/>
        <v/>
      </c>
    </row>
    <row r="259" spans="1:13" x14ac:dyDescent="0.25">
      <c r="D259" s="14" t="str">
        <f>IFERROR(VLOOKUP(B259,REF_ICD10SE!A:B,2,FALSE),"")</f>
        <v/>
      </c>
      <c r="J259" s="12" t="str">
        <f t="shared" si="12"/>
        <v xml:space="preserve"> </v>
      </c>
      <c r="K259" s="12" t="str">
        <f t="shared" si="13"/>
        <v/>
      </c>
      <c r="L259" s="12" t="str">
        <f t="shared" si="14"/>
        <v/>
      </c>
      <c r="M259" s="12" t="str">
        <f t="shared" si="15"/>
        <v/>
      </c>
    </row>
    <row r="260" spans="1:13" x14ac:dyDescent="0.25">
      <c r="D260" s="14" t="str">
        <f>IFERROR(VLOOKUP(B260,REF_ICD10SE!A:B,2,FALSE),"")</f>
        <v/>
      </c>
      <c r="J260" s="12" t="str">
        <f t="shared" ref="J260:J323" si="16">IF(A260&lt;&gt;"",IF(A260=A259,CONCATENATE(J259," ",B260),B260)," ")</f>
        <v xml:space="preserve"> </v>
      </c>
      <c r="K260" s="12" t="str">
        <f t="shared" ref="K260:K323" si="17">IF(A260 &lt;&gt; "",IF(A260=A261,0,1),"")</f>
        <v/>
      </c>
      <c r="L260" s="12" t="str">
        <f t="shared" ref="L260:L323" si="18">IF(K260=1,A260,"")</f>
        <v/>
      </c>
      <c r="M260" s="12" t="str">
        <f t="shared" ref="M260:M323" si="19">IF(K260=1,J260,"")</f>
        <v/>
      </c>
    </row>
    <row r="261" spans="1:13" x14ac:dyDescent="0.25">
      <c r="D261" s="14" t="str">
        <f>IFERROR(VLOOKUP(B261,REF_ICD10SE!A:B,2,FALSE),"")</f>
        <v/>
      </c>
      <c r="J261" s="12" t="str">
        <f t="shared" si="16"/>
        <v xml:space="preserve"> </v>
      </c>
      <c r="K261" s="12" t="str">
        <f t="shared" si="17"/>
        <v/>
      </c>
      <c r="L261" s="12" t="str">
        <f t="shared" si="18"/>
        <v/>
      </c>
      <c r="M261" s="12" t="str">
        <f t="shared" si="19"/>
        <v/>
      </c>
    </row>
    <row r="262" spans="1:13" x14ac:dyDescent="0.25">
      <c r="D262" s="14" t="str">
        <f>IFERROR(VLOOKUP(B262,REF_ICD10SE!A:B,2,FALSE),"")</f>
        <v/>
      </c>
      <c r="J262" s="12" t="str">
        <f t="shared" si="16"/>
        <v xml:space="preserve"> </v>
      </c>
      <c r="K262" s="12" t="str">
        <f t="shared" si="17"/>
        <v/>
      </c>
      <c r="L262" s="12" t="str">
        <f t="shared" si="18"/>
        <v/>
      </c>
      <c r="M262" s="12" t="str">
        <f t="shared" si="19"/>
        <v/>
      </c>
    </row>
    <row r="263" spans="1:13" x14ac:dyDescent="0.25">
      <c r="D263" s="14" t="str">
        <f>IFERROR(VLOOKUP(B263,REF_ICD10SE!A:B,2,FALSE),"")</f>
        <v/>
      </c>
      <c r="J263" s="12" t="str">
        <f t="shared" si="16"/>
        <v xml:space="preserve"> </v>
      </c>
      <c r="K263" s="12" t="str">
        <f t="shared" si="17"/>
        <v/>
      </c>
      <c r="L263" s="12" t="str">
        <f t="shared" si="18"/>
        <v/>
      </c>
      <c r="M263" s="12" t="str">
        <f t="shared" si="19"/>
        <v/>
      </c>
    </row>
    <row r="264" spans="1:13" x14ac:dyDescent="0.25">
      <c r="D264" s="14" t="str">
        <f>IFERROR(VLOOKUP(B264,REF_ICD10SE!A:B,2,FALSE),"")</f>
        <v/>
      </c>
      <c r="J264" s="12" t="str">
        <f t="shared" si="16"/>
        <v xml:space="preserve"> </v>
      </c>
      <c r="K264" s="12" t="str">
        <f t="shared" si="17"/>
        <v/>
      </c>
      <c r="L264" s="12" t="str">
        <f t="shared" si="18"/>
        <v/>
      </c>
      <c r="M264" s="12" t="str">
        <f t="shared" si="19"/>
        <v/>
      </c>
    </row>
    <row r="265" spans="1:13" x14ac:dyDescent="0.25">
      <c r="D265" s="14" t="str">
        <f>IFERROR(VLOOKUP(B265,REF_ICD10SE!A:B,2,FALSE),"")</f>
        <v/>
      </c>
      <c r="J265" s="12" t="str">
        <f t="shared" si="16"/>
        <v xml:space="preserve"> </v>
      </c>
      <c r="K265" s="12" t="str">
        <f t="shared" si="17"/>
        <v/>
      </c>
      <c r="L265" s="12" t="str">
        <f t="shared" si="18"/>
        <v/>
      </c>
      <c r="M265" s="12" t="str">
        <f t="shared" si="19"/>
        <v/>
      </c>
    </row>
    <row r="266" spans="1:13" x14ac:dyDescent="0.25">
      <c r="D266" s="14" t="str">
        <f>IFERROR(VLOOKUP(B266,REF_ICD10SE!A:B,2,FALSE),"")</f>
        <v/>
      </c>
      <c r="J266" s="12" t="str">
        <f t="shared" si="16"/>
        <v xml:space="preserve"> </v>
      </c>
      <c r="K266" s="12" t="str">
        <f t="shared" si="17"/>
        <v/>
      </c>
      <c r="L266" s="12" t="str">
        <f t="shared" si="18"/>
        <v/>
      </c>
      <c r="M266" s="12" t="str">
        <f t="shared" si="19"/>
        <v/>
      </c>
    </row>
    <row r="267" spans="1:13" x14ac:dyDescent="0.25">
      <c r="A267" s="18"/>
      <c r="B267" s="18"/>
      <c r="D267" s="14" t="str">
        <f>IFERROR(VLOOKUP(B267,REF_ICD10SE!A:B,2,FALSE),"")</f>
        <v/>
      </c>
      <c r="J267" s="12" t="str">
        <f t="shared" si="16"/>
        <v xml:space="preserve"> </v>
      </c>
      <c r="K267" s="12" t="str">
        <f t="shared" si="17"/>
        <v/>
      </c>
      <c r="L267" s="12" t="str">
        <f t="shared" si="18"/>
        <v/>
      </c>
      <c r="M267" s="12" t="str">
        <f t="shared" si="19"/>
        <v/>
      </c>
    </row>
    <row r="268" spans="1:13" x14ac:dyDescent="0.25">
      <c r="A268" s="18"/>
      <c r="B268" s="18"/>
      <c r="D268" s="14" t="str">
        <f>IFERROR(VLOOKUP(B268,REF_ICD10SE!A:B,2,FALSE),"")</f>
        <v/>
      </c>
      <c r="J268" s="12" t="str">
        <f t="shared" si="16"/>
        <v xml:space="preserve"> </v>
      </c>
      <c r="K268" s="12" t="str">
        <f t="shared" si="17"/>
        <v/>
      </c>
      <c r="L268" s="12" t="str">
        <f t="shared" si="18"/>
        <v/>
      </c>
      <c r="M268" s="12" t="str">
        <f t="shared" si="19"/>
        <v/>
      </c>
    </row>
    <row r="269" spans="1:13" x14ac:dyDescent="0.25">
      <c r="A269" s="18"/>
      <c r="B269" s="18"/>
      <c r="D269" s="14" t="str">
        <f>IFERROR(VLOOKUP(B269,REF_ICD10SE!A:B,2,FALSE),"")</f>
        <v/>
      </c>
      <c r="J269" s="12" t="str">
        <f t="shared" si="16"/>
        <v xml:space="preserve"> </v>
      </c>
      <c r="K269" s="12" t="str">
        <f t="shared" si="17"/>
        <v/>
      </c>
      <c r="L269" s="12" t="str">
        <f t="shared" si="18"/>
        <v/>
      </c>
      <c r="M269" s="12" t="str">
        <f t="shared" si="19"/>
        <v/>
      </c>
    </row>
    <row r="270" spans="1:13" x14ac:dyDescent="0.25">
      <c r="D270" s="14" t="str">
        <f>IFERROR(VLOOKUP(B270,REF_ICD10SE!A:B,2,FALSE),"")</f>
        <v/>
      </c>
      <c r="J270" s="12" t="str">
        <f t="shared" si="16"/>
        <v xml:space="preserve"> </v>
      </c>
      <c r="K270" s="12" t="str">
        <f t="shared" si="17"/>
        <v/>
      </c>
      <c r="L270" s="12" t="str">
        <f t="shared" si="18"/>
        <v/>
      </c>
      <c r="M270" s="12" t="str">
        <f t="shared" si="19"/>
        <v/>
      </c>
    </row>
    <row r="271" spans="1:13" x14ac:dyDescent="0.25">
      <c r="D271" s="14" t="str">
        <f>IFERROR(VLOOKUP(B271,REF_ICD10SE!A:B,2,FALSE),"")</f>
        <v/>
      </c>
      <c r="J271" s="12" t="str">
        <f t="shared" si="16"/>
        <v xml:space="preserve"> </v>
      </c>
      <c r="K271" s="12" t="str">
        <f t="shared" si="17"/>
        <v/>
      </c>
      <c r="L271" s="12" t="str">
        <f t="shared" si="18"/>
        <v/>
      </c>
      <c r="M271" s="12" t="str">
        <f t="shared" si="19"/>
        <v/>
      </c>
    </row>
    <row r="272" spans="1:13" x14ac:dyDescent="0.25">
      <c r="D272" s="14" t="str">
        <f>IFERROR(VLOOKUP(B272,REF_ICD10SE!A:B,2,FALSE),"")</f>
        <v/>
      </c>
      <c r="J272" s="12" t="str">
        <f t="shared" si="16"/>
        <v xml:space="preserve"> </v>
      </c>
      <c r="K272" s="12" t="str">
        <f t="shared" si="17"/>
        <v/>
      </c>
      <c r="L272" s="12" t="str">
        <f t="shared" si="18"/>
        <v/>
      </c>
      <c r="M272" s="12" t="str">
        <f t="shared" si="19"/>
        <v/>
      </c>
    </row>
    <row r="273" spans="1:13" x14ac:dyDescent="0.25">
      <c r="D273" s="14" t="str">
        <f>IFERROR(VLOOKUP(B273,REF_ICD10SE!A:B,2,FALSE),"")</f>
        <v/>
      </c>
      <c r="J273" s="12" t="str">
        <f t="shared" si="16"/>
        <v xml:space="preserve"> </v>
      </c>
      <c r="K273" s="12" t="str">
        <f t="shared" si="17"/>
        <v/>
      </c>
      <c r="L273" s="12" t="str">
        <f t="shared" si="18"/>
        <v/>
      </c>
      <c r="M273" s="12" t="str">
        <f t="shared" si="19"/>
        <v/>
      </c>
    </row>
    <row r="274" spans="1:13" x14ac:dyDescent="0.25">
      <c r="A274" s="18"/>
      <c r="B274" s="18"/>
      <c r="D274" s="14" t="str">
        <f>IFERROR(VLOOKUP(B274,REF_ICD10SE!A:B,2,FALSE),"")</f>
        <v/>
      </c>
      <c r="J274" s="12" t="str">
        <f t="shared" si="16"/>
        <v xml:space="preserve"> </v>
      </c>
      <c r="K274" s="12" t="str">
        <f t="shared" si="17"/>
        <v/>
      </c>
      <c r="L274" s="12" t="str">
        <f t="shared" si="18"/>
        <v/>
      </c>
      <c r="M274" s="12" t="str">
        <f t="shared" si="19"/>
        <v/>
      </c>
    </row>
    <row r="275" spans="1:13" x14ac:dyDescent="0.25">
      <c r="A275" s="18"/>
      <c r="B275" s="18"/>
      <c r="D275" s="14" t="str">
        <f>IFERROR(VLOOKUP(B275,REF_ICD10SE!A:B,2,FALSE),"")</f>
        <v/>
      </c>
      <c r="J275" s="12" t="str">
        <f t="shared" si="16"/>
        <v xml:space="preserve"> </v>
      </c>
      <c r="K275" s="12" t="str">
        <f t="shared" si="17"/>
        <v/>
      </c>
      <c r="L275" s="12" t="str">
        <f t="shared" si="18"/>
        <v/>
      </c>
      <c r="M275" s="12" t="str">
        <f t="shared" si="19"/>
        <v/>
      </c>
    </row>
    <row r="276" spans="1:13" x14ac:dyDescent="0.25">
      <c r="A276" s="18"/>
      <c r="B276" s="18"/>
      <c r="D276" s="14" t="str">
        <f>IFERROR(VLOOKUP(B276,REF_ICD10SE!A:B,2,FALSE),"")</f>
        <v/>
      </c>
      <c r="J276" s="12" t="str">
        <f t="shared" si="16"/>
        <v xml:space="preserve"> </v>
      </c>
      <c r="K276" s="12" t="str">
        <f t="shared" si="17"/>
        <v/>
      </c>
      <c r="L276" s="12" t="str">
        <f t="shared" si="18"/>
        <v/>
      </c>
      <c r="M276" s="12" t="str">
        <f t="shared" si="19"/>
        <v/>
      </c>
    </row>
    <row r="277" spans="1:13" x14ac:dyDescent="0.25">
      <c r="D277" s="14" t="str">
        <f>IFERROR(VLOOKUP(B277,REF_ICD10SE!A:B,2,FALSE),"")</f>
        <v/>
      </c>
      <c r="J277" s="12" t="str">
        <f t="shared" si="16"/>
        <v xml:space="preserve"> </v>
      </c>
      <c r="K277" s="12" t="str">
        <f t="shared" si="17"/>
        <v/>
      </c>
      <c r="L277" s="12" t="str">
        <f t="shared" si="18"/>
        <v/>
      </c>
      <c r="M277" s="12" t="str">
        <f t="shared" si="19"/>
        <v/>
      </c>
    </row>
    <row r="278" spans="1:13" x14ac:dyDescent="0.25">
      <c r="D278" s="14" t="str">
        <f>IFERROR(VLOOKUP(B278,REF_ICD10SE!A:B,2,FALSE),"")</f>
        <v/>
      </c>
      <c r="J278" s="12" t="str">
        <f t="shared" si="16"/>
        <v xml:space="preserve"> </v>
      </c>
      <c r="K278" s="12" t="str">
        <f t="shared" si="17"/>
        <v/>
      </c>
      <c r="L278" s="12" t="str">
        <f t="shared" si="18"/>
        <v/>
      </c>
      <c r="M278" s="12" t="str">
        <f t="shared" si="19"/>
        <v/>
      </c>
    </row>
    <row r="279" spans="1:13" x14ac:dyDescent="0.25">
      <c r="D279" s="14" t="str">
        <f>IFERROR(VLOOKUP(B279,REF_ICD10SE!A:B,2,FALSE),"")</f>
        <v/>
      </c>
      <c r="J279" s="12" t="str">
        <f t="shared" si="16"/>
        <v xml:space="preserve"> </v>
      </c>
      <c r="K279" s="12" t="str">
        <f t="shared" si="17"/>
        <v/>
      </c>
      <c r="L279" s="12" t="str">
        <f t="shared" si="18"/>
        <v/>
      </c>
      <c r="M279" s="12" t="str">
        <f t="shared" si="19"/>
        <v/>
      </c>
    </row>
    <row r="280" spans="1:13" x14ac:dyDescent="0.25">
      <c r="D280" s="14" t="str">
        <f>IFERROR(VLOOKUP(B280,REF_ICD10SE!A:B,2,FALSE),"")</f>
        <v/>
      </c>
      <c r="J280" s="12" t="str">
        <f t="shared" si="16"/>
        <v xml:space="preserve"> </v>
      </c>
      <c r="K280" s="12" t="str">
        <f t="shared" si="17"/>
        <v/>
      </c>
      <c r="L280" s="12" t="str">
        <f t="shared" si="18"/>
        <v/>
      </c>
      <c r="M280" s="12" t="str">
        <f t="shared" si="19"/>
        <v/>
      </c>
    </row>
    <row r="281" spans="1:13" x14ac:dyDescent="0.25">
      <c r="D281" s="14" t="str">
        <f>IFERROR(VLOOKUP(B281,REF_ICD10SE!A:B,2,FALSE),"")</f>
        <v/>
      </c>
      <c r="J281" s="12" t="str">
        <f t="shared" si="16"/>
        <v xml:space="preserve"> </v>
      </c>
      <c r="K281" s="12" t="str">
        <f t="shared" si="17"/>
        <v/>
      </c>
      <c r="L281" s="12" t="str">
        <f t="shared" si="18"/>
        <v/>
      </c>
      <c r="M281" s="12" t="str">
        <f t="shared" si="19"/>
        <v/>
      </c>
    </row>
    <row r="282" spans="1:13" x14ac:dyDescent="0.25">
      <c r="A282" s="18"/>
      <c r="B282" s="18"/>
      <c r="D282" s="14" t="str">
        <f>IFERROR(VLOOKUP(B282,REF_ICD10SE!A:B,2,FALSE),"")</f>
        <v/>
      </c>
      <c r="J282" s="12" t="str">
        <f t="shared" si="16"/>
        <v xml:space="preserve"> </v>
      </c>
      <c r="K282" s="12" t="str">
        <f t="shared" si="17"/>
        <v/>
      </c>
      <c r="L282" s="12" t="str">
        <f t="shared" si="18"/>
        <v/>
      </c>
      <c r="M282" s="12" t="str">
        <f t="shared" si="19"/>
        <v/>
      </c>
    </row>
    <row r="283" spans="1:13" x14ac:dyDescent="0.25">
      <c r="D283" s="14" t="str">
        <f>IFERROR(VLOOKUP(B283,REF_ICD10SE!A:B,2,FALSE),"")</f>
        <v/>
      </c>
      <c r="J283" s="12" t="str">
        <f t="shared" si="16"/>
        <v xml:space="preserve"> </v>
      </c>
      <c r="K283" s="12" t="str">
        <f t="shared" si="17"/>
        <v/>
      </c>
      <c r="L283" s="12" t="str">
        <f t="shared" si="18"/>
        <v/>
      </c>
      <c r="M283" s="12" t="str">
        <f t="shared" si="19"/>
        <v/>
      </c>
    </row>
    <row r="284" spans="1:13" x14ac:dyDescent="0.25">
      <c r="A284" s="18"/>
      <c r="B284" s="18"/>
      <c r="D284" s="14" t="str">
        <f>IFERROR(VLOOKUP(B284,REF_ICD10SE!A:B,2,FALSE),"")</f>
        <v/>
      </c>
      <c r="J284" s="12" t="str">
        <f t="shared" si="16"/>
        <v xml:space="preserve"> </v>
      </c>
      <c r="K284" s="12" t="str">
        <f t="shared" si="17"/>
        <v/>
      </c>
      <c r="L284" s="12" t="str">
        <f t="shared" si="18"/>
        <v/>
      </c>
      <c r="M284" s="12" t="str">
        <f t="shared" si="19"/>
        <v/>
      </c>
    </row>
    <row r="285" spans="1:13" x14ac:dyDescent="0.25">
      <c r="D285" s="14" t="str">
        <f>IFERROR(VLOOKUP(B285,REF_ICD10SE!A:B,2,FALSE),"")</f>
        <v/>
      </c>
      <c r="J285" s="12" t="str">
        <f t="shared" si="16"/>
        <v xml:space="preserve"> </v>
      </c>
      <c r="K285" s="12" t="str">
        <f t="shared" si="17"/>
        <v/>
      </c>
      <c r="L285" s="12" t="str">
        <f t="shared" si="18"/>
        <v/>
      </c>
      <c r="M285" s="12" t="str">
        <f t="shared" si="19"/>
        <v/>
      </c>
    </row>
    <row r="286" spans="1:13" x14ac:dyDescent="0.25">
      <c r="D286" s="14" t="str">
        <f>IFERROR(VLOOKUP(B286,REF_ICD10SE!A:B,2,FALSE),"")</f>
        <v/>
      </c>
      <c r="J286" s="12" t="str">
        <f t="shared" si="16"/>
        <v xml:space="preserve"> </v>
      </c>
      <c r="K286" s="12" t="str">
        <f t="shared" si="17"/>
        <v/>
      </c>
      <c r="L286" s="12" t="str">
        <f t="shared" si="18"/>
        <v/>
      </c>
      <c r="M286" s="12" t="str">
        <f t="shared" si="19"/>
        <v/>
      </c>
    </row>
    <row r="287" spans="1:13" x14ac:dyDescent="0.25">
      <c r="D287" s="14" t="str">
        <f>IFERROR(VLOOKUP(B287,REF_ICD10SE!A:B,2,FALSE),"")</f>
        <v/>
      </c>
      <c r="J287" s="12" t="str">
        <f t="shared" si="16"/>
        <v xml:space="preserve"> </v>
      </c>
      <c r="K287" s="12" t="str">
        <f t="shared" si="17"/>
        <v/>
      </c>
      <c r="L287" s="12" t="str">
        <f t="shared" si="18"/>
        <v/>
      </c>
      <c r="M287" s="12" t="str">
        <f t="shared" si="19"/>
        <v/>
      </c>
    </row>
    <row r="288" spans="1:13" x14ac:dyDescent="0.25">
      <c r="D288" s="14" t="str">
        <f>IFERROR(VLOOKUP(B288,REF_ICD10SE!A:B,2,FALSE),"")</f>
        <v/>
      </c>
      <c r="J288" s="12" t="str">
        <f t="shared" si="16"/>
        <v xml:space="preserve"> </v>
      </c>
      <c r="K288" s="12" t="str">
        <f t="shared" si="17"/>
        <v/>
      </c>
      <c r="L288" s="12" t="str">
        <f t="shared" si="18"/>
        <v/>
      </c>
      <c r="M288" s="12" t="str">
        <f t="shared" si="19"/>
        <v/>
      </c>
    </row>
    <row r="289" spans="1:13" x14ac:dyDescent="0.25">
      <c r="D289" s="14" t="str">
        <f>IFERROR(VLOOKUP(B289,REF_ICD10SE!A:B,2,FALSE),"")</f>
        <v/>
      </c>
      <c r="J289" s="12" t="str">
        <f t="shared" si="16"/>
        <v xml:space="preserve"> </v>
      </c>
      <c r="K289" s="12" t="str">
        <f t="shared" si="17"/>
        <v/>
      </c>
      <c r="L289" s="12" t="str">
        <f t="shared" si="18"/>
        <v/>
      </c>
      <c r="M289" s="12" t="str">
        <f t="shared" si="19"/>
        <v/>
      </c>
    </row>
    <row r="290" spans="1:13" x14ac:dyDescent="0.25">
      <c r="D290" s="14" t="str">
        <f>IFERROR(VLOOKUP(B290,REF_ICD10SE!A:B,2,FALSE),"")</f>
        <v/>
      </c>
      <c r="J290" s="12" t="str">
        <f t="shared" si="16"/>
        <v xml:space="preserve"> </v>
      </c>
      <c r="K290" s="12" t="str">
        <f t="shared" si="17"/>
        <v/>
      </c>
      <c r="L290" s="12" t="str">
        <f t="shared" si="18"/>
        <v/>
      </c>
      <c r="M290" s="12" t="str">
        <f t="shared" si="19"/>
        <v/>
      </c>
    </row>
    <row r="291" spans="1:13" x14ac:dyDescent="0.25">
      <c r="D291" s="14" t="str">
        <f>IFERROR(VLOOKUP(B291,REF_ICD10SE!A:B,2,FALSE),"")</f>
        <v/>
      </c>
      <c r="J291" s="12" t="str">
        <f t="shared" si="16"/>
        <v xml:space="preserve"> </v>
      </c>
      <c r="K291" s="12" t="str">
        <f t="shared" si="17"/>
        <v/>
      </c>
      <c r="L291" s="12" t="str">
        <f t="shared" si="18"/>
        <v/>
      </c>
      <c r="M291" s="12" t="str">
        <f t="shared" si="19"/>
        <v/>
      </c>
    </row>
    <row r="292" spans="1:13" x14ac:dyDescent="0.25">
      <c r="D292" s="14" t="str">
        <f>IFERROR(VLOOKUP(B292,REF_ICD10SE!A:B,2,FALSE),"")</f>
        <v/>
      </c>
      <c r="J292" s="12" t="str">
        <f t="shared" si="16"/>
        <v xml:space="preserve"> </v>
      </c>
      <c r="K292" s="12" t="str">
        <f t="shared" si="17"/>
        <v/>
      </c>
      <c r="L292" s="12" t="str">
        <f t="shared" si="18"/>
        <v/>
      </c>
      <c r="M292" s="12" t="str">
        <f t="shared" si="19"/>
        <v/>
      </c>
    </row>
    <row r="293" spans="1:13" x14ac:dyDescent="0.25">
      <c r="D293" s="14" t="str">
        <f>IFERROR(VLOOKUP(B293,REF_ICD10SE!A:B,2,FALSE),"")</f>
        <v/>
      </c>
      <c r="J293" s="12" t="str">
        <f t="shared" si="16"/>
        <v xml:space="preserve"> </v>
      </c>
      <c r="K293" s="12" t="str">
        <f t="shared" si="17"/>
        <v/>
      </c>
      <c r="L293" s="12" t="str">
        <f t="shared" si="18"/>
        <v/>
      </c>
      <c r="M293" s="12" t="str">
        <f t="shared" si="19"/>
        <v/>
      </c>
    </row>
    <row r="294" spans="1:13" x14ac:dyDescent="0.25">
      <c r="D294" s="14" t="str">
        <f>IFERROR(VLOOKUP(B294,REF_ICD10SE!A:B,2,FALSE),"")</f>
        <v/>
      </c>
      <c r="J294" s="12" t="str">
        <f t="shared" si="16"/>
        <v xml:space="preserve"> </v>
      </c>
      <c r="K294" s="12" t="str">
        <f t="shared" si="17"/>
        <v/>
      </c>
      <c r="L294" s="12" t="str">
        <f t="shared" si="18"/>
        <v/>
      </c>
      <c r="M294" s="12" t="str">
        <f t="shared" si="19"/>
        <v/>
      </c>
    </row>
    <row r="295" spans="1:13" x14ac:dyDescent="0.25">
      <c r="D295" s="14" t="str">
        <f>IFERROR(VLOOKUP(B295,REF_ICD10SE!A:B,2,FALSE),"")</f>
        <v/>
      </c>
      <c r="J295" s="12" t="str">
        <f t="shared" si="16"/>
        <v xml:space="preserve"> </v>
      </c>
      <c r="K295" s="12" t="str">
        <f t="shared" si="17"/>
        <v/>
      </c>
      <c r="L295" s="12" t="str">
        <f t="shared" si="18"/>
        <v/>
      </c>
      <c r="M295" s="12" t="str">
        <f t="shared" si="19"/>
        <v/>
      </c>
    </row>
    <row r="296" spans="1:13" x14ac:dyDescent="0.25">
      <c r="D296" s="14" t="str">
        <f>IFERROR(VLOOKUP(B296,REF_ICD10SE!A:B,2,FALSE),"")</f>
        <v/>
      </c>
      <c r="J296" s="12" t="str">
        <f t="shared" si="16"/>
        <v xml:space="preserve"> </v>
      </c>
      <c r="K296" s="12" t="str">
        <f t="shared" si="17"/>
        <v/>
      </c>
      <c r="L296" s="12" t="str">
        <f t="shared" si="18"/>
        <v/>
      </c>
      <c r="M296" s="12" t="str">
        <f t="shared" si="19"/>
        <v/>
      </c>
    </row>
    <row r="297" spans="1:13" x14ac:dyDescent="0.25">
      <c r="D297" s="14" t="str">
        <f>IFERROR(VLOOKUP(B297,REF_ICD10SE!A:B,2,FALSE),"")</f>
        <v/>
      </c>
      <c r="J297" s="12" t="str">
        <f t="shared" si="16"/>
        <v xml:space="preserve"> </v>
      </c>
      <c r="K297" s="12" t="str">
        <f t="shared" si="17"/>
        <v/>
      </c>
      <c r="L297" s="12" t="str">
        <f t="shared" si="18"/>
        <v/>
      </c>
      <c r="M297" s="12" t="str">
        <f t="shared" si="19"/>
        <v/>
      </c>
    </row>
    <row r="298" spans="1:13" x14ac:dyDescent="0.25">
      <c r="D298" s="14" t="str">
        <f>IFERROR(VLOOKUP(B298,REF_ICD10SE!A:B,2,FALSE),"")</f>
        <v/>
      </c>
      <c r="J298" s="12" t="str">
        <f t="shared" si="16"/>
        <v xml:space="preserve"> </v>
      </c>
      <c r="K298" s="12" t="str">
        <f t="shared" si="17"/>
        <v/>
      </c>
      <c r="L298" s="12" t="str">
        <f t="shared" si="18"/>
        <v/>
      </c>
      <c r="M298" s="12" t="str">
        <f t="shared" si="19"/>
        <v/>
      </c>
    </row>
    <row r="299" spans="1:13" x14ac:dyDescent="0.25">
      <c r="A299" s="18"/>
      <c r="B299" s="18"/>
      <c r="D299" s="14" t="str">
        <f>IFERROR(VLOOKUP(B299,REF_ICD10SE!A:B,2,FALSE),"")</f>
        <v/>
      </c>
      <c r="J299" s="12" t="str">
        <f t="shared" si="16"/>
        <v xml:space="preserve"> </v>
      </c>
      <c r="K299" s="12" t="str">
        <f t="shared" si="17"/>
        <v/>
      </c>
      <c r="L299" s="12" t="str">
        <f t="shared" si="18"/>
        <v/>
      </c>
      <c r="M299" s="12" t="str">
        <f t="shared" si="19"/>
        <v/>
      </c>
    </row>
    <row r="300" spans="1:13" x14ac:dyDescent="0.25">
      <c r="D300" s="14" t="str">
        <f>IFERROR(VLOOKUP(B300,REF_ICD10SE!A:B,2,FALSE),"")</f>
        <v/>
      </c>
      <c r="J300" s="12" t="str">
        <f t="shared" si="16"/>
        <v xml:space="preserve"> </v>
      </c>
      <c r="K300" s="12" t="str">
        <f t="shared" si="17"/>
        <v/>
      </c>
      <c r="L300" s="12" t="str">
        <f t="shared" si="18"/>
        <v/>
      </c>
      <c r="M300" s="12" t="str">
        <f t="shared" si="19"/>
        <v/>
      </c>
    </row>
    <row r="301" spans="1:13" x14ac:dyDescent="0.25">
      <c r="D301" s="14" t="str">
        <f>IFERROR(VLOOKUP(B301,REF_ICD10SE!A:B,2,FALSE),"")</f>
        <v/>
      </c>
      <c r="J301" s="12" t="str">
        <f t="shared" si="16"/>
        <v xml:space="preserve"> </v>
      </c>
      <c r="K301" s="12" t="str">
        <f t="shared" si="17"/>
        <v/>
      </c>
      <c r="L301" s="12" t="str">
        <f t="shared" si="18"/>
        <v/>
      </c>
      <c r="M301" s="12" t="str">
        <f t="shared" si="19"/>
        <v/>
      </c>
    </row>
    <row r="302" spans="1:13" x14ac:dyDescent="0.25">
      <c r="D302" s="14" t="str">
        <f>IFERROR(VLOOKUP(B302,REF_ICD10SE!A:B,2,FALSE),"")</f>
        <v/>
      </c>
      <c r="J302" s="12" t="str">
        <f t="shared" si="16"/>
        <v xml:space="preserve"> </v>
      </c>
      <c r="K302" s="12" t="str">
        <f t="shared" si="17"/>
        <v/>
      </c>
      <c r="L302" s="12" t="str">
        <f t="shared" si="18"/>
        <v/>
      </c>
      <c r="M302" s="12" t="str">
        <f t="shared" si="19"/>
        <v/>
      </c>
    </row>
    <row r="303" spans="1:13" x14ac:dyDescent="0.25">
      <c r="D303" s="14" t="str">
        <f>IFERROR(VLOOKUP(B303,REF_ICD10SE!A:B,2,FALSE),"")</f>
        <v/>
      </c>
      <c r="J303" s="12" t="str">
        <f t="shared" si="16"/>
        <v xml:space="preserve"> </v>
      </c>
      <c r="K303" s="12" t="str">
        <f t="shared" si="17"/>
        <v/>
      </c>
      <c r="L303" s="12" t="str">
        <f t="shared" si="18"/>
        <v/>
      </c>
      <c r="M303" s="12" t="str">
        <f t="shared" si="19"/>
        <v/>
      </c>
    </row>
    <row r="304" spans="1:13" x14ac:dyDescent="0.25">
      <c r="D304" s="14" t="str">
        <f>IFERROR(VLOOKUP(B304,REF_ICD10SE!A:B,2,FALSE),"")</f>
        <v/>
      </c>
      <c r="J304" s="12" t="str">
        <f t="shared" si="16"/>
        <v xml:space="preserve"> </v>
      </c>
      <c r="K304" s="12" t="str">
        <f t="shared" si="17"/>
        <v/>
      </c>
      <c r="L304" s="12" t="str">
        <f t="shared" si="18"/>
        <v/>
      </c>
      <c r="M304" s="12" t="str">
        <f t="shared" si="19"/>
        <v/>
      </c>
    </row>
    <row r="305" spans="4:13" x14ac:dyDescent="0.25">
      <c r="D305" s="14" t="str">
        <f>IFERROR(VLOOKUP(B305,REF_ICD10SE!A:B,2,FALSE),"")</f>
        <v/>
      </c>
      <c r="J305" s="12" t="str">
        <f t="shared" si="16"/>
        <v xml:space="preserve"> </v>
      </c>
      <c r="K305" s="12" t="str">
        <f t="shared" si="17"/>
        <v/>
      </c>
      <c r="L305" s="12" t="str">
        <f t="shared" si="18"/>
        <v/>
      </c>
      <c r="M305" s="12" t="str">
        <f t="shared" si="19"/>
        <v/>
      </c>
    </row>
    <row r="306" spans="4:13" x14ac:dyDescent="0.25">
      <c r="D306" s="14" t="str">
        <f>IFERROR(VLOOKUP(B306,REF_ICD10SE!A:B,2,FALSE),"")</f>
        <v/>
      </c>
      <c r="J306" s="12" t="str">
        <f t="shared" si="16"/>
        <v xml:space="preserve"> </v>
      </c>
      <c r="K306" s="12" t="str">
        <f t="shared" si="17"/>
        <v/>
      </c>
      <c r="L306" s="12" t="str">
        <f t="shared" si="18"/>
        <v/>
      </c>
      <c r="M306" s="12" t="str">
        <f t="shared" si="19"/>
        <v/>
      </c>
    </row>
    <row r="307" spans="4:13" x14ac:dyDescent="0.25">
      <c r="D307" s="14" t="str">
        <f>IFERROR(VLOOKUP(B307,REF_ICD10SE!A:B,2,FALSE),"")</f>
        <v/>
      </c>
      <c r="J307" s="12" t="str">
        <f t="shared" si="16"/>
        <v xml:space="preserve"> </v>
      </c>
      <c r="K307" s="12" t="str">
        <f t="shared" si="17"/>
        <v/>
      </c>
      <c r="L307" s="12" t="str">
        <f t="shared" si="18"/>
        <v/>
      </c>
      <c r="M307" s="12" t="str">
        <f t="shared" si="19"/>
        <v/>
      </c>
    </row>
    <row r="308" spans="4:13" x14ac:dyDescent="0.25">
      <c r="D308" s="14" t="str">
        <f>IFERROR(VLOOKUP(B308,REF_ICD10SE!A:B,2,FALSE),"")</f>
        <v/>
      </c>
      <c r="J308" s="12" t="str">
        <f t="shared" si="16"/>
        <v xml:space="preserve"> </v>
      </c>
      <c r="K308" s="12" t="str">
        <f t="shared" si="17"/>
        <v/>
      </c>
      <c r="L308" s="12" t="str">
        <f t="shared" si="18"/>
        <v/>
      </c>
      <c r="M308" s="12" t="str">
        <f t="shared" si="19"/>
        <v/>
      </c>
    </row>
    <row r="309" spans="4:13" x14ac:dyDescent="0.25">
      <c r="D309" s="14" t="str">
        <f>IFERROR(VLOOKUP(B309,REF_ICD10SE!A:B,2,FALSE),"")</f>
        <v/>
      </c>
      <c r="J309" s="12" t="str">
        <f t="shared" si="16"/>
        <v xml:space="preserve"> </v>
      </c>
      <c r="K309" s="12" t="str">
        <f t="shared" si="17"/>
        <v/>
      </c>
      <c r="L309" s="12" t="str">
        <f t="shared" si="18"/>
        <v/>
      </c>
      <c r="M309" s="12" t="str">
        <f t="shared" si="19"/>
        <v/>
      </c>
    </row>
    <row r="310" spans="4:13" x14ac:dyDescent="0.25">
      <c r="D310" s="14" t="str">
        <f>IFERROR(VLOOKUP(B310,REF_ICD10SE!A:B,2,FALSE),"")</f>
        <v/>
      </c>
      <c r="J310" s="12" t="str">
        <f t="shared" si="16"/>
        <v xml:space="preserve"> </v>
      </c>
      <c r="K310" s="12" t="str">
        <f t="shared" si="17"/>
        <v/>
      </c>
      <c r="L310" s="12" t="str">
        <f t="shared" si="18"/>
        <v/>
      </c>
      <c r="M310" s="12" t="str">
        <f t="shared" si="19"/>
        <v/>
      </c>
    </row>
    <row r="311" spans="4:13" x14ac:dyDescent="0.25">
      <c r="D311" s="14" t="str">
        <f>IFERROR(VLOOKUP(B311,REF_ICD10SE!A:B,2,FALSE),"")</f>
        <v/>
      </c>
      <c r="J311" s="12" t="str">
        <f t="shared" si="16"/>
        <v xml:space="preserve"> </v>
      </c>
      <c r="K311" s="12" t="str">
        <f t="shared" si="17"/>
        <v/>
      </c>
      <c r="L311" s="12" t="str">
        <f t="shared" si="18"/>
        <v/>
      </c>
      <c r="M311" s="12" t="str">
        <f t="shared" si="19"/>
        <v/>
      </c>
    </row>
    <row r="312" spans="4:13" x14ac:dyDescent="0.25">
      <c r="D312" s="14" t="str">
        <f>IFERROR(VLOOKUP(B312,REF_ICD10SE!A:B,2,FALSE),"")</f>
        <v/>
      </c>
      <c r="J312" s="12" t="str">
        <f t="shared" si="16"/>
        <v xml:space="preserve"> </v>
      </c>
      <c r="K312" s="12" t="str">
        <f t="shared" si="17"/>
        <v/>
      </c>
      <c r="L312" s="12" t="str">
        <f t="shared" si="18"/>
        <v/>
      </c>
      <c r="M312" s="12" t="str">
        <f t="shared" si="19"/>
        <v/>
      </c>
    </row>
    <row r="313" spans="4:13" x14ac:dyDescent="0.25">
      <c r="D313" s="14" t="str">
        <f>IFERROR(VLOOKUP(B313,REF_ICD10SE!A:B,2,FALSE),"")</f>
        <v/>
      </c>
      <c r="J313" s="12" t="str">
        <f t="shared" si="16"/>
        <v xml:space="preserve"> </v>
      </c>
      <c r="K313" s="12" t="str">
        <f t="shared" si="17"/>
        <v/>
      </c>
      <c r="L313" s="12" t="str">
        <f t="shared" si="18"/>
        <v/>
      </c>
      <c r="M313" s="12" t="str">
        <f t="shared" si="19"/>
        <v/>
      </c>
    </row>
    <row r="314" spans="4:13" x14ac:dyDescent="0.25">
      <c r="D314" s="14" t="str">
        <f>IFERROR(VLOOKUP(B314,REF_ICD10SE!A:B,2,FALSE),"")</f>
        <v/>
      </c>
      <c r="J314" s="12" t="str">
        <f t="shared" si="16"/>
        <v xml:space="preserve"> </v>
      </c>
      <c r="K314" s="12" t="str">
        <f t="shared" si="17"/>
        <v/>
      </c>
      <c r="L314" s="12" t="str">
        <f t="shared" si="18"/>
        <v/>
      </c>
      <c r="M314" s="12" t="str">
        <f t="shared" si="19"/>
        <v/>
      </c>
    </row>
    <row r="315" spans="4:13" x14ac:dyDescent="0.25">
      <c r="D315" s="14" t="str">
        <f>IFERROR(VLOOKUP(B315,REF_ICD10SE!A:B,2,FALSE),"")</f>
        <v/>
      </c>
      <c r="J315" s="12" t="str">
        <f t="shared" si="16"/>
        <v xml:space="preserve"> </v>
      </c>
      <c r="K315" s="12" t="str">
        <f t="shared" si="17"/>
        <v/>
      </c>
      <c r="L315" s="12" t="str">
        <f t="shared" si="18"/>
        <v/>
      </c>
      <c r="M315" s="12" t="str">
        <f t="shared" si="19"/>
        <v/>
      </c>
    </row>
    <row r="316" spans="4:13" x14ac:dyDescent="0.25">
      <c r="D316" s="14" t="str">
        <f>IFERROR(VLOOKUP(B316,REF_ICD10SE!A:B,2,FALSE),"")</f>
        <v/>
      </c>
      <c r="J316" s="12" t="str">
        <f t="shared" si="16"/>
        <v xml:space="preserve"> </v>
      </c>
      <c r="K316" s="12" t="str">
        <f t="shared" si="17"/>
        <v/>
      </c>
      <c r="L316" s="12" t="str">
        <f t="shared" si="18"/>
        <v/>
      </c>
      <c r="M316" s="12" t="str">
        <f t="shared" si="19"/>
        <v/>
      </c>
    </row>
    <row r="317" spans="4:13" x14ac:dyDescent="0.25">
      <c r="D317" s="14" t="str">
        <f>IFERROR(VLOOKUP(B317,REF_ICD10SE!A:B,2,FALSE),"")</f>
        <v/>
      </c>
      <c r="J317" s="12" t="str">
        <f t="shared" si="16"/>
        <v xml:space="preserve"> </v>
      </c>
      <c r="K317" s="12" t="str">
        <f t="shared" si="17"/>
        <v/>
      </c>
      <c r="L317" s="12" t="str">
        <f t="shared" si="18"/>
        <v/>
      </c>
      <c r="M317" s="12" t="str">
        <f t="shared" si="19"/>
        <v/>
      </c>
    </row>
    <row r="318" spans="4:13" x14ac:dyDescent="0.25">
      <c r="D318" s="14" t="str">
        <f>IFERROR(VLOOKUP(B318,REF_ICD10SE!A:B,2,FALSE),"")</f>
        <v/>
      </c>
      <c r="J318" s="12" t="str">
        <f t="shared" si="16"/>
        <v xml:space="preserve"> </v>
      </c>
      <c r="K318" s="12" t="str">
        <f t="shared" si="17"/>
        <v/>
      </c>
      <c r="L318" s="12" t="str">
        <f t="shared" si="18"/>
        <v/>
      </c>
      <c r="M318" s="12" t="str">
        <f t="shared" si="19"/>
        <v/>
      </c>
    </row>
    <row r="319" spans="4:13" x14ac:dyDescent="0.25">
      <c r="D319" s="14" t="str">
        <f>IFERROR(VLOOKUP(B319,REF_ICD10SE!A:B,2,FALSE),"")</f>
        <v/>
      </c>
      <c r="J319" s="12" t="str">
        <f t="shared" si="16"/>
        <v xml:space="preserve"> </v>
      </c>
      <c r="K319" s="12" t="str">
        <f t="shared" si="17"/>
        <v/>
      </c>
      <c r="L319" s="12" t="str">
        <f t="shared" si="18"/>
        <v/>
      </c>
      <c r="M319" s="12" t="str">
        <f t="shared" si="19"/>
        <v/>
      </c>
    </row>
    <row r="320" spans="4:13" x14ac:dyDescent="0.25">
      <c r="D320" s="14" t="str">
        <f>IFERROR(VLOOKUP(B320,REF_ICD10SE!A:B,2,FALSE),"")</f>
        <v/>
      </c>
      <c r="J320" s="12" t="str">
        <f t="shared" si="16"/>
        <v xml:space="preserve"> </v>
      </c>
      <c r="K320" s="12" t="str">
        <f t="shared" si="17"/>
        <v/>
      </c>
      <c r="L320" s="12" t="str">
        <f t="shared" si="18"/>
        <v/>
      </c>
      <c r="M320" s="12" t="str">
        <f t="shared" si="19"/>
        <v/>
      </c>
    </row>
    <row r="321" spans="4:13" x14ac:dyDescent="0.25">
      <c r="D321" s="14" t="str">
        <f>IFERROR(VLOOKUP(B321,REF_ICD10SE!A:B,2,FALSE),"")</f>
        <v/>
      </c>
      <c r="J321" s="12" t="str">
        <f t="shared" si="16"/>
        <v xml:space="preserve"> </v>
      </c>
      <c r="K321" s="12" t="str">
        <f t="shared" si="17"/>
        <v/>
      </c>
      <c r="L321" s="12" t="str">
        <f t="shared" si="18"/>
        <v/>
      </c>
      <c r="M321" s="12" t="str">
        <f t="shared" si="19"/>
        <v/>
      </c>
    </row>
    <row r="322" spans="4:13" x14ac:dyDescent="0.25">
      <c r="D322" s="14" t="str">
        <f>IFERROR(VLOOKUP(B322,REF_ICD10SE!A:B,2,FALSE),"")</f>
        <v/>
      </c>
      <c r="J322" s="12" t="str">
        <f t="shared" si="16"/>
        <v xml:space="preserve"> </v>
      </c>
      <c r="K322" s="12" t="str">
        <f t="shared" si="17"/>
        <v/>
      </c>
      <c r="L322" s="12" t="str">
        <f t="shared" si="18"/>
        <v/>
      </c>
      <c r="M322" s="12" t="str">
        <f t="shared" si="19"/>
        <v/>
      </c>
    </row>
    <row r="323" spans="4:13" x14ac:dyDescent="0.25">
      <c r="D323" s="14" t="str">
        <f>IFERROR(VLOOKUP(B323,REF_ICD10SE!A:B,2,FALSE),"")</f>
        <v/>
      </c>
      <c r="J323" s="12" t="str">
        <f t="shared" si="16"/>
        <v xml:space="preserve"> </v>
      </c>
      <c r="K323" s="12" t="str">
        <f t="shared" si="17"/>
        <v/>
      </c>
      <c r="L323" s="12" t="str">
        <f t="shared" si="18"/>
        <v/>
      </c>
      <c r="M323" s="12" t="str">
        <f t="shared" si="19"/>
        <v/>
      </c>
    </row>
    <row r="324" spans="4:13" x14ac:dyDescent="0.25">
      <c r="D324" s="14" t="str">
        <f>IFERROR(VLOOKUP(B324,REF_ICD10SE!A:B,2,FALSE),"")</f>
        <v/>
      </c>
      <c r="J324" s="12" t="str">
        <f t="shared" ref="J324:J387" si="20">IF(A324&lt;&gt;"",IF(A324=A323,CONCATENATE(J323," ",B324),B324)," ")</f>
        <v xml:space="preserve"> </v>
      </c>
      <c r="K324" s="12" t="str">
        <f t="shared" ref="K324:K387" si="21">IF(A324 &lt;&gt; "",IF(A324=A325,0,1),"")</f>
        <v/>
      </c>
      <c r="L324" s="12" t="str">
        <f t="shared" ref="L324:L387" si="22">IF(K324=1,A324,"")</f>
        <v/>
      </c>
      <c r="M324" s="12" t="str">
        <f t="shared" ref="M324:M387" si="23">IF(K324=1,J324,"")</f>
        <v/>
      </c>
    </row>
    <row r="325" spans="4:13" x14ac:dyDescent="0.25">
      <c r="D325" s="14" t="str">
        <f>IFERROR(VLOOKUP(B325,REF_ICD10SE!A:B,2,FALSE),"")</f>
        <v/>
      </c>
      <c r="J325" s="12" t="str">
        <f t="shared" si="20"/>
        <v xml:space="preserve"> </v>
      </c>
      <c r="K325" s="12" t="str">
        <f t="shared" si="21"/>
        <v/>
      </c>
      <c r="L325" s="12" t="str">
        <f t="shared" si="22"/>
        <v/>
      </c>
      <c r="M325" s="12" t="str">
        <f t="shared" si="23"/>
        <v/>
      </c>
    </row>
    <row r="326" spans="4:13" x14ac:dyDescent="0.25">
      <c r="D326" s="14" t="str">
        <f>IFERROR(VLOOKUP(B326,REF_ICD10SE!A:B,2,FALSE),"")</f>
        <v/>
      </c>
      <c r="J326" s="12" t="str">
        <f t="shared" si="20"/>
        <v xml:space="preserve"> </v>
      </c>
      <c r="K326" s="12" t="str">
        <f t="shared" si="21"/>
        <v/>
      </c>
      <c r="L326" s="12" t="str">
        <f t="shared" si="22"/>
        <v/>
      </c>
      <c r="M326" s="12" t="str">
        <f t="shared" si="23"/>
        <v/>
      </c>
    </row>
    <row r="327" spans="4:13" x14ac:dyDescent="0.25">
      <c r="D327" s="14" t="str">
        <f>IFERROR(VLOOKUP(B327,REF_ICD10SE!A:B,2,FALSE),"")</f>
        <v/>
      </c>
      <c r="J327" s="12" t="str">
        <f t="shared" si="20"/>
        <v xml:space="preserve"> </v>
      </c>
      <c r="K327" s="12" t="str">
        <f t="shared" si="21"/>
        <v/>
      </c>
      <c r="L327" s="12" t="str">
        <f t="shared" si="22"/>
        <v/>
      </c>
      <c r="M327" s="12" t="str">
        <f t="shared" si="23"/>
        <v/>
      </c>
    </row>
    <row r="328" spans="4:13" x14ac:dyDescent="0.25">
      <c r="D328" s="14" t="str">
        <f>IFERROR(VLOOKUP(B328,REF_ICD10SE!A:B,2,FALSE),"")</f>
        <v/>
      </c>
      <c r="J328" s="12" t="str">
        <f t="shared" si="20"/>
        <v xml:space="preserve"> </v>
      </c>
      <c r="K328" s="12" t="str">
        <f t="shared" si="21"/>
        <v/>
      </c>
      <c r="L328" s="12" t="str">
        <f t="shared" si="22"/>
        <v/>
      </c>
      <c r="M328" s="12" t="str">
        <f t="shared" si="23"/>
        <v/>
      </c>
    </row>
    <row r="329" spans="4:13" x14ac:dyDescent="0.25">
      <c r="D329" s="14" t="str">
        <f>IFERROR(VLOOKUP(B329,REF_ICD10SE!A:B,2,FALSE),"")</f>
        <v/>
      </c>
      <c r="J329" s="12" t="str">
        <f t="shared" si="20"/>
        <v xml:space="preserve"> </v>
      </c>
      <c r="K329" s="12" t="str">
        <f t="shared" si="21"/>
        <v/>
      </c>
      <c r="L329" s="12" t="str">
        <f t="shared" si="22"/>
        <v/>
      </c>
      <c r="M329" s="12" t="str">
        <f t="shared" si="23"/>
        <v/>
      </c>
    </row>
    <row r="330" spans="4:13" x14ac:dyDescent="0.25">
      <c r="D330" s="14" t="str">
        <f>IFERROR(VLOOKUP(B330,REF_ICD10SE!A:B,2,FALSE),"")</f>
        <v/>
      </c>
      <c r="J330" s="12" t="str">
        <f t="shared" si="20"/>
        <v xml:space="preserve"> </v>
      </c>
      <c r="K330" s="12" t="str">
        <f t="shared" si="21"/>
        <v/>
      </c>
      <c r="L330" s="12" t="str">
        <f t="shared" si="22"/>
        <v/>
      </c>
      <c r="M330" s="12" t="str">
        <f t="shared" si="23"/>
        <v/>
      </c>
    </row>
    <row r="331" spans="4:13" x14ac:dyDescent="0.25">
      <c r="D331" s="14" t="str">
        <f>IFERROR(VLOOKUP(B331,REF_ICD10SE!A:B,2,FALSE),"")</f>
        <v/>
      </c>
      <c r="J331" s="12" t="str">
        <f t="shared" si="20"/>
        <v xml:space="preserve"> </v>
      </c>
      <c r="K331" s="12" t="str">
        <f t="shared" si="21"/>
        <v/>
      </c>
      <c r="L331" s="12" t="str">
        <f t="shared" si="22"/>
        <v/>
      </c>
      <c r="M331" s="12" t="str">
        <f t="shared" si="23"/>
        <v/>
      </c>
    </row>
    <row r="332" spans="4:13" x14ac:dyDescent="0.25">
      <c r="D332" s="14" t="str">
        <f>IFERROR(VLOOKUP(B332,REF_ICD10SE!A:B,2,FALSE),"")</f>
        <v/>
      </c>
      <c r="J332" s="12" t="str">
        <f t="shared" si="20"/>
        <v xml:space="preserve"> </v>
      </c>
      <c r="K332" s="12" t="str">
        <f t="shared" si="21"/>
        <v/>
      </c>
      <c r="L332" s="12" t="str">
        <f t="shared" si="22"/>
        <v/>
      </c>
      <c r="M332" s="12" t="str">
        <f t="shared" si="23"/>
        <v/>
      </c>
    </row>
    <row r="333" spans="4:13" x14ac:dyDescent="0.25">
      <c r="D333" s="14" t="str">
        <f>IFERROR(VLOOKUP(B333,REF_ICD10SE!A:B,2,FALSE),"")</f>
        <v/>
      </c>
      <c r="J333" s="12" t="str">
        <f t="shared" si="20"/>
        <v xml:space="preserve"> </v>
      </c>
      <c r="K333" s="12" t="str">
        <f t="shared" si="21"/>
        <v/>
      </c>
      <c r="L333" s="12" t="str">
        <f t="shared" si="22"/>
        <v/>
      </c>
      <c r="M333" s="12" t="str">
        <f t="shared" si="23"/>
        <v/>
      </c>
    </row>
    <row r="334" spans="4:13" x14ac:dyDescent="0.25">
      <c r="D334" s="14" t="str">
        <f>IFERROR(VLOOKUP(B334,REF_ICD10SE!A:B,2,FALSE),"")</f>
        <v/>
      </c>
      <c r="J334" s="12" t="str">
        <f t="shared" si="20"/>
        <v xml:space="preserve"> </v>
      </c>
      <c r="K334" s="12" t="str">
        <f t="shared" si="21"/>
        <v/>
      </c>
      <c r="L334" s="12" t="str">
        <f t="shared" si="22"/>
        <v/>
      </c>
      <c r="M334" s="12" t="str">
        <f t="shared" si="23"/>
        <v/>
      </c>
    </row>
    <row r="335" spans="4:13" x14ac:dyDescent="0.25">
      <c r="D335" s="14" t="str">
        <f>IFERROR(VLOOKUP(B335,REF_ICD10SE!A:B,2,FALSE),"")</f>
        <v/>
      </c>
      <c r="J335" s="12" t="str">
        <f t="shared" si="20"/>
        <v xml:space="preserve"> </v>
      </c>
      <c r="K335" s="12" t="str">
        <f t="shared" si="21"/>
        <v/>
      </c>
      <c r="L335" s="12" t="str">
        <f t="shared" si="22"/>
        <v/>
      </c>
      <c r="M335" s="12" t="str">
        <f t="shared" si="23"/>
        <v/>
      </c>
    </row>
    <row r="336" spans="4:13" x14ac:dyDescent="0.25">
      <c r="D336" s="14" t="str">
        <f>IFERROR(VLOOKUP(B336,REF_ICD10SE!A:B,2,FALSE),"")</f>
        <v/>
      </c>
      <c r="J336" s="12" t="str">
        <f t="shared" si="20"/>
        <v xml:space="preserve"> </v>
      </c>
      <c r="K336" s="12" t="str">
        <f t="shared" si="21"/>
        <v/>
      </c>
      <c r="L336" s="12" t="str">
        <f t="shared" si="22"/>
        <v/>
      </c>
      <c r="M336" s="12" t="str">
        <f t="shared" si="23"/>
        <v/>
      </c>
    </row>
    <row r="337" spans="4:13" x14ac:dyDescent="0.25">
      <c r="D337" s="14" t="str">
        <f>IFERROR(VLOOKUP(B337,REF_ICD10SE!A:B,2,FALSE),"")</f>
        <v/>
      </c>
      <c r="J337" s="12" t="str">
        <f t="shared" si="20"/>
        <v xml:space="preserve"> </v>
      </c>
      <c r="K337" s="12" t="str">
        <f t="shared" si="21"/>
        <v/>
      </c>
      <c r="L337" s="12" t="str">
        <f t="shared" si="22"/>
        <v/>
      </c>
      <c r="M337" s="12" t="str">
        <f t="shared" si="23"/>
        <v/>
      </c>
    </row>
    <row r="338" spans="4:13" x14ac:dyDescent="0.25">
      <c r="D338" s="14" t="str">
        <f>IFERROR(VLOOKUP(B338,REF_ICD10SE!A:B,2,FALSE),"")</f>
        <v/>
      </c>
      <c r="J338" s="12" t="str">
        <f t="shared" si="20"/>
        <v xml:space="preserve"> </v>
      </c>
      <c r="K338" s="12" t="str">
        <f t="shared" si="21"/>
        <v/>
      </c>
      <c r="L338" s="12" t="str">
        <f t="shared" si="22"/>
        <v/>
      </c>
      <c r="M338" s="12" t="str">
        <f t="shared" si="23"/>
        <v/>
      </c>
    </row>
    <row r="339" spans="4:13" x14ac:dyDescent="0.25">
      <c r="D339" s="14" t="str">
        <f>IFERROR(VLOOKUP(B339,REF_ICD10SE!A:B,2,FALSE),"")</f>
        <v/>
      </c>
      <c r="J339" s="12" t="str">
        <f t="shared" si="20"/>
        <v xml:space="preserve"> </v>
      </c>
      <c r="K339" s="12" t="str">
        <f t="shared" si="21"/>
        <v/>
      </c>
      <c r="L339" s="12" t="str">
        <f t="shared" si="22"/>
        <v/>
      </c>
      <c r="M339" s="12" t="str">
        <f t="shared" si="23"/>
        <v/>
      </c>
    </row>
    <row r="340" spans="4:13" x14ac:dyDescent="0.25">
      <c r="D340" s="14" t="str">
        <f>IFERROR(VLOOKUP(B340,REF_ICD10SE!A:B,2,FALSE),"")</f>
        <v/>
      </c>
      <c r="J340" s="12" t="str">
        <f t="shared" si="20"/>
        <v xml:space="preserve"> </v>
      </c>
      <c r="K340" s="12" t="str">
        <f t="shared" si="21"/>
        <v/>
      </c>
      <c r="L340" s="12" t="str">
        <f t="shared" si="22"/>
        <v/>
      </c>
      <c r="M340" s="12" t="str">
        <f t="shared" si="23"/>
        <v/>
      </c>
    </row>
    <row r="341" spans="4:13" x14ac:dyDescent="0.25">
      <c r="D341" s="14" t="str">
        <f>IFERROR(VLOOKUP(B341,REF_ICD10SE!A:B,2,FALSE),"")</f>
        <v/>
      </c>
      <c r="J341" s="12" t="str">
        <f t="shared" si="20"/>
        <v xml:space="preserve"> </v>
      </c>
      <c r="K341" s="12" t="str">
        <f t="shared" si="21"/>
        <v/>
      </c>
      <c r="L341" s="12" t="str">
        <f t="shared" si="22"/>
        <v/>
      </c>
      <c r="M341" s="12" t="str">
        <f t="shared" si="23"/>
        <v/>
      </c>
    </row>
    <row r="342" spans="4:13" x14ac:dyDescent="0.25">
      <c r="D342" s="14" t="str">
        <f>IFERROR(VLOOKUP(B342,REF_ICD10SE!A:B,2,FALSE),"")</f>
        <v/>
      </c>
      <c r="J342" s="12" t="str">
        <f t="shared" si="20"/>
        <v xml:space="preserve"> </v>
      </c>
      <c r="K342" s="12" t="str">
        <f t="shared" si="21"/>
        <v/>
      </c>
      <c r="L342" s="12" t="str">
        <f t="shared" si="22"/>
        <v/>
      </c>
      <c r="M342" s="12" t="str">
        <f t="shared" si="23"/>
        <v/>
      </c>
    </row>
    <row r="343" spans="4:13" x14ac:dyDescent="0.25">
      <c r="D343" s="14" t="str">
        <f>IFERROR(VLOOKUP(B343,REF_ICD10SE!A:B,2,FALSE),"")</f>
        <v/>
      </c>
      <c r="J343" s="12" t="str">
        <f t="shared" si="20"/>
        <v xml:space="preserve"> </v>
      </c>
      <c r="K343" s="12" t="str">
        <f t="shared" si="21"/>
        <v/>
      </c>
      <c r="L343" s="12" t="str">
        <f t="shared" si="22"/>
        <v/>
      </c>
      <c r="M343" s="12" t="str">
        <f t="shared" si="23"/>
        <v/>
      </c>
    </row>
    <row r="344" spans="4:13" x14ac:dyDescent="0.25">
      <c r="D344" s="14" t="str">
        <f>IFERROR(VLOOKUP(B344,REF_ICD10SE!A:B,2,FALSE),"")</f>
        <v/>
      </c>
      <c r="J344" s="12" t="str">
        <f t="shared" si="20"/>
        <v xml:space="preserve"> </v>
      </c>
      <c r="K344" s="12" t="str">
        <f t="shared" si="21"/>
        <v/>
      </c>
      <c r="L344" s="12" t="str">
        <f t="shared" si="22"/>
        <v/>
      </c>
      <c r="M344" s="12" t="str">
        <f t="shared" si="23"/>
        <v/>
      </c>
    </row>
    <row r="345" spans="4:13" x14ac:dyDescent="0.25">
      <c r="D345" s="14" t="str">
        <f>IFERROR(VLOOKUP(B345,REF_ICD10SE!A:B,2,FALSE),"")</f>
        <v/>
      </c>
      <c r="J345" s="12" t="str">
        <f t="shared" si="20"/>
        <v xml:space="preserve"> </v>
      </c>
      <c r="K345" s="12" t="str">
        <f t="shared" si="21"/>
        <v/>
      </c>
      <c r="L345" s="12" t="str">
        <f t="shared" si="22"/>
        <v/>
      </c>
      <c r="M345" s="12" t="str">
        <f t="shared" si="23"/>
        <v/>
      </c>
    </row>
    <row r="346" spans="4:13" x14ac:dyDescent="0.25">
      <c r="D346" s="14" t="str">
        <f>IFERROR(VLOOKUP(B346,REF_ICD10SE!A:B,2,FALSE),"")</f>
        <v/>
      </c>
      <c r="J346" s="12" t="str">
        <f t="shared" si="20"/>
        <v xml:space="preserve"> </v>
      </c>
      <c r="K346" s="12" t="str">
        <f t="shared" si="21"/>
        <v/>
      </c>
      <c r="L346" s="12" t="str">
        <f t="shared" si="22"/>
        <v/>
      </c>
      <c r="M346" s="12" t="str">
        <f t="shared" si="23"/>
        <v/>
      </c>
    </row>
    <row r="347" spans="4:13" x14ac:dyDescent="0.25">
      <c r="D347" s="14" t="str">
        <f>IFERROR(VLOOKUP(B347,REF_ICD10SE!A:B,2,FALSE),"")</f>
        <v/>
      </c>
      <c r="J347" s="12" t="str">
        <f t="shared" si="20"/>
        <v xml:space="preserve"> </v>
      </c>
      <c r="K347" s="12" t="str">
        <f t="shared" si="21"/>
        <v/>
      </c>
      <c r="L347" s="12" t="str">
        <f t="shared" si="22"/>
        <v/>
      </c>
      <c r="M347" s="12" t="str">
        <f t="shared" si="23"/>
        <v/>
      </c>
    </row>
    <row r="348" spans="4:13" x14ac:dyDescent="0.25">
      <c r="D348" s="14" t="str">
        <f>IFERROR(VLOOKUP(B348,REF_ICD10SE!A:B,2,FALSE),"")</f>
        <v/>
      </c>
      <c r="J348" s="12" t="str">
        <f t="shared" si="20"/>
        <v xml:space="preserve"> </v>
      </c>
      <c r="K348" s="12" t="str">
        <f t="shared" si="21"/>
        <v/>
      </c>
      <c r="L348" s="12" t="str">
        <f t="shared" si="22"/>
        <v/>
      </c>
      <c r="M348" s="12" t="str">
        <f t="shared" si="23"/>
        <v/>
      </c>
    </row>
    <row r="349" spans="4:13" x14ac:dyDescent="0.25">
      <c r="D349" s="14" t="str">
        <f>IFERROR(VLOOKUP(B349,REF_ICD10SE!A:B,2,FALSE),"")</f>
        <v/>
      </c>
      <c r="J349" s="12" t="str">
        <f t="shared" si="20"/>
        <v xml:space="preserve"> </v>
      </c>
      <c r="K349" s="12" t="str">
        <f t="shared" si="21"/>
        <v/>
      </c>
      <c r="L349" s="12" t="str">
        <f t="shared" si="22"/>
        <v/>
      </c>
      <c r="M349" s="12" t="str">
        <f t="shared" si="23"/>
        <v/>
      </c>
    </row>
    <row r="350" spans="4:13" x14ac:dyDescent="0.25">
      <c r="D350" s="14" t="str">
        <f>IFERROR(VLOOKUP(B350,REF_ICD10SE!A:B,2,FALSE),"")</f>
        <v/>
      </c>
      <c r="J350" s="12" t="str">
        <f t="shared" si="20"/>
        <v xml:space="preserve"> </v>
      </c>
      <c r="K350" s="12" t="str">
        <f t="shared" si="21"/>
        <v/>
      </c>
      <c r="L350" s="12" t="str">
        <f t="shared" si="22"/>
        <v/>
      </c>
      <c r="M350" s="12" t="str">
        <f t="shared" si="23"/>
        <v/>
      </c>
    </row>
    <row r="351" spans="4:13" x14ac:dyDescent="0.25">
      <c r="D351" s="14" t="str">
        <f>IFERROR(VLOOKUP(B351,REF_ICD10SE!A:B,2,FALSE),"")</f>
        <v/>
      </c>
      <c r="J351" s="12" t="str">
        <f t="shared" si="20"/>
        <v xml:space="preserve"> </v>
      </c>
      <c r="K351" s="12" t="str">
        <f t="shared" si="21"/>
        <v/>
      </c>
      <c r="L351" s="12" t="str">
        <f t="shared" si="22"/>
        <v/>
      </c>
      <c r="M351" s="12" t="str">
        <f t="shared" si="23"/>
        <v/>
      </c>
    </row>
    <row r="352" spans="4:13" x14ac:dyDescent="0.25">
      <c r="D352" s="14" t="str">
        <f>IFERROR(VLOOKUP(B352,REF_ICD10SE!A:B,2,FALSE),"")</f>
        <v/>
      </c>
      <c r="J352" s="12" t="str">
        <f t="shared" si="20"/>
        <v xml:space="preserve"> </v>
      </c>
      <c r="K352" s="12" t="str">
        <f t="shared" si="21"/>
        <v/>
      </c>
      <c r="L352" s="12" t="str">
        <f t="shared" si="22"/>
        <v/>
      </c>
      <c r="M352" s="12" t="str">
        <f t="shared" si="23"/>
        <v/>
      </c>
    </row>
    <row r="353" spans="4:13" x14ac:dyDescent="0.25">
      <c r="D353" s="14" t="str">
        <f>IFERROR(VLOOKUP(B353,REF_ICD10SE!A:B,2,FALSE),"")</f>
        <v/>
      </c>
      <c r="J353" s="12" t="str">
        <f t="shared" si="20"/>
        <v xml:space="preserve"> </v>
      </c>
      <c r="K353" s="12" t="str">
        <f t="shared" si="21"/>
        <v/>
      </c>
      <c r="L353" s="12" t="str">
        <f t="shared" si="22"/>
        <v/>
      </c>
      <c r="M353" s="12" t="str">
        <f t="shared" si="23"/>
        <v/>
      </c>
    </row>
    <row r="354" spans="4:13" x14ac:dyDescent="0.25">
      <c r="D354" s="14" t="str">
        <f>IFERROR(VLOOKUP(B354,REF_ICD10SE!A:B,2,FALSE),"")</f>
        <v/>
      </c>
      <c r="J354" s="12" t="str">
        <f t="shared" si="20"/>
        <v xml:space="preserve"> </v>
      </c>
      <c r="K354" s="12" t="str">
        <f t="shared" si="21"/>
        <v/>
      </c>
      <c r="L354" s="12" t="str">
        <f t="shared" si="22"/>
        <v/>
      </c>
      <c r="M354" s="12" t="str">
        <f t="shared" si="23"/>
        <v/>
      </c>
    </row>
    <row r="355" spans="4:13" x14ac:dyDescent="0.25">
      <c r="D355" s="14" t="str">
        <f>IFERROR(VLOOKUP(B355,REF_ICD10SE!A:B,2,FALSE),"")</f>
        <v/>
      </c>
      <c r="J355" s="12" t="str">
        <f t="shared" si="20"/>
        <v xml:space="preserve"> </v>
      </c>
      <c r="K355" s="12" t="str">
        <f t="shared" si="21"/>
        <v/>
      </c>
      <c r="L355" s="12" t="str">
        <f t="shared" si="22"/>
        <v/>
      </c>
      <c r="M355" s="12" t="str">
        <f t="shared" si="23"/>
        <v/>
      </c>
    </row>
    <row r="356" spans="4:13" x14ac:dyDescent="0.25">
      <c r="D356" s="14" t="str">
        <f>IFERROR(VLOOKUP(B356,REF_ICD10SE!A:B,2,FALSE),"")</f>
        <v/>
      </c>
      <c r="J356" s="12" t="str">
        <f t="shared" si="20"/>
        <v xml:space="preserve"> </v>
      </c>
      <c r="K356" s="12" t="str">
        <f t="shared" si="21"/>
        <v/>
      </c>
      <c r="L356" s="12" t="str">
        <f t="shared" si="22"/>
        <v/>
      </c>
      <c r="M356" s="12" t="str">
        <f t="shared" si="23"/>
        <v/>
      </c>
    </row>
    <row r="357" spans="4:13" x14ac:dyDescent="0.25">
      <c r="D357" s="14" t="str">
        <f>IFERROR(VLOOKUP(B357,REF_ICD10SE!A:B,2,FALSE),"")</f>
        <v/>
      </c>
      <c r="J357" s="12" t="str">
        <f t="shared" si="20"/>
        <v xml:space="preserve"> </v>
      </c>
      <c r="K357" s="12" t="str">
        <f t="shared" si="21"/>
        <v/>
      </c>
      <c r="L357" s="12" t="str">
        <f t="shared" si="22"/>
        <v/>
      </c>
      <c r="M357" s="12" t="str">
        <f t="shared" si="23"/>
        <v/>
      </c>
    </row>
    <row r="358" spans="4:13" x14ac:dyDescent="0.25">
      <c r="D358" s="14" t="str">
        <f>IFERROR(VLOOKUP(B358,REF_ICD10SE!A:B,2,FALSE),"")</f>
        <v/>
      </c>
      <c r="J358" s="12" t="str">
        <f t="shared" si="20"/>
        <v xml:space="preserve"> </v>
      </c>
      <c r="K358" s="12" t="str">
        <f t="shared" si="21"/>
        <v/>
      </c>
      <c r="L358" s="12" t="str">
        <f t="shared" si="22"/>
        <v/>
      </c>
      <c r="M358" s="12" t="str">
        <f t="shared" si="23"/>
        <v/>
      </c>
    </row>
    <row r="359" spans="4:13" x14ac:dyDescent="0.25">
      <c r="D359" s="14" t="str">
        <f>IFERROR(VLOOKUP(B359,REF_ICD10SE!A:B,2,FALSE),"")</f>
        <v/>
      </c>
      <c r="J359" s="12" t="str">
        <f t="shared" si="20"/>
        <v xml:space="preserve"> </v>
      </c>
      <c r="K359" s="12" t="str">
        <f t="shared" si="21"/>
        <v/>
      </c>
      <c r="L359" s="12" t="str">
        <f t="shared" si="22"/>
        <v/>
      </c>
      <c r="M359" s="12" t="str">
        <f t="shared" si="23"/>
        <v/>
      </c>
    </row>
    <row r="360" spans="4:13" x14ac:dyDescent="0.25">
      <c r="D360" s="14" t="str">
        <f>IFERROR(VLOOKUP(B360,REF_ICD10SE!A:B,2,FALSE),"")</f>
        <v/>
      </c>
      <c r="J360" s="12" t="str">
        <f t="shared" si="20"/>
        <v xml:space="preserve"> </v>
      </c>
      <c r="K360" s="12" t="str">
        <f t="shared" si="21"/>
        <v/>
      </c>
      <c r="L360" s="12" t="str">
        <f t="shared" si="22"/>
        <v/>
      </c>
      <c r="M360" s="12" t="str">
        <f t="shared" si="23"/>
        <v/>
      </c>
    </row>
    <row r="361" spans="4:13" x14ac:dyDescent="0.25">
      <c r="D361" s="14" t="str">
        <f>IFERROR(VLOOKUP(B361,REF_ICD10SE!A:B,2,FALSE),"")</f>
        <v/>
      </c>
      <c r="J361" s="12" t="str">
        <f t="shared" si="20"/>
        <v xml:space="preserve"> </v>
      </c>
      <c r="K361" s="12" t="str">
        <f t="shared" si="21"/>
        <v/>
      </c>
      <c r="L361" s="12" t="str">
        <f t="shared" si="22"/>
        <v/>
      </c>
      <c r="M361" s="12" t="str">
        <f t="shared" si="23"/>
        <v/>
      </c>
    </row>
    <row r="362" spans="4:13" x14ac:dyDescent="0.25">
      <c r="D362" s="14" t="str">
        <f>IFERROR(VLOOKUP(B362,REF_ICD10SE!A:B,2,FALSE),"")</f>
        <v/>
      </c>
      <c r="J362" s="12" t="str">
        <f t="shared" si="20"/>
        <v xml:space="preserve"> </v>
      </c>
      <c r="K362" s="12" t="str">
        <f t="shared" si="21"/>
        <v/>
      </c>
      <c r="L362" s="12" t="str">
        <f t="shared" si="22"/>
        <v/>
      </c>
      <c r="M362" s="12" t="str">
        <f t="shared" si="23"/>
        <v/>
      </c>
    </row>
    <row r="363" spans="4:13" x14ac:dyDescent="0.25">
      <c r="D363" s="14" t="str">
        <f>IFERROR(VLOOKUP(B363,REF_ICD10SE!A:B,2,FALSE),"")</f>
        <v/>
      </c>
      <c r="J363" s="12" t="str">
        <f t="shared" si="20"/>
        <v xml:space="preserve"> </v>
      </c>
      <c r="K363" s="12" t="str">
        <f t="shared" si="21"/>
        <v/>
      </c>
      <c r="L363" s="12" t="str">
        <f t="shared" si="22"/>
        <v/>
      </c>
      <c r="M363" s="12" t="str">
        <f t="shared" si="23"/>
        <v/>
      </c>
    </row>
    <row r="364" spans="4:13" x14ac:dyDescent="0.25">
      <c r="D364" s="14" t="str">
        <f>IFERROR(VLOOKUP(B364,REF_ICD10SE!A:B,2,FALSE),"")</f>
        <v/>
      </c>
      <c r="J364" s="12" t="str">
        <f t="shared" si="20"/>
        <v xml:space="preserve"> </v>
      </c>
      <c r="K364" s="12" t="str">
        <f t="shared" si="21"/>
        <v/>
      </c>
      <c r="L364" s="12" t="str">
        <f t="shared" si="22"/>
        <v/>
      </c>
      <c r="M364" s="12" t="str">
        <f t="shared" si="23"/>
        <v/>
      </c>
    </row>
    <row r="365" spans="4:13" x14ac:dyDescent="0.25">
      <c r="D365" s="14" t="str">
        <f>IFERROR(VLOOKUP(B365,REF_ICD10SE!A:B,2,FALSE),"")</f>
        <v/>
      </c>
      <c r="J365" s="12" t="str">
        <f t="shared" si="20"/>
        <v xml:space="preserve"> </v>
      </c>
      <c r="K365" s="12" t="str">
        <f t="shared" si="21"/>
        <v/>
      </c>
      <c r="L365" s="12" t="str">
        <f t="shared" si="22"/>
        <v/>
      </c>
      <c r="M365" s="12" t="str">
        <f t="shared" si="23"/>
        <v/>
      </c>
    </row>
    <row r="366" spans="4:13" x14ac:dyDescent="0.25">
      <c r="D366" s="14" t="str">
        <f>IFERROR(VLOOKUP(B366,REF_ICD10SE!A:B,2,FALSE),"")</f>
        <v/>
      </c>
      <c r="J366" s="12" t="str">
        <f t="shared" si="20"/>
        <v xml:space="preserve"> </v>
      </c>
      <c r="K366" s="12" t="str">
        <f t="shared" si="21"/>
        <v/>
      </c>
      <c r="L366" s="12" t="str">
        <f t="shared" si="22"/>
        <v/>
      </c>
      <c r="M366" s="12" t="str">
        <f t="shared" si="23"/>
        <v/>
      </c>
    </row>
    <row r="367" spans="4:13" x14ac:dyDescent="0.25">
      <c r="D367" s="14" t="str">
        <f>IFERROR(VLOOKUP(B367,REF_ICD10SE!A:B,2,FALSE),"")</f>
        <v/>
      </c>
      <c r="J367" s="12" t="str">
        <f t="shared" si="20"/>
        <v xml:space="preserve"> </v>
      </c>
      <c r="K367" s="12" t="str">
        <f t="shared" si="21"/>
        <v/>
      </c>
      <c r="L367" s="12" t="str">
        <f t="shared" si="22"/>
        <v/>
      </c>
      <c r="M367" s="12" t="str">
        <f t="shared" si="23"/>
        <v/>
      </c>
    </row>
    <row r="368" spans="4:13" x14ac:dyDescent="0.25">
      <c r="D368" s="14" t="str">
        <f>IFERROR(VLOOKUP(B368,REF_ICD10SE!A:B,2,FALSE),"")</f>
        <v/>
      </c>
      <c r="J368" s="12" t="str">
        <f t="shared" si="20"/>
        <v xml:space="preserve"> </v>
      </c>
      <c r="K368" s="12" t="str">
        <f t="shared" si="21"/>
        <v/>
      </c>
      <c r="L368" s="12" t="str">
        <f t="shared" si="22"/>
        <v/>
      </c>
      <c r="M368" s="12" t="str">
        <f t="shared" si="23"/>
        <v/>
      </c>
    </row>
    <row r="369" spans="4:13" x14ac:dyDescent="0.25">
      <c r="D369" s="14" t="str">
        <f>IFERROR(VLOOKUP(B369,REF_ICD10SE!A:B,2,FALSE),"")</f>
        <v/>
      </c>
      <c r="J369" s="12" t="str">
        <f t="shared" si="20"/>
        <v xml:space="preserve"> </v>
      </c>
      <c r="K369" s="12" t="str">
        <f t="shared" si="21"/>
        <v/>
      </c>
      <c r="L369" s="12" t="str">
        <f t="shared" si="22"/>
        <v/>
      </c>
      <c r="M369" s="12" t="str">
        <f t="shared" si="23"/>
        <v/>
      </c>
    </row>
    <row r="370" spans="4:13" x14ac:dyDescent="0.25">
      <c r="D370" s="14" t="str">
        <f>IFERROR(VLOOKUP(B370,REF_ICD10SE!A:B,2,FALSE),"")</f>
        <v/>
      </c>
      <c r="J370" s="12" t="str">
        <f t="shared" si="20"/>
        <v xml:space="preserve"> </v>
      </c>
      <c r="K370" s="12" t="str">
        <f t="shared" si="21"/>
        <v/>
      </c>
      <c r="L370" s="12" t="str">
        <f t="shared" si="22"/>
        <v/>
      </c>
      <c r="M370" s="12" t="str">
        <f t="shared" si="23"/>
        <v/>
      </c>
    </row>
    <row r="371" spans="4:13" x14ac:dyDescent="0.25">
      <c r="D371" s="14" t="str">
        <f>IFERROR(VLOOKUP(B371,REF_ICD10SE!A:B,2,FALSE),"")</f>
        <v/>
      </c>
      <c r="J371" s="12" t="str">
        <f t="shared" si="20"/>
        <v xml:space="preserve"> </v>
      </c>
      <c r="K371" s="12" t="str">
        <f t="shared" si="21"/>
        <v/>
      </c>
      <c r="L371" s="12" t="str">
        <f t="shared" si="22"/>
        <v/>
      </c>
      <c r="M371" s="12" t="str">
        <f t="shared" si="23"/>
        <v/>
      </c>
    </row>
    <row r="372" spans="4:13" x14ac:dyDescent="0.25">
      <c r="D372" s="14" t="str">
        <f>IFERROR(VLOOKUP(B372,REF_ICD10SE!A:B,2,FALSE),"")</f>
        <v/>
      </c>
      <c r="J372" s="12" t="str">
        <f t="shared" si="20"/>
        <v xml:space="preserve"> </v>
      </c>
      <c r="K372" s="12" t="str">
        <f t="shared" si="21"/>
        <v/>
      </c>
      <c r="L372" s="12" t="str">
        <f t="shared" si="22"/>
        <v/>
      </c>
      <c r="M372" s="12" t="str">
        <f t="shared" si="23"/>
        <v/>
      </c>
    </row>
    <row r="373" spans="4:13" x14ac:dyDescent="0.25">
      <c r="D373" s="14" t="str">
        <f>IFERROR(VLOOKUP(B373,REF_ICD10SE!A:B,2,FALSE),"")</f>
        <v/>
      </c>
      <c r="J373" s="12" t="str">
        <f t="shared" si="20"/>
        <v xml:space="preserve"> </v>
      </c>
      <c r="K373" s="12" t="str">
        <f t="shared" si="21"/>
        <v/>
      </c>
      <c r="L373" s="12" t="str">
        <f t="shared" si="22"/>
        <v/>
      </c>
      <c r="M373" s="12" t="str">
        <f t="shared" si="23"/>
        <v/>
      </c>
    </row>
    <row r="374" spans="4:13" x14ac:dyDescent="0.25">
      <c r="D374" s="14" t="str">
        <f>IFERROR(VLOOKUP(B374,REF_ICD10SE!A:B,2,FALSE),"")</f>
        <v/>
      </c>
      <c r="J374" s="12" t="str">
        <f t="shared" si="20"/>
        <v xml:space="preserve"> </v>
      </c>
      <c r="K374" s="12" t="str">
        <f t="shared" si="21"/>
        <v/>
      </c>
      <c r="L374" s="12" t="str">
        <f t="shared" si="22"/>
        <v/>
      </c>
      <c r="M374" s="12" t="str">
        <f t="shared" si="23"/>
        <v/>
      </c>
    </row>
    <row r="375" spans="4:13" x14ac:dyDescent="0.25">
      <c r="D375" s="14" t="str">
        <f>IFERROR(VLOOKUP(B375,REF_ICD10SE!A:B,2,FALSE),"")</f>
        <v/>
      </c>
      <c r="J375" s="12" t="str">
        <f t="shared" si="20"/>
        <v xml:space="preserve"> </v>
      </c>
      <c r="K375" s="12" t="str">
        <f t="shared" si="21"/>
        <v/>
      </c>
      <c r="L375" s="12" t="str">
        <f t="shared" si="22"/>
        <v/>
      </c>
      <c r="M375" s="12" t="str">
        <f t="shared" si="23"/>
        <v/>
      </c>
    </row>
    <row r="376" spans="4:13" x14ac:dyDescent="0.25">
      <c r="D376" s="14" t="str">
        <f>IFERROR(VLOOKUP(B376,REF_ICD10SE!A:B,2,FALSE),"")</f>
        <v/>
      </c>
      <c r="J376" s="12" t="str">
        <f t="shared" si="20"/>
        <v xml:space="preserve"> </v>
      </c>
      <c r="K376" s="12" t="str">
        <f t="shared" si="21"/>
        <v/>
      </c>
      <c r="L376" s="12" t="str">
        <f t="shared" si="22"/>
        <v/>
      </c>
      <c r="M376" s="12" t="str">
        <f t="shared" si="23"/>
        <v/>
      </c>
    </row>
    <row r="377" spans="4:13" x14ac:dyDescent="0.25">
      <c r="D377" s="14" t="str">
        <f>IFERROR(VLOOKUP(B377,REF_ICD10SE!A:B,2,FALSE),"")</f>
        <v/>
      </c>
      <c r="J377" s="12" t="str">
        <f t="shared" si="20"/>
        <v xml:space="preserve"> </v>
      </c>
      <c r="K377" s="12" t="str">
        <f t="shared" si="21"/>
        <v/>
      </c>
      <c r="L377" s="12" t="str">
        <f t="shared" si="22"/>
        <v/>
      </c>
      <c r="M377" s="12" t="str">
        <f t="shared" si="23"/>
        <v/>
      </c>
    </row>
    <row r="378" spans="4:13" x14ac:dyDescent="0.25">
      <c r="D378" s="14" t="str">
        <f>IFERROR(VLOOKUP(B378,REF_ICD10SE!A:B,2,FALSE),"")</f>
        <v/>
      </c>
      <c r="J378" s="12" t="str">
        <f t="shared" si="20"/>
        <v xml:space="preserve"> </v>
      </c>
      <c r="K378" s="12" t="str">
        <f t="shared" si="21"/>
        <v/>
      </c>
      <c r="L378" s="12" t="str">
        <f t="shared" si="22"/>
        <v/>
      </c>
      <c r="M378" s="12" t="str">
        <f t="shared" si="23"/>
        <v/>
      </c>
    </row>
    <row r="379" spans="4:13" x14ac:dyDescent="0.25">
      <c r="D379" s="14" t="str">
        <f>IFERROR(VLOOKUP(B379,REF_ICD10SE!A:B,2,FALSE),"")</f>
        <v/>
      </c>
      <c r="J379" s="12" t="str">
        <f t="shared" si="20"/>
        <v xml:space="preserve"> </v>
      </c>
      <c r="K379" s="12" t="str">
        <f t="shared" si="21"/>
        <v/>
      </c>
      <c r="L379" s="12" t="str">
        <f t="shared" si="22"/>
        <v/>
      </c>
      <c r="M379" s="12" t="str">
        <f t="shared" si="23"/>
        <v/>
      </c>
    </row>
    <row r="380" spans="4:13" x14ac:dyDescent="0.25">
      <c r="D380" s="14" t="str">
        <f>IFERROR(VLOOKUP(B380,REF_ICD10SE!A:B,2,FALSE),"")</f>
        <v/>
      </c>
      <c r="J380" s="12" t="str">
        <f t="shared" si="20"/>
        <v xml:space="preserve"> </v>
      </c>
      <c r="K380" s="12" t="str">
        <f t="shared" si="21"/>
        <v/>
      </c>
      <c r="L380" s="12" t="str">
        <f t="shared" si="22"/>
        <v/>
      </c>
      <c r="M380" s="12" t="str">
        <f t="shared" si="23"/>
        <v/>
      </c>
    </row>
    <row r="381" spans="4:13" x14ac:dyDescent="0.25">
      <c r="D381" s="14" t="str">
        <f>IFERROR(VLOOKUP(B381,REF_ICD10SE!A:B,2,FALSE),"")</f>
        <v/>
      </c>
      <c r="J381" s="12" t="str">
        <f t="shared" si="20"/>
        <v xml:space="preserve"> </v>
      </c>
      <c r="K381" s="12" t="str">
        <f t="shared" si="21"/>
        <v/>
      </c>
      <c r="L381" s="12" t="str">
        <f t="shared" si="22"/>
        <v/>
      </c>
      <c r="M381" s="12" t="str">
        <f t="shared" si="23"/>
        <v/>
      </c>
    </row>
    <row r="382" spans="4:13" x14ac:dyDescent="0.25">
      <c r="D382" s="14" t="str">
        <f>IFERROR(VLOOKUP(B382,REF_ICD10SE!A:B,2,FALSE),"")</f>
        <v/>
      </c>
      <c r="J382" s="12" t="str">
        <f t="shared" si="20"/>
        <v xml:space="preserve"> </v>
      </c>
      <c r="K382" s="12" t="str">
        <f t="shared" si="21"/>
        <v/>
      </c>
      <c r="L382" s="12" t="str">
        <f t="shared" si="22"/>
        <v/>
      </c>
      <c r="M382" s="12" t="str">
        <f t="shared" si="23"/>
        <v/>
      </c>
    </row>
    <row r="383" spans="4:13" x14ac:dyDescent="0.25">
      <c r="D383" s="14" t="str">
        <f>IFERROR(VLOOKUP(B383,REF_ICD10SE!A:B,2,FALSE),"")</f>
        <v/>
      </c>
      <c r="J383" s="12" t="str">
        <f t="shared" si="20"/>
        <v xml:space="preserve"> </v>
      </c>
      <c r="K383" s="12" t="str">
        <f t="shared" si="21"/>
        <v/>
      </c>
      <c r="L383" s="12" t="str">
        <f t="shared" si="22"/>
        <v/>
      </c>
      <c r="M383" s="12" t="str">
        <f t="shared" si="23"/>
        <v/>
      </c>
    </row>
    <row r="384" spans="4:13" x14ac:dyDescent="0.25">
      <c r="D384" s="14" t="str">
        <f>IFERROR(VLOOKUP(B384,REF_ICD10SE!A:B,2,FALSE),"")</f>
        <v/>
      </c>
      <c r="J384" s="12" t="str">
        <f t="shared" si="20"/>
        <v xml:space="preserve"> </v>
      </c>
      <c r="K384" s="12" t="str">
        <f t="shared" si="21"/>
        <v/>
      </c>
      <c r="L384" s="12" t="str">
        <f t="shared" si="22"/>
        <v/>
      </c>
      <c r="M384" s="12" t="str">
        <f t="shared" si="23"/>
        <v/>
      </c>
    </row>
    <row r="385" spans="4:13" x14ac:dyDescent="0.25">
      <c r="D385" s="14" t="str">
        <f>IFERROR(VLOOKUP(B385,REF_ICD10SE!A:B,2,FALSE),"")</f>
        <v/>
      </c>
      <c r="J385" s="12" t="str">
        <f t="shared" si="20"/>
        <v xml:space="preserve"> </v>
      </c>
      <c r="K385" s="12" t="str">
        <f t="shared" si="21"/>
        <v/>
      </c>
      <c r="L385" s="12" t="str">
        <f t="shared" si="22"/>
        <v/>
      </c>
      <c r="M385" s="12" t="str">
        <f t="shared" si="23"/>
        <v/>
      </c>
    </row>
    <row r="386" spans="4:13" x14ac:dyDescent="0.25">
      <c r="D386" s="14" t="str">
        <f>IFERROR(VLOOKUP(B386,REF_ICD10SE!A:B,2,FALSE),"")</f>
        <v/>
      </c>
      <c r="J386" s="12" t="str">
        <f t="shared" si="20"/>
        <v xml:space="preserve"> </v>
      </c>
      <c r="K386" s="12" t="str">
        <f t="shared" si="21"/>
        <v/>
      </c>
      <c r="L386" s="12" t="str">
        <f t="shared" si="22"/>
        <v/>
      </c>
      <c r="M386" s="12" t="str">
        <f t="shared" si="23"/>
        <v/>
      </c>
    </row>
    <row r="387" spans="4:13" x14ac:dyDescent="0.25">
      <c r="D387" s="14" t="str">
        <f>IFERROR(VLOOKUP(B387,REF_ICD10SE!A:B,2,FALSE),"")</f>
        <v/>
      </c>
      <c r="J387" s="12" t="str">
        <f t="shared" si="20"/>
        <v xml:space="preserve"> </v>
      </c>
      <c r="K387" s="12" t="str">
        <f t="shared" si="21"/>
        <v/>
      </c>
      <c r="L387" s="12" t="str">
        <f t="shared" si="22"/>
        <v/>
      </c>
      <c r="M387" s="12" t="str">
        <f t="shared" si="23"/>
        <v/>
      </c>
    </row>
    <row r="388" spans="4:13" x14ac:dyDescent="0.25">
      <c r="D388" s="14" t="str">
        <f>IFERROR(VLOOKUP(B388,REF_ICD10SE!A:B,2,FALSE),"")</f>
        <v/>
      </c>
      <c r="J388" s="12" t="str">
        <f t="shared" ref="J388:J449" si="24">IF(A388&lt;&gt;"",IF(A388=A387,CONCATENATE(J387," ",B388),B388)," ")</f>
        <v xml:space="preserve"> </v>
      </c>
      <c r="K388" s="12" t="str">
        <f t="shared" ref="K388:K449" si="25">IF(A388 &lt;&gt; "",IF(A388=A389,0,1),"")</f>
        <v/>
      </c>
      <c r="L388" s="12" t="str">
        <f t="shared" ref="L388:L449" si="26">IF(K388=1,A388,"")</f>
        <v/>
      </c>
      <c r="M388" s="12" t="str">
        <f t="shared" ref="M388:M449" si="27">IF(K388=1,J388,"")</f>
        <v/>
      </c>
    </row>
    <row r="389" spans="4:13" x14ac:dyDescent="0.25">
      <c r="D389" s="14" t="str">
        <f>IFERROR(VLOOKUP(B389,REF_ICD10SE!A:B,2,FALSE),"")</f>
        <v/>
      </c>
      <c r="J389" s="12" t="str">
        <f t="shared" si="24"/>
        <v xml:space="preserve"> </v>
      </c>
      <c r="K389" s="12" t="str">
        <f t="shared" si="25"/>
        <v/>
      </c>
      <c r="L389" s="12" t="str">
        <f t="shared" si="26"/>
        <v/>
      </c>
      <c r="M389" s="12" t="str">
        <f t="shared" si="27"/>
        <v/>
      </c>
    </row>
    <row r="390" spans="4:13" x14ac:dyDescent="0.25">
      <c r="D390" s="14" t="str">
        <f>IFERROR(VLOOKUP(B390,REF_ICD10SE!A:B,2,FALSE),"")</f>
        <v/>
      </c>
      <c r="J390" s="12" t="str">
        <f t="shared" si="24"/>
        <v xml:space="preserve"> </v>
      </c>
      <c r="K390" s="12" t="str">
        <f t="shared" si="25"/>
        <v/>
      </c>
      <c r="L390" s="12" t="str">
        <f t="shared" si="26"/>
        <v/>
      </c>
      <c r="M390" s="12" t="str">
        <f t="shared" si="27"/>
        <v/>
      </c>
    </row>
    <row r="391" spans="4:13" x14ac:dyDescent="0.25">
      <c r="D391" s="14" t="str">
        <f>IFERROR(VLOOKUP(B391,REF_ICD10SE!A:B,2,FALSE),"")</f>
        <v/>
      </c>
      <c r="J391" s="12" t="str">
        <f t="shared" si="24"/>
        <v xml:space="preserve"> </v>
      </c>
      <c r="K391" s="12" t="str">
        <f t="shared" si="25"/>
        <v/>
      </c>
      <c r="L391" s="12" t="str">
        <f t="shared" si="26"/>
        <v/>
      </c>
      <c r="M391" s="12" t="str">
        <f t="shared" si="27"/>
        <v/>
      </c>
    </row>
    <row r="392" spans="4:13" x14ac:dyDescent="0.25">
      <c r="D392" s="14" t="str">
        <f>IFERROR(VLOOKUP(B392,REF_ICD10SE!A:B,2,FALSE),"")</f>
        <v/>
      </c>
      <c r="J392" s="12" t="str">
        <f t="shared" si="24"/>
        <v xml:space="preserve"> </v>
      </c>
      <c r="K392" s="12" t="str">
        <f t="shared" si="25"/>
        <v/>
      </c>
      <c r="L392" s="12" t="str">
        <f t="shared" si="26"/>
        <v/>
      </c>
      <c r="M392" s="12" t="str">
        <f t="shared" si="27"/>
        <v/>
      </c>
    </row>
    <row r="393" spans="4:13" x14ac:dyDescent="0.25">
      <c r="D393" s="14" t="str">
        <f>IFERROR(VLOOKUP(B393,REF_ICD10SE!A:B,2,FALSE),"")</f>
        <v/>
      </c>
      <c r="J393" s="12" t="str">
        <f t="shared" si="24"/>
        <v xml:space="preserve"> </v>
      </c>
      <c r="K393" s="12" t="str">
        <f t="shared" si="25"/>
        <v/>
      </c>
      <c r="L393" s="12" t="str">
        <f t="shared" si="26"/>
        <v/>
      </c>
      <c r="M393" s="12" t="str">
        <f t="shared" si="27"/>
        <v/>
      </c>
    </row>
    <row r="394" spans="4:13" x14ac:dyDescent="0.25">
      <c r="D394" s="14" t="str">
        <f>IFERROR(VLOOKUP(B394,REF_ICD10SE!A:B,2,FALSE),"")</f>
        <v/>
      </c>
      <c r="J394" s="12" t="str">
        <f t="shared" si="24"/>
        <v xml:space="preserve"> </v>
      </c>
      <c r="K394" s="12" t="str">
        <f t="shared" si="25"/>
        <v/>
      </c>
      <c r="L394" s="12" t="str">
        <f t="shared" si="26"/>
        <v/>
      </c>
      <c r="M394" s="12" t="str">
        <f t="shared" si="27"/>
        <v/>
      </c>
    </row>
    <row r="395" spans="4:13" x14ac:dyDescent="0.25">
      <c r="D395" s="14" t="str">
        <f>IFERROR(VLOOKUP(B395,REF_ICD10SE!A:B,2,FALSE),"")</f>
        <v/>
      </c>
      <c r="J395" s="12" t="str">
        <f t="shared" si="24"/>
        <v xml:space="preserve"> </v>
      </c>
      <c r="K395" s="12" t="str">
        <f t="shared" si="25"/>
        <v/>
      </c>
      <c r="L395" s="12" t="str">
        <f t="shared" si="26"/>
        <v/>
      </c>
      <c r="M395" s="12" t="str">
        <f t="shared" si="27"/>
        <v/>
      </c>
    </row>
    <row r="396" spans="4:13" x14ac:dyDescent="0.25">
      <c r="D396" s="14" t="str">
        <f>IFERROR(VLOOKUP(B396,REF_ICD10SE!A:B,2,FALSE),"")</f>
        <v/>
      </c>
      <c r="J396" s="12" t="str">
        <f t="shared" si="24"/>
        <v xml:space="preserve"> </v>
      </c>
      <c r="K396" s="12" t="str">
        <f t="shared" si="25"/>
        <v/>
      </c>
      <c r="L396" s="12" t="str">
        <f t="shared" si="26"/>
        <v/>
      </c>
      <c r="M396" s="12" t="str">
        <f t="shared" si="27"/>
        <v/>
      </c>
    </row>
    <row r="397" spans="4:13" x14ac:dyDescent="0.25">
      <c r="D397" s="14" t="str">
        <f>IFERROR(VLOOKUP(B397,REF_ICD10SE!A:B,2,FALSE),"")</f>
        <v/>
      </c>
      <c r="J397" s="12" t="str">
        <f t="shared" si="24"/>
        <v xml:space="preserve"> </v>
      </c>
      <c r="K397" s="12" t="str">
        <f t="shared" si="25"/>
        <v/>
      </c>
      <c r="L397" s="12" t="str">
        <f t="shared" si="26"/>
        <v/>
      </c>
      <c r="M397" s="12" t="str">
        <f t="shared" si="27"/>
        <v/>
      </c>
    </row>
    <row r="398" spans="4:13" x14ac:dyDescent="0.25">
      <c r="D398" s="14" t="str">
        <f>IFERROR(VLOOKUP(B398,REF_ICD10SE!A:B,2,FALSE),"")</f>
        <v/>
      </c>
      <c r="J398" s="12" t="str">
        <f t="shared" si="24"/>
        <v xml:space="preserve"> </v>
      </c>
      <c r="K398" s="12" t="str">
        <f t="shared" si="25"/>
        <v/>
      </c>
      <c r="L398" s="12" t="str">
        <f t="shared" si="26"/>
        <v/>
      </c>
      <c r="M398" s="12" t="str">
        <f t="shared" si="27"/>
        <v/>
      </c>
    </row>
    <row r="399" spans="4:13" x14ac:dyDescent="0.25">
      <c r="D399" s="14" t="str">
        <f>IFERROR(VLOOKUP(B399,REF_ICD10SE!A:B,2,FALSE),"")</f>
        <v/>
      </c>
      <c r="J399" s="12" t="str">
        <f t="shared" si="24"/>
        <v xml:space="preserve"> </v>
      </c>
      <c r="K399" s="12" t="str">
        <f t="shared" si="25"/>
        <v/>
      </c>
      <c r="L399" s="12" t="str">
        <f t="shared" si="26"/>
        <v/>
      </c>
      <c r="M399" s="12" t="str">
        <f t="shared" si="27"/>
        <v/>
      </c>
    </row>
    <row r="400" spans="4:13" x14ac:dyDescent="0.25">
      <c r="D400" s="14" t="str">
        <f>IFERROR(VLOOKUP(B400,REF_ICD10SE!A:B,2,FALSE),"")</f>
        <v/>
      </c>
      <c r="J400" s="12" t="str">
        <f t="shared" si="24"/>
        <v xml:space="preserve"> </v>
      </c>
      <c r="K400" s="12" t="str">
        <f t="shared" si="25"/>
        <v/>
      </c>
      <c r="L400" s="12" t="str">
        <f t="shared" si="26"/>
        <v/>
      </c>
      <c r="M400" s="12" t="str">
        <f t="shared" si="27"/>
        <v/>
      </c>
    </row>
    <row r="401" spans="4:13" x14ac:dyDescent="0.25">
      <c r="D401" s="14" t="str">
        <f>IFERROR(VLOOKUP(B401,REF_ICD10SE!A:B,2,FALSE),"")</f>
        <v/>
      </c>
      <c r="J401" s="12" t="str">
        <f t="shared" si="24"/>
        <v xml:space="preserve"> </v>
      </c>
      <c r="K401" s="12" t="str">
        <f t="shared" si="25"/>
        <v/>
      </c>
      <c r="L401" s="12" t="str">
        <f t="shared" si="26"/>
        <v/>
      </c>
      <c r="M401" s="12" t="str">
        <f t="shared" si="27"/>
        <v/>
      </c>
    </row>
    <row r="402" spans="4:13" x14ac:dyDescent="0.25">
      <c r="D402" s="14" t="str">
        <f>IFERROR(VLOOKUP(B402,REF_ICD10SE!A:B,2,FALSE),"")</f>
        <v/>
      </c>
      <c r="J402" s="12" t="str">
        <f t="shared" si="24"/>
        <v xml:space="preserve"> </v>
      </c>
      <c r="K402" s="12" t="str">
        <f t="shared" si="25"/>
        <v/>
      </c>
      <c r="L402" s="12" t="str">
        <f t="shared" si="26"/>
        <v/>
      </c>
      <c r="M402" s="12" t="str">
        <f t="shared" si="27"/>
        <v/>
      </c>
    </row>
    <row r="403" spans="4:13" x14ac:dyDescent="0.25">
      <c r="D403" s="14" t="str">
        <f>IFERROR(VLOOKUP(B403,REF_ICD10SE!A:B,2,FALSE),"")</f>
        <v/>
      </c>
      <c r="J403" s="12" t="str">
        <f t="shared" si="24"/>
        <v xml:space="preserve"> </v>
      </c>
      <c r="K403" s="12" t="str">
        <f t="shared" si="25"/>
        <v/>
      </c>
      <c r="L403" s="12" t="str">
        <f t="shared" si="26"/>
        <v/>
      </c>
      <c r="M403" s="12" t="str">
        <f t="shared" si="27"/>
        <v/>
      </c>
    </row>
    <row r="404" spans="4:13" x14ac:dyDescent="0.25">
      <c r="D404" s="14" t="str">
        <f>IFERROR(VLOOKUP(B404,REF_ICD10SE!A:B,2,FALSE),"")</f>
        <v/>
      </c>
      <c r="J404" s="12" t="str">
        <f t="shared" si="24"/>
        <v xml:space="preserve"> </v>
      </c>
      <c r="K404" s="12" t="str">
        <f t="shared" si="25"/>
        <v/>
      </c>
      <c r="L404" s="12" t="str">
        <f t="shared" si="26"/>
        <v/>
      </c>
      <c r="M404" s="12" t="str">
        <f t="shared" si="27"/>
        <v/>
      </c>
    </row>
    <row r="405" spans="4:13" x14ac:dyDescent="0.25">
      <c r="D405" s="14" t="str">
        <f>IFERROR(VLOOKUP(B405,REF_ICD10SE!A:B,2,FALSE),"")</f>
        <v/>
      </c>
      <c r="J405" s="12" t="str">
        <f t="shared" si="24"/>
        <v xml:space="preserve"> </v>
      </c>
      <c r="K405" s="12" t="str">
        <f t="shared" si="25"/>
        <v/>
      </c>
      <c r="L405" s="12" t="str">
        <f t="shared" si="26"/>
        <v/>
      </c>
      <c r="M405" s="12" t="str">
        <f t="shared" si="27"/>
        <v/>
      </c>
    </row>
    <row r="406" spans="4:13" x14ac:dyDescent="0.25">
      <c r="D406" s="14" t="str">
        <f>IFERROR(VLOOKUP(B406,REF_ICD10SE!A:B,2,FALSE),"")</f>
        <v/>
      </c>
      <c r="J406" s="12" t="str">
        <f t="shared" si="24"/>
        <v xml:space="preserve"> </v>
      </c>
      <c r="K406" s="12" t="str">
        <f t="shared" si="25"/>
        <v/>
      </c>
      <c r="L406" s="12" t="str">
        <f t="shared" si="26"/>
        <v/>
      </c>
      <c r="M406" s="12" t="str">
        <f t="shared" si="27"/>
        <v/>
      </c>
    </row>
    <row r="407" spans="4:13" x14ac:dyDescent="0.25">
      <c r="D407" s="14" t="str">
        <f>IFERROR(VLOOKUP(B407,REF_ICD10SE!A:B,2,FALSE),"")</f>
        <v/>
      </c>
      <c r="J407" s="12" t="str">
        <f t="shared" si="24"/>
        <v xml:space="preserve"> </v>
      </c>
      <c r="K407" s="12" t="str">
        <f t="shared" si="25"/>
        <v/>
      </c>
      <c r="L407" s="12" t="str">
        <f t="shared" si="26"/>
        <v/>
      </c>
      <c r="M407" s="12" t="str">
        <f t="shared" si="27"/>
        <v/>
      </c>
    </row>
    <row r="408" spans="4:13" x14ac:dyDescent="0.25">
      <c r="D408" s="14" t="str">
        <f>IFERROR(VLOOKUP(B408,REF_ICD10SE!A:B,2,FALSE),"")</f>
        <v/>
      </c>
      <c r="J408" s="12" t="str">
        <f t="shared" si="24"/>
        <v xml:space="preserve"> </v>
      </c>
      <c r="K408" s="12" t="str">
        <f t="shared" si="25"/>
        <v/>
      </c>
      <c r="L408" s="12" t="str">
        <f t="shared" si="26"/>
        <v/>
      </c>
      <c r="M408" s="12" t="str">
        <f t="shared" si="27"/>
        <v/>
      </c>
    </row>
    <row r="409" spans="4:13" x14ac:dyDescent="0.25">
      <c r="D409" s="14" t="str">
        <f>IFERROR(VLOOKUP(B409,REF_ICD10SE!A:B,2,FALSE),"")</f>
        <v/>
      </c>
      <c r="J409" s="12" t="str">
        <f t="shared" si="24"/>
        <v xml:space="preserve"> </v>
      </c>
      <c r="K409" s="12" t="str">
        <f t="shared" si="25"/>
        <v/>
      </c>
      <c r="L409" s="12" t="str">
        <f t="shared" si="26"/>
        <v/>
      </c>
      <c r="M409" s="12" t="str">
        <f t="shared" si="27"/>
        <v/>
      </c>
    </row>
    <row r="410" spans="4:13" x14ac:dyDescent="0.25">
      <c r="D410" s="14" t="str">
        <f>IFERROR(VLOOKUP(B410,REF_ICD10SE!A:B,2,FALSE),"")</f>
        <v/>
      </c>
      <c r="J410" s="12" t="str">
        <f t="shared" si="24"/>
        <v xml:space="preserve"> </v>
      </c>
      <c r="K410" s="12" t="str">
        <f t="shared" si="25"/>
        <v/>
      </c>
      <c r="L410" s="12" t="str">
        <f t="shared" si="26"/>
        <v/>
      </c>
      <c r="M410" s="12" t="str">
        <f t="shared" si="27"/>
        <v/>
      </c>
    </row>
    <row r="411" spans="4:13" x14ac:dyDescent="0.25">
      <c r="D411" s="14" t="str">
        <f>IFERROR(VLOOKUP(B411,REF_ICD10SE!A:B,2,FALSE),"")</f>
        <v/>
      </c>
      <c r="J411" s="12" t="str">
        <f t="shared" si="24"/>
        <v xml:space="preserve"> </v>
      </c>
      <c r="K411" s="12" t="str">
        <f t="shared" si="25"/>
        <v/>
      </c>
      <c r="L411" s="12" t="str">
        <f t="shared" si="26"/>
        <v/>
      </c>
      <c r="M411" s="12" t="str">
        <f t="shared" si="27"/>
        <v/>
      </c>
    </row>
    <row r="412" spans="4:13" x14ac:dyDescent="0.25">
      <c r="D412" s="14" t="str">
        <f>IFERROR(VLOOKUP(B412,REF_ICD10SE!A:B,2,FALSE),"")</f>
        <v/>
      </c>
      <c r="J412" s="12" t="str">
        <f t="shared" si="24"/>
        <v xml:space="preserve"> </v>
      </c>
      <c r="K412" s="12" t="str">
        <f t="shared" si="25"/>
        <v/>
      </c>
      <c r="L412" s="12" t="str">
        <f t="shared" si="26"/>
        <v/>
      </c>
      <c r="M412" s="12" t="str">
        <f t="shared" si="27"/>
        <v/>
      </c>
    </row>
    <row r="413" spans="4:13" x14ac:dyDescent="0.25">
      <c r="D413" s="14" t="str">
        <f>IFERROR(VLOOKUP(B413,REF_ICD10SE!A:B,2,FALSE),"")</f>
        <v/>
      </c>
      <c r="J413" s="12" t="str">
        <f t="shared" si="24"/>
        <v xml:space="preserve"> </v>
      </c>
      <c r="K413" s="12" t="str">
        <f t="shared" si="25"/>
        <v/>
      </c>
      <c r="L413" s="12" t="str">
        <f t="shared" si="26"/>
        <v/>
      </c>
      <c r="M413" s="12" t="str">
        <f t="shared" si="27"/>
        <v/>
      </c>
    </row>
    <row r="414" spans="4:13" x14ac:dyDescent="0.25">
      <c r="D414" s="14" t="str">
        <f>IFERROR(VLOOKUP(B414,REF_ICD10SE!A:B,2,FALSE),"")</f>
        <v/>
      </c>
      <c r="J414" s="12" t="str">
        <f t="shared" si="24"/>
        <v xml:space="preserve"> </v>
      </c>
      <c r="K414" s="12" t="str">
        <f t="shared" si="25"/>
        <v/>
      </c>
      <c r="L414" s="12" t="str">
        <f t="shared" si="26"/>
        <v/>
      </c>
      <c r="M414" s="12" t="str">
        <f t="shared" si="27"/>
        <v/>
      </c>
    </row>
    <row r="415" spans="4:13" x14ac:dyDescent="0.25">
      <c r="D415" s="14" t="str">
        <f>IFERROR(VLOOKUP(B415,REF_ICD10SE!A:B,2,FALSE),"")</f>
        <v/>
      </c>
      <c r="J415" s="12" t="str">
        <f t="shared" si="24"/>
        <v xml:space="preserve"> </v>
      </c>
      <c r="K415" s="12" t="str">
        <f t="shared" si="25"/>
        <v/>
      </c>
      <c r="L415" s="12" t="str">
        <f t="shared" si="26"/>
        <v/>
      </c>
      <c r="M415" s="12" t="str">
        <f t="shared" si="27"/>
        <v/>
      </c>
    </row>
    <row r="416" spans="4:13" x14ac:dyDescent="0.25">
      <c r="D416" s="14" t="str">
        <f>IFERROR(VLOOKUP(B416,REF_ICD10SE!A:B,2,FALSE),"")</f>
        <v/>
      </c>
      <c r="J416" s="12" t="str">
        <f t="shared" si="24"/>
        <v xml:space="preserve"> </v>
      </c>
      <c r="K416" s="12" t="str">
        <f t="shared" si="25"/>
        <v/>
      </c>
      <c r="L416" s="12" t="str">
        <f t="shared" si="26"/>
        <v/>
      </c>
      <c r="M416" s="12" t="str">
        <f t="shared" si="27"/>
        <v/>
      </c>
    </row>
    <row r="417" spans="4:13" x14ac:dyDescent="0.25">
      <c r="D417" s="14" t="str">
        <f>IFERROR(VLOOKUP(B417,REF_ICD10SE!A:B,2,FALSE),"")</f>
        <v/>
      </c>
      <c r="J417" s="12" t="str">
        <f t="shared" si="24"/>
        <v xml:space="preserve"> </v>
      </c>
      <c r="K417" s="12" t="str">
        <f t="shared" si="25"/>
        <v/>
      </c>
      <c r="L417" s="12" t="str">
        <f t="shared" si="26"/>
        <v/>
      </c>
      <c r="M417" s="12" t="str">
        <f t="shared" si="27"/>
        <v/>
      </c>
    </row>
    <row r="418" spans="4:13" x14ac:dyDescent="0.25">
      <c r="D418" s="14" t="str">
        <f>IFERROR(VLOOKUP(B418,REF_ICD10SE!A:B,2,FALSE),"")</f>
        <v/>
      </c>
      <c r="J418" s="12" t="str">
        <f t="shared" si="24"/>
        <v xml:space="preserve"> </v>
      </c>
      <c r="K418" s="12" t="str">
        <f t="shared" si="25"/>
        <v/>
      </c>
      <c r="L418" s="12" t="str">
        <f t="shared" si="26"/>
        <v/>
      </c>
      <c r="M418" s="12" t="str">
        <f t="shared" si="27"/>
        <v/>
      </c>
    </row>
    <row r="419" spans="4:13" x14ac:dyDescent="0.25">
      <c r="D419" s="14" t="str">
        <f>IFERROR(VLOOKUP(B419,REF_ICD10SE!A:B,2,FALSE),"")</f>
        <v/>
      </c>
      <c r="J419" s="12" t="str">
        <f t="shared" si="24"/>
        <v xml:space="preserve"> </v>
      </c>
      <c r="K419" s="12" t="str">
        <f t="shared" si="25"/>
        <v/>
      </c>
      <c r="L419" s="12" t="str">
        <f t="shared" si="26"/>
        <v/>
      </c>
      <c r="M419" s="12" t="str">
        <f t="shared" si="27"/>
        <v/>
      </c>
    </row>
    <row r="420" spans="4:13" x14ac:dyDescent="0.25">
      <c r="D420" s="14" t="str">
        <f>IFERROR(VLOOKUP(B420,REF_ICD10SE!A:B,2,FALSE),"")</f>
        <v/>
      </c>
      <c r="J420" s="12" t="str">
        <f t="shared" si="24"/>
        <v xml:space="preserve"> </v>
      </c>
      <c r="K420" s="12" t="str">
        <f t="shared" si="25"/>
        <v/>
      </c>
      <c r="L420" s="12" t="str">
        <f t="shared" si="26"/>
        <v/>
      </c>
      <c r="M420" s="12" t="str">
        <f t="shared" si="27"/>
        <v/>
      </c>
    </row>
    <row r="421" spans="4:13" x14ac:dyDescent="0.25">
      <c r="D421" s="14" t="str">
        <f>IFERROR(VLOOKUP(B421,REF_ICD10SE!A:B,2,FALSE),"")</f>
        <v/>
      </c>
      <c r="J421" s="12" t="str">
        <f t="shared" si="24"/>
        <v xml:space="preserve"> </v>
      </c>
      <c r="K421" s="12" t="str">
        <f t="shared" si="25"/>
        <v/>
      </c>
      <c r="L421" s="12" t="str">
        <f t="shared" si="26"/>
        <v/>
      </c>
      <c r="M421" s="12" t="str">
        <f t="shared" si="27"/>
        <v/>
      </c>
    </row>
    <row r="422" spans="4:13" x14ac:dyDescent="0.25">
      <c r="D422" s="14" t="str">
        <f>IFERROR(VLOOKUP(B422,REF_ICD10SE!A:B,2,FALSE),"")</f>
        <v/>
      </c>
      <c r="J422" s="12" t="str">
        <f t="shared" si="24"/>
        <v xml:space="preserve"> </v>
      </c>
      <c r="K422" s="12" t="str">
        <f t="shared" si="25"/>
        <v/>
      </c>
      <c r="L422" s="12" t="str">
        <f t="shared" si="26"/>
        <v/>
      </c>
      <c r="M422" s="12" t="str">
        <f t="shared" si="27"/>
        <v/>
      </c>
    </row>
    <row r="423" spans="4:13" x14ac:dyDescent="0.25">
      <c r="D423" s="14" t="str">
        <f>IFERROR(VLOOKUP(B423,REF_ICD10SE!A:B,2,FALSE),"")</f>
        <v/>
      </c>
      <c r="J423" s="12" t="str">
        <f t="shared" si="24"/>
        <v xml:space="preserve"> </v>
      </c>
      <c r="K423" s="12" t="str">
        <f t="shared" si="25"/>
        <v/>
      </c>
      <c r="L423" s="12" t="str">
        <f t="shared" si="26"/>
        <v/>
      </c>
      <c r="M423" s="12" t="str">
        <f t="shared" si="27"/>
        <v/>
      </c>
    </row>
    <row r="424" spans="4:13" x14ac:dyDescent="0.25">
      <c r="D424" s="14" t="str">
        <f>IFERROR(VLOOKUP(B424,REF_ICD10SE!A:B,2,FALSE),"")</f>
        <v/>
      </c>
      <c r="J424" s="12" t="str">
        <f t="shared" si="24"/>
        <v xml:space="preserve"> </v>
      </c>
      <c r="K424" s="12" t="str">
        <f t="shared" si="25"/>
        <v/>
      </c>
      <c r="L424" s="12" t="str">
        <f t="shared" si="26"/>
        <v/>
      </c>
      <c r="M424" s="12" t="str">
        <f t="shared" si="27"/>
        <v/>
      </c>
    </row>
    <row r="425" spans="4:13" x14ac:dyDescent="0.25">
      <c r="D425" s="14" t="str">
        <f>IFERROR(VLOOKUP(B425,REF_ICD10SE!A:B,2,FALSE),"")</f>
        <v/>
      </c>
      <c r="J425" s="12" t="str">
        <f t="shared" si="24"/>
        <v xml:space="preserve"> </v>
      </c>
      <c r="K425" s="12" t="str">
        <f t="shared" si="25"/>
        <v/>
      </c>
      <c r="L425" s="12" t="str">
        <f t="shared" si="26"/>
        <v/>
      </c>
      <c r="M425" s="12" t="str">
        <f t="shared" si="27"/>
        <v/>
      </c>
    </row>
    <row r="426" spans="4:13" x14ac:dyDescent="0.25">
      <c r="D426" s="14" t="str">
        <f>IFERROR(VLOOKUP(B426,REF_ICD10SE!A:B,2,FALSE),"")</f>
        <v/>
      </c>
      <c r="J426" s="12" t="str">
        <f t="shared" si="24"/>
        <v xml:space="preserve"> </v>
      </c>
      <c r="K426" s="12" t="str">
        <f t="shared" si="25"/>
        <v/>
      </c>
      <c r="L426" s="12" t="str">
        <f t="shared" si="26"/>
        <v/>
      </c>
      <c r="M426" s="12" t="str">
        <f t="shared" si="27"/>
        <v/>
      </c>
    </row>
    <row r="427" spans="4:13" x14ac:dyDescent="0.25">
      <c r="D427" s="14" t="str">
        <f>IFERROR(VLOOKUP(B427,REF_ICD10SE!A:B,2,FALSE),"")</f>
        <v/>
      </c>
      <c r="J427" s="12" t="str">
        <f t="shared" si="24"/>
        <v xml:space="preserve"> </v>
      </c>
      <c r="K427" s="12" t="str">
        <f t="shared" si="25"/>
        <v/>
      </c>
      <c r="L427" s="12" t="str">
        <f t="shared" si="26"/>
        <v/>
      </c>
      <c r="M427" s="12" t="str">
        <f t="shared" si="27"/>
        <v/>
      </c>
    </row>
    <row r="428" spans="4:13" x14ac:dyDescent="0.25">
      <c r="D428" s="14" t="str">
        <f>IFERROR(VLOOKUP(B428,REF_ICD10SE!A:B,2,FALSE),"")</f>
        <v/>
      </c>
      <c r="J428" s="12" t="str">
        <f t="shared" si="24"/>
        <v xml:space="preserve"> </v>
      </c>
      <c r="K428" s="12" t="str">
        <f t="shared" si="25"/>
        <v/>
      </c>
      <c r="L428" s="12" t="str">
        <f t="shared" si="26"/>
        <v/>
      </c>
      <c r="M428" s="12" t="str">
        <f t="shared" si="27"/>
        <v/>
      </c>
    </row>
    <row r="429" spans="4:13" x14ac:dyDescent="0.25">
      <c r="D429" s="14" t="str">
        <f>IFERROR(VLOOKUP(B429,REF_ICD10SE!A:B,2,FALSE),"")</f>
        <v/>
      </c>
      <c r="J429" s="12" t="str">
        <f t="shared" si="24"/>
        <v xml:space="preserve"> </v>
      </c>
      <c r="K429" s="12" t="str">
        <f t="shared" si="25"/>
        <v/>
      </c>
      <c r="L429" s="12" t="str">
        <f t="shared" si="26"/>
        <v/>
      </c>
      <c r="M429" s="12" t="str">
        <f t="shared" si="27"/>
        <v/>
      </c>
    </row>
    <row r="430" spans="4:13" x14ac:dyDescent="0.25">
      <c r="D430" s="14" t="str">
        <f>IFERROR(VLOOKUP(B430,REF_ICD10SE!A:B,2,FALSE),"")</f>
        <v/>
      </c>
      <c r="J430" s="12" t="str">
        <f t="shared" si="24"/>
        <v xml:space="preserve"> </v>
      </c>
      <c r="K430" s="12" t="str">
        <f t="shared" si="25"/>
        <v/>
      </c>
      <c r="L430" s="12" t="str">
        <f t="shared" si="26"/>
        <v/>
      </c>
      <c r="M430" s="12" t="str">
        <f t="shared" si="27"/>
        <v/>
      </c>
    </row>
    <row r="431" spans="4:13" x14ac:dyDescent="0.25">
      <c r="D431" s="14" t="str">
        <f>IFERROR(VLOOKUP(B431,REF_ICD10SE!A:B,2,FALSE),"")</f>
        <v/>
      </c>
      <c r="J431" s="12" t="str">
        <f t="shared" si="24"/>
        <v xml:space="preserve"> </v>
      </c>
      <c r="K431" s="12" t="str">
        <f t="shared" si="25"/>
        <v/>
      </c>
      <c r="L431" s="12" t="str">
        <f t="shared" si="26"/>
        <v/>
      </c>
      <c r="M431" s="12" t="str">
        <f t="shared" si="27"/>
        <v/>
      </c>
    </row>
    <row r="432" spans="4:13" x14ac:dyDescent="0.25">
      <c r="D432" s="14" t="str">
        <f>IFERROR(VLOOKUP(B432,REF_ICD10SE!A:B,2,FALSE),"")</f>
        <v/>
      </c>
      <c r="J432" s="12" t="str">
        <f t="shared" si="24"/>
        <v xml:space="preserve"> </v>
      </c>
      <c r="K432" s="12" t="str">
        <f t="shared" si="25"/>
        <v/>
      </c>
      <c r="L432" s="12" t="str">
        <f t="shared" si="26"/>
        <v/>
      </c>
      <c r="M432" s="12" t="str">
        <f t="shared" si="27"/>
        <v/>
      </c>
    </row>
    <row r="433" spans="4:13" x14ac:dyDescent="0.25">
      <c r="D433" s="14" t="str">
        <f>IFERROR(VLOOKUP(B433,REF_ICD10SE!A:B,2,FALSE),"")</f>
        <v/>
      </c>
      <c r="J433" s="12" t="str">
        <f t="shared" si="24"/>
        <v xml:space="preserve"> </v>
      </c>
      <c r="K433" s="12" t="str">
        <f t="shared" si="25"/>
        <v/>
      </c>
      <c r="L433" s="12" t="str">
        <f t="shared" si="26"/>
        <v/>
      </c>
      <c r="M433" s="12" t="str">
        <f t="shared" si="27"/>
        <v/>
      </c>
    </row>
    <row r="434" spans="4:13" x14ac:dyDescent="0.25">
      <c r="D434" s="14" t="str">
        <f>IFERROR(VLOOKUP(B434,REF_ICD10SE!A:B,2,FALSE),"")</f>
        <v/>
      </c>
      <c r="J434" s="12" t="str">
        <f t="shared" si="24"/>
        <v xml:space="preserve"> </v>
      </c>
      <c r="K434" s="12" t="str">
        <f t="shared" si="25"/>
        <v/>
      </c>
      <c r="L434" s="12" t="str">
        <f t="shared" si="26"/>
        <v/>
      </c>
      <c r="M434" s="12" t="str">
        <f t="shared" si="27"/>
        <v/>
      </c>
    </row>
    <row r="435" spans="4:13" x14ac:dyDescent="0.25">
      <c r="D435" s="14" t="str">
        <f>IFERROR(VLOOKUP(B435,REF_ICD10SE!A:B,2,FALSE),"")</f>
        <v/>
      </c>
      <c r="J435" s="12" t="str">
        <f t="shared" si="24"/>
        <v xml:space="preserve"> </v>
      </c>
      <c r="K435" s="12" t="str">
        <f t="shared" si="25"/>
        <v/>
      </c>
      <c r="L435" s="12" t="str">
        <f t="shared" si="26"/>
        <v/>
      </c>
      <c r="M435" s="12" t="str">
        <f t="shared" si="27"/>
        <v/>
      </c>
    </row>
    <row r="436" spans="4:13" x14ac:dyDescent="0.25">
      <c r="D436" s="14" t="str">
        <f>IFERROR(VLOOKUP(B436,REF_ICD10SE!A:B,2,FALSE),"")</f>
        <v/>
      </c>
      <c r="J436" s="12" t="str">
        <f t="shared" si="24"/>
        <v xml:space="preserve"> </v>
      </c>
      <c r="K436" s="12" t="str">
        <f t="shared" si="25"/>
        <v/>
      </c>
      <c r="L436" s="12" t="str">
        <f t="shared" si="26"/>
        <v/>
      </c>
      <c r="M436" s="12" t="str">
        <f t="shared" si="27"/>
        <v/>
      </c>
    </row>
    <row r="437" spans="4:13" x14ac:dyDescent="0.25">
      <c r="D437" s="14" t="str">
        <f>IFERROR(VLOOKUP(B437,REF_ICD10SE!A:B,2,FALSE),"")</f>
        <v/>
      </c>
      <c r="J437" s="12" t="str">
        <f t="shared" si="24"/>
        <v xml:space="preserve"> </v>
      </c>
      <c r="K437" s="12" t="str">
        <f t="shared" si="25"/>
        <v/>
      </c>
      <c r="L437" s="12" t="str">
        <f t="shared" si="26"/>
        <v/>
      </c>
      <c r="M437" s="12" t="str">
        <f t="shared" si="27"/>
        <v/>
      </c>
    </row>
    <row r="438" spans="4:13" x14ac:dyDescent="0.25">
      <c r="D438" s="14" t="str">
        <f>IFERROR(VLOOKUP(B438,REF_ICD10SE!A:B,2,FALSE),"")</f>
        <v/>
      </c>
      <c r="J438" s="12" t="str">
        <f t="shared" si="24"/>
        <v xml:space="preserve"> </v>
      </c>
      <c r="K438" s="12" t="str">
        <f t="shared" si="25"/>
        <v/>
      </c>
      <c r="L438" s="12" t="str">
        <f t="shared" si="26"/>
        <v/>
      </c>
      <c r="M438" s="12" t="str">
        <f t="shared" si="27"/>
        <v/>
      </c>
    </row>
    <row r="439" spans="4:13" x14ac:dyDescent="0.25">
      <c r="D439" s="14" t="str">
        <f>IFERROR(VLOOKUP(B439,REF_ICD10SE!A:B,2,FALSE),"")</f>
        <v/>
      </c>
      <c r="J439" s="12" t="str">
        <f t="shared" si="24"/>
        <v xml:space="preserve"> </v>
      </c>
      <c r="K439" s="12" t="str">
        <f t="shared" si="25"/>
        <v/>
      </c>
      <c r="L439" s="12" t="str">
        <f t="shared" si="26"/>
        <v/>
      </c>
      <c r="M439" s="12" t="str">
        <f t="shared" si="27"/>
        <v/>
      </c>
    </row>
    <row r="440" spans="4:13" x14ac:dyDescent="0.25">
      <c r="D440" s="14" t="str">
        <f>IFERROR(VLOOKUP(B440,REF_ICD10SE!A:B,2,FALSE),"")</f>
        <v/>
      </c>
      <c r="J440" s="12" t="str">
        <f t="shared" si="24"/>
        <v xml:space="preserve"> </v>
      </c>
      <c r="K440" s="12" t="str">
        <f t="shared" si="25"/>
        <v/>
      </c>
      <c r="L440" s="12" t="str">
        <f t="shared" si="26"/>
        <v/>
      </c>
      <c r="M440" s="12" t="str">
        <f t="shared" si="27"/>
        <v/>
      </c>
    </row>
    <row r="441" spans="4:13" x14ac:dyDescent="0.25">
      <c r="D441" s="14" t="str">
        <f>IFERROR(VLOOKUP(B441,REF_ICD10SE!A:B,2,FALSE),"")</f>
        <v/>
      </c>
      <c r="J441" s="12" t="str">
        <f t="shared" si="24"/>
        <v xml:space="preserve"> </v>
      </c>
      <c r="K441" s="12" t="str">
        <f t="shared" si="25"/>
        <v/>
      </c>
      <c r="L441" s="12" t="str">
        <f t="shared" si="26"/>
        <v/>
      </c>
      <c r="M441" s="12" t="str">
        <f t="shared" si="27"/>
        <v/>
      </c>
    </row>
    <row r="442" spans="4:13" x14ac:dyDescent="0.25">
      <c r="D442" s="14" t="str">
        <f>IFERROR(VLOOKUP(B442,REF_ICD10SE!A:B,2,FALSE),"")</f>
        <v/>
      </c>
      <c r="J442" s="12" t="str">
        <f t="shared" si="24"/>
        <v xml:space="preserve"> </v>
      </c>
      <c r="K442" s="12" t="str">
        <f t="shared" si="25"/>
        <v/>
      </c>
      <c r="L442" s="12" t="str">
        <f t="shared" si="26"/>
        <v/>
      </c>
      <c r="M442" s="12" t="str">
        <f t="shared" si="27"/>
        <v/>
      </c>
    </row>
    <row r="443" spans="4:13" x14ac:dyDescent="0.25">
      <c r="D443" s="14" t="str">
        <f>IFERROR(VLOOKUP(B443,REF_ICD10SE!A:B,2,FALSE),"")</f>
        <v/>
      </c>
      <c r="J443" s="12" t="str">
        <f t="shared" si="24"/>
        <v xml:space="preserve"> </v>
      </c>
      <c r="K443" s="12" t="str">
        <f t="shared" si="25"/>
        <v/>
      </c>
      <c r="L443" s="12" t="str">
        <f t="shared" si="26"/>
        <v/>
      </c>
      <c r="M443" s="12" t="str">
        <f t="shared" si="27"/>
        <v/>
      </c>
    </row>
    <row r="444" spans="4:13" x14ac:dyDescent="0.25">
      <c r="D444" s="14" t="str">
        <f>IFERROR(VLOOKUP(B444,REF_ICD10SE!A:B,2,FALSE),"")</f>
        <v/>
      </c>
      <c r="J444" s="12" t="str">
        <f t="shared" si="24"/>
        <v xml:space="preserve"> </v>
      </c>
      <c r="K444" s="12" t="str">
        <f t="shared" si="25"/>
        <v/>
      </c>
      <c r="L444" s="12" t="str">
        <f t="shared" si="26"/>
        <v/>
      </c>
      <c r="M444" s="12" t="str">
        <f t="shared" si="27"/>
        <v/>
      </c>
    </row>
    <row r="445" spans="4:13" x14ac:dyDescent="0.25">
      <c r="D445" s="14" t="str">
        <f>IFERROR(VLOOKUP(B445,REF_ICD10SE!A:B,2,FALSE),"")</f>
        <v/>
      </c>
      <c r="J445" s="12" t="str">
        <f t="shared" si="24"/>
        <v xml:space="preserve"> </v>
      </c>
      <c r="K445" s="12" t="str">
        <f t="shared" si="25"/>
        <v/>
      </c>
      <c r="L445" s="12" t="str">
        <f t="shared" si="26"/>
        <v/>
      </c>
      <c r="M445" s="12" t="str">
        <f t="shared" si="27"/>
        <v/>
      </c>
    </row>
    <row r="446" spans="4:13" x14ac:dyDescent="0.25">
      <c r="D446" s="14" t="str">
        <f>IFERROR(VLOOKUP(B446,REF_ICD10SE!A:B,2,FALSE),"")</f>
        <v/>
      </c>
      <c r="J446" s="12" t="str">
        <f t="shared" si="24"/>
        <v xml:space="preserve"> </v>
      </c>
      <c r="K446" s="12" t="str">
        <f t="shared" si="25"/>
        <v/>
      </c>
      <c r="L446" s="12" t="str">
        <f t="shared" si="26"/>
        <v/>
      </c>
      <c r="M446" s="12" t="str">
        <f t="shared" si="27"/>
        <v/>
      </c>
    </row>
    <row r="447" spans="4:13" x14ac:dyDescent="0.25">
      <c r="D447" s="14" t="str">
        <f>IFERROR(VLOOKUP(B447,REF_ICD10SE!A:B,2,FALSE),"")</f>
        <v/>
      </c>
      <c r="J447" s="12" t="str">
        <f t="shared" si="24"/>
        <v xml:space="preserve"> </v>
      </c>
      <c r="K447" s="12" t="str">
        <f t="shared" si="25"/>
        <v/>
      </c>
      <c r="L447" s="12" t="str">
        <f t="shared" si="26"/>
        <v/>
      </c>
      <c r="M447" s="12" t="str">
        <f t="shared" si="27"/>
        <v/>
      </c>
    </row>
    <row r="448" spans="4:13" x14ac:dyDescent="0.25">
      <c r="D448" s="14" t="str">
        <f>IFERROR(VLOOKUP(B448,REF_ICD10SE!A:B,2,FALSE),"")</f>
        <v/>
      </c>
      <c r="J448" s="12" t="str">
        <f t="shared" si="24"/>
        <v xml:space="preserve"> </v>
      </c>
      <c r="K448" s="12" t="str">
        <f t="shared" si="25"/>
        <v/>
      </c>
      <c r="L448" s="12" t="str">
        <f t="shared" si="26"/>
        <v/>
      </c>
      <c r="M448" s="12" t="str">
        <f t="shared" si="27"/>
        <v/>
      </c>
    </row>
    <row r="449" spans="4:13" x14ac:dyDescent="0.25">
      <c r="D449" s="14" t="str">
        <f>IFERROR(VLOOKUP(B449,REF_ICD10SE!A:B,2,FALSE),"")</f>
        <v/>
      </c>
      <c r="J449" s="12" t="str">
        <f t="shared" si="24"/>
        <v xml:space="preserve"> </v>
      </c>
      <c r="K449" s="12" t="str">
        <f t="shared" si="25"/>
        <v/>
      </c>
      <c r="L449" s="12" t="str">
        <f t="shared" si="26"/>
        <v/>
      </c>
      <c r="M449" s="12" t="str">
        <f t="shared" si="27"/>
        <v/>
      </c>
    </row>
    <row r="450" spans="4:13" x14ac:dyDescent="0.25">
      <c r="D450" s="14" t="str">
        <f>IFERROR(VLOOKUP(B450,REF_ICD10SE!A:B,2,FALSE),"")</f>
        <v/>
      </c>
    </row>
    <row r="451" spans="4:13" x14ac:dyDescent="0.25">
      <c r="D451" s="14" t="str">
        <f>IFERROR(VLOOKUP(B451,REF_ICD10SE!A:B,2,FALSE),"")</f>
        <v/>
      </c>
    </row>
    <row r="452" spans="4:13" x14ac:dyDescent="0.25">
      <c r="D452" s="14" t="str">
        <f>IFERROR(VLOOKUP(B452,REF_ICD10SE!A:B,2,FALSE),"")</f>
        <v/>
      </c>
    </row>
    <row r="453" spans="4:13" x14ac:dyDescent="0.25">
      <c r="D453" s="14" t="str">
        <f>IFERROR(VLOOKUP(B453,REF_ICD10SE!A:B,2,FALSE),"")</f>
        <v/>
      </c>
    </row>
    <row r="454" spans="4:13" x14ac:dyDescent="0.25">
      <c r="D454" s="14" t="str">
        <f>IFERROR(VLOOKUP(B454,REF_ICD10SE!A:B,2,FALSE),"")</f>
        <v/>
      </c>
    </row>
    <row r="455" spans="4:13" x14ac:dyDescent="0.25">
      <c r="D455" s="14" t="str">
        <f>IFERROR(VLOOKUP(B455,REF_ICD10SE!A:B,2,FALSE),"")</f>
        <v/>
      </c>
    </row>
    <row r="456" spans="4:13" x14ac:dyDescent="0.25">
      <c r="D456" s="14" t="str">
        <f>IFERROR(VLOOKUP(B456,REF_ICD10SE!A:B,2,FALSE),"")</f>
        <v/>
      </c>
    </row>
    <row r="457" spans="4:13" x14ac:dyDescent="0.25">
      <c r="D457" s="14" t="str">
        <f>IFERROR(VLOOKUP(B457,REF_ICD10SE!A:B,2,FALSE),"")</f>
        <v/>
      </c>
    </row>
    <row r="458" spans="4:13" x14ac:dyDescent="0.25">
      <c r="D458" s="14" t="str">
        <f>IFERROR(VLOOKUP(B458,REF_ICD10SE!A:B,2,FALSE),"")</f>
        <v/>
      </c>
    </row>
    <row r="459" spans="4:13" x14ac:dyDescent="0.25">
      <c r="D459" s="14" t="str">
        <f>IFERROR(VLOOKUP(B459,REF_ICD10SE!A:B,2,FALSE),"")</f>
        <v/>
      </c>
    </row>
    <row r="460" spans="4:13" x14ac:dyDescent="0.25">
      <c r="D460" s="14" t="str">
        <f>IFERROR(VLOOKUP(B460,REF_ICD10SE!A:B,2,FALSE),"")</f>
        <v/>
      </c>
    </row>
    <row r="461" spans="4:13" x14ac:dyDescent="0.25">
      <c r="D461" s="14" t="str">
        <f>IFERROR(VLOOKUP(B461,REF_ICD10SE!A:B,2,FALSE),"")</f>
        <v/>
      </c>
    </row>
    <row r="462" spans="4:13" x14ac:dyDescent="0.25">
      <c r="D462" s="14" t="str">
        <f>IFERROR(VLOOKUP(B462,REF_ICD10SE!A:B,2,FALSE),"")</f>
        <v/>
      </c>
    </row>
    <row r="463" spans="4:13" x14ac:dyDescent="0.25">
      <c r="D463" s="14" t="str">
        <f>IFERROR(VLOOKUP(B463,REF_ICD10SE!A:B,2,FALSE),"")</f>
        <v/>
      </c>
    </row>
    <row r="464" spans="4:13" x14ac:dyDescent="0.25">
      <c r="D464" s="14" t="str">
        <f>IFERROR(VLOOKUP(B464,REF_ICD10SE!A:B,2,FALSE),"")</f>
        <v/>
      </c>
    </row>
    <row r="465" spans="4:4" x14ac:dyDescent="0.25">
      <c r="D465" s="14" t="str">
        <f>IFERROR(VLOOKUP(B465,REF_ICD10SE!A:B,2,FALSE),"")</f>
        <v/>
      </c>
    </row>
    <row r="466" spans="4:4" x14ac:dyDescent="0.25">
      <c r="D466" s="14" t="str">
        <f>IFERROR(VLOOKUP(B466,REF_ICD10SE!A:B,2,FALSE),"")</f>
        <v/>
      </c>
    </row>
    <row r="467" spans="4:4" x14ac:dyDescent="0.25">
      <c r="D467" s="14" t="str">
        <f>IFERROR(VLOOKUP(B467,REF_ICD10SE!A:B,2,FALSE),"")</f>
        <v/>
      </c>
    </row>
  </sheetData>
  <sheetProtection sheet="1" formatCells="0" formatColumns="0" formatRows="0" insertHyperlinks="0" sort="0" autoFilter="0" pivotTables="0"/>
  <dataValidations count="1">
    <dataValidation allowBlank="1" showErrorMessage="1" promptTitle="Warning" prompt="By default, you cannot insert rows or columns here, as to minimize the chance of formulas not working. If you still wish to do so, you can unlock the workbook with the password 'scandat'" sqref="A2:C2" xr:uid="{B8900802-C9A9-49F9-8F7A-16567738BF72}"/>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401"/>
  <sheetViews>
    <sheetView zoomScaleNormal="100" workbookViewId="0">
      <selection activeCell="A3" sqref="A3:B10"/>
    </sheetView>
  </sheetViews>
  <sheetFormatPr defaultRowHeight="15" x14ac:dyDescent="0.25"/>
  <cols>
    <col min="1" max="1" width="6.42578125" style="12" bestFit="1" customWidth="1"/>
    <col min="2" max="2" width="9.140625" style="12"/>
    <col min="3" max="3" width="42.85546875" style="12" customWidth="1"/>
    <col min="10" max="10" width="22.7109375" hidden="1" customWidth="1"/>
    <col min="11" max="11" width="5.85546875" hidden="1" customWidth="1"/>
    <col min="12" max="12" width="7.140625" hidden="1" customWidth="1"/>
    <col min="13" max="13" width="22.7109375" hidden="1" customWidth="1"/>
  </cols>
  <sheetData>
    <row r="1" spans="1:13" x14ac:dyDescent="0.25">
      <c r="A1" s="11" t="s">
        <v>0</v>
      </c>
      <c r="B1" s="11" t="s">
        <v>39297</v>
      </c>
      <c r="C1" s="11" t="s">
        <v>10</v>
      </c>
      <c r="J1" s="1" t="s">
        <v>11</v>
      </c>
      <c r="K1" s="1" t="s">
        <v>20</v>
      </c>
      <c r="L1" s="1" t="s">
        <v>18</v>
      </c>
      <c r="M1" s="1" t="s">
        <v>19</v>
      </c>
    </row>
    <row r="2" spans="1:13" x14ac:dyDescent="0.25">
      <c r="A2" s="12">
        <v>9999</v>
      </c>
      <c r="B2" s="12" t="s">
        <v>39298</v>
      </c>
      <c r="C2" s="12" t="s">
        <v>39299</v>
      </c>
      <c r="J2" s="1"/>
      <c r="K2" s="1"/>
      <c r="L2" s="1"/>
      <c r="M2" s="1"/>
    </row>
    <row r="3" spans="1:13" x14ac:dyDescent="0.25">
      <c r="J3" t="str">
        <f>IF(A3&lt;&gt;"",IF(A3=A1,CONCATENATE(J1," ",B3),B3)," ")</f>
        <v xml:space="preserve"> </v>
      </c>
      <c r="K3" t="str">
        <f>IF(A3 &lt;&gt; "",IF(A3=A4,0,1),"")</f>
        <v/>
      </c>
      <c r="L3" t="str">
        <f>IF(K3=1,A3,"")</f>
        <v/>
      </c>
      <c r="M3" t="str">
        <f>IF(K3=1,J3,"")</f>
        <v/>
      </c>
    </row>
    <row r="4" spans="1:13" x14ac:dyDescent="0.25">
      <c r="J4" t="str">
        <f t="shared" ref="J4:J67" si="0">IF(A4&lt;&gt;"",IF(A4=A3,CONCATENATE(J3," ",B4),B4)," ")</f>
        <v xml:space="preserve"> </v>
      </c>
      <c r="K4" t="str">
        <f t="shared" ref="K4:K67" si="1">IF(A4 &lt;&gt; "",IF(A4=A5,0,1),"")</f>
        <v/>
      </c>
      <c r="L4" t="str">
        <f t="shared" ref="L4:L67" si="2">IF(K4=1,A4,"")</f>
        <v/>
      </c>
      <c r="M4" t="str">
        <f t="shared" ref="M4:M67" si="3">IF(K4=1,J4,"")</f>
        <v/>
      </c>
    </row>
    <row r="5" spans="1:13" x14ac:dyDescent="0.25">
      <c r="J5" t="str">
        <f t="shared" si="0"/>
        <v xml:space="preserve"> </v>
      </c>
      <c r="K5" t="str">
        <f t="shared" si="1"/>
        <v/>
      </c>
      <c r="L5" t="str">
        <f t="shared" si="2"/>
        <v/>
      </c>
      <c r="M5" t="str">
        <f t="shared" si="3"/>
        <v/>
      </c>
    </row>
    <row r="6" spans="1:13" x14ac:dyDescent="0.25">
      <c r="J6" t="str">
        <f t="shared" si="0"/>
        <v xml:space="preserve"> </v>
      </c>
      <c r="K6" t="str">
        <f t="shared" si="1"/>
        <v/>
      </c>
      <c r="L6" t="str">
        <f t="shared" si="2"/>
        <v/>
      </c>
      <c r="M6" t="str">
        <f t="shared" si="3"/>
        <v/>
      </c>
    </row>
    <row r="7" spans="1:13" x14ac:dyDescent="0.25">
      <c r="J7" t="str">
        <f t="shared" si="0"/>
        <v xml:space="preserve"> </v>
      </c>
      <c r="K7" t="str">
        <f t="shared" si="1"/>
        <v/>
      </c>
      <c r="L7" t="str">
        <f t="shared" si="2"/>
        <v/>
      </c>
      <c r="M7" t="str">
        <f t="shared" si="3"/>
        <v/>
      </c>
    </row>
    <row r="8" spans="1:13" x14ac:dyDescent="0.25">
      <c r="J8" t="str">
        <f t="shared" si="0"/>
        <v xml:space="preserve"> </v>
      </c>
      <c r="K8" t="str">
        <f t="shared" si="1"/>
        <v/>
      </c>
      <c r="L8" t="str">
        <f t="shared" si="2"/>
        <v/>
      </c>
      <c r="M8" t="str">
        <f t="shared" si="3"/>
        <v/>
      </c>
    </row>
    <row r="9" spans="1:13" x14ac:dyDescent="0.25">
      <c r="J9" t="str">
        <f t="shared" si="0"/>
        <v xml:space="preserve"> </v>
      </c>
      <c r="K9" t="str">
        <f t="shared" si="1"/>
        <v/>
      </c>
      <c r="L9" t="str">
        <f t="shared" si="2"/>
        <v/>
      </c>
      <c r="M9" t="str">
        <f t="shared" si="3"/>
        <v/>
      </c>
    </row>
    <row r="10" spans="1:13" x14ac:dyDescent="0.25">
      <c r="J10" t="str">
        <f t="shared" si="0"/>
        <v xml:space="preserve"> </v>
      </c>
      <c r="K10" t="str">
        <f t="shared" si="1"/>
        <v/>
      </c>
      <c r="L10" t="str">
        <f t="shared" si="2"/>
        <v/>
      </c>
      <c r="M10" t="str">
        <f t="shared" si="3"/>
        <v/>
      </c>
    </row>
    <row r="11" spans="1:13" x14ac:dyDescent="0.25">
      <c r="J11" t="str">
        <f t="shared" si="0"/>
        <v xml:space="preserve"> </v>
      </c>
      <c r="K11" t="str">
        <f t="shared" si="1"/>
        <v/>
      </c>
      <c r="L11" t="str">
        <f t="shared" si="2"/>
        <v/>
      </c>
      <c r="M11" t="str">
        <f t="shared" si="3"/>
        <v/>
      </c>
    </row>
    <row r="12" spans="1:13" x14ac:dyDescent="0.25">
      <c r="J12" t="str">
        <f t="shared" si="0"/>
        <v xml:space="preserve"> </v>
      </c>
      <c r="K12" t="str">
        <f t="shared" si="1"/>
        <v/>
      </c>
      <c r="L12" t="str">
        <f t="shared" si="2"/>
        <v/>
      </c>
      <c r="M12" t="str">
        <f t="shared" si="3"/>
        <v/>
      </c>
    </row>
    <row r="13" spans="1:13" x14ac:dyDescent="0.25">
      <c r="J13" t="str">
        <f t="shared" si="0"/>
        <v xml:space="preserve"> </v>
      </c>
      <c r="K13" t="str">
        <f t="shared" si="1"/>
        <v/>
      </c>
      <c r="L13" t="str">
        <f t="shared" si="2"/>
        <v/>
      </c>
      <c r="M13" t="str">
        <f t="shared" si="3"/>
        <v/>
      </c>
    </row>
    <row r="14" spans="1:13" x14ac:dyDescent="0.25">
      <c r="J14" t="str">
        <f t="shared" si="0"/>
        <v xml:space="preserve"> </v>
      </c>
      <c r="K14" t="str">
        <f t="shared" si="1"/>
        <v/>
      </c>
      <c r="L14" t="str">
        <f t="shared" si="2"/>
        <v/>
      </c>
      <c r="M14" t="str">
        <f t="shared" si="3"/>
        <v/>
      </c>
    </row>
    <row r="15" spans="1:13" x14ac:dyDescent="0.25">
      <c r="J15" t="str">
        <f t="shared" si="0"/>
        <v xml:space="preserve"> </v>
      </c>
      <c r="K15" t="str">
        <f t="shared" si="1"/>
        <v/>
      </c>
      <c r="L15" t="str">
        <f t="shared" si="2"/>
        <v/>
      </c>
      <c r="M15" t="str">
        <f t="shared" si="3"/>
        <v/>
      </c>
    </row>
    <row r="16" spans="1:13" x14ac:dyDescent="0.25">
      <c r="J16" t="str">
        <f t="shared" si="0"/>
        <v xml:space="preserve"> </v>
      </c>
      <c r="K16" t="str">
        <f t="shared" si="1"/>
        <v/>
      </c>
      <c r="L16" t="str">
        <f t="shared" si="2"/>
        <v/>
      </c>
      <c r="M16" t="str">
        <f t="shared" si="3"/>
        <v/>
      </c>
    </row>
    <row r="17" spans="10:13" x14ac:dyDescent="0.25">
      <c r="J17" t="str">
        <f t="shared" si="0"/>
        <v xml:space="preserve"> </v>
      </c>
      <c r="K17" t="str">
        <f t="shared" si="1"/>
        <v/>
      </c>
      <c r="L17" t="str">
        <f t="shared" si="2"/>
        <v/>
      </c>
      <c r="M17" t="str">
        <f t="shared" si="3"/>
        <v/>
      </c>
    </row>
    <row r="18" spans="10:13" x14ac:dyDescent="0.25">
      <c r="J18" t="str">
        <f t="shared" si="0"/>
        <v xml:space="preserve"> </v>
      </c>
      <c r="K18" t="str">
        <f t="shared" si="1"/>
        <v/>
      </c>
      <c r="L18" t="str">
        <f t="shared" si="2"/>
        <v/>
      </c>
      <c r="M18" t="str">
        <f t="shared" si="3"/>
        <v/>
      </c>
    </row>
    <row r="19" spans="10:13" x14ac:dyDescent="0.25">
      <c r="J19" t="str">
        <f t="shared" si="0"/>
        <v xml:space="preserve"> </v>
      </c>
      <c r="K19" t="str">
        <f t="shared" si="1"/>
        <v/>
      </c>
      <c r="L19" t="str">
        <f t="shared" si="2"/>
        <v/>
      </c>
      <c r="M19" t="str">
        <f t="shared" si="3"/>
        <v/>
      </c>
    </row>
    <row r="20" spans="10:13" x14ac:dyDescent="0.25">
      <c r="J20" t="str">
        <f t="shared" si="0"/>
        <v xml:space="preserve"> </v>
      </c>
      <c r="K20" t="str">
        <f t="shared" si="1"/>
        <v/>
      </c>
      <c r="L20" t="str">
        <f t="shared" si="2"/>
        <v/>
      </c>
      <c r="M20" t="str">
        <f t="shared" si="3"/>
        <v/>
      </c>
    </row>
    <row r="21" spans="10:13" x14ac:dyDescent="0.25">
      <c r="J21" t="str">
        <f t="shared" si="0"/>
        <v xml:space="preserve"> </v>
      </c>
      <c r="K21" t="str">
        <f t="shared" si="1"/>
        <v/>
      </c>
      <c r="L21" t="str">
        <f t="shared" si="2"/>
        <v/>
      </c>
      <c r="M21" t="str">
        <f t="shared" si="3"/>
        <v/>
      </c>
    </row>
    <row r="22" spans="10:13" x14ac:dyDescent="0.25">
      <c r="J22" t="str">
        <f t="shared" si="0"/>
        <v xml:space="preserve"> </v>
      </c>
      <c r="K22" t="str">
        <f t="shared" si="1"/>
        <v/>
      </c>
      <c r="L22" t="str">
        <f t="shared" si="2"/>
        <v/>
      </c>
      <c r="M22" t="str">
        <f t="shared" si="3"/>
        <v/>
      </c>
    </row>
    <row r="23" spans="10:13" x14ac:dyDescent="0.25">
      <c r="J23" t="str">
        <f t="shared" si="0"/>
        <v xml:space="preserve"> </v>
      </c>
      <c r="K23" t="str">
        <f t="shared" si="1"/>
        <v/>
      </c>
      <c r="L23" t="str">
        <f t="shared" si="2"/>
        <v/>
      </c>
      <c r="M23" t="str">
        <f t="shared" si="3"/>
        <v/>
      </c>
    </row>
    <row r="24" spans="10:13" x14ac:dyDescent="0.25">
      <c r="J24" t="str">
        <f t="shared" si="0"/>
        <v xml:space="preserve"> </v>
      </c>
      <c r="K24" t="str">
        <f t="shared" si="1"/>
        <v/>
      </c>
      <c r="L24" t="str">
        <f t="shared" si="2"/>
        <v/>
      </c>
      <c r="M24" t="str">
        <f t="shared" si="3"/>
        <v/>
      </c>
    </row>
    <row r="25" spans="10:13" x14ac:dyDescent="0.25">
      <c r="J25" t="str">
        <f t="shared" si="0"/>
        <v xml:space="preserve"> </v>
      </c>
      <c r="K25" t="str">
        <f t="shared" si="1"/>
        <v/>
      </c>
      <c r="L25" t="str">
        <f t="shared" si="2"/>
        <v/>
      </c>
      <c r="M25" t="str">
        <f t="shared" si="3"/>
        <v/>
      </c>
    </row>
    <row r="26" spans="10:13" x14ac:dyDescent="0.25">
      <c r="J26" t="str">
        <f t="shared" si="0"/>
        <v xml:space="preserve"> </v>
      </c>
      <c r="K26" t="str">
        <f t="shared" si="1"/>
        <v/>
      </c>
      <c r="L26" t="str">
        <f t="shared" si="2"/>
        <v/>
      </c>
      <c r="M26" t="str">
        <f t="shared" si="3"/>
        <v/>
      </c>
    </row>
    <row r="27" spans="10:13" x14ac:dyDescent="0.25">
      <c r="J27" t="str">
        <f t="shared" si="0"/>
        <v xml:space="preserve"> </v>
      </c>
      <c r="K27" t="str">
        <f t="shared" si="1"/>
        <v/>
      </c>
      <c r="L27" t="str">
        <f t="shared" si="2"/>
        <v/>
      </c>
      <c r="M27" t="str">
        <f t="shared" si="3"/>
        <v/>
      </c>
    </row>
    <row r="28" spans="10:13" x14ac:dyDescent="0.25">
      <c r="J28" t="str">
        <f t="shared" si="0"/>
        <v xml:space="preserve"> </v>
      </c>
      <c r="K28" t="str">
        <f t="shared" si="1"/>
        <v/>
      </c>
      <c r="L28" t="str">
        <f t="shared" si="2"/>
        <v/>
      </c>
      <c r="M28" t="str">
        <f t="shared" si="3"/>
        <v/>
      </c>
    </row>
    <row r="29" spans="10:13" x14ac:dyDescent="0.25">
      <c r="J29" t="str">
        <f t="shared" si="0"/>
        <v xml:space="preserve"> </v>
      </c>
      <c r="K29" t="str">
        <f t="shared" si="1"/>
        <v/>
      </c>
      <c r="L29" t="str">
        <f t="shared" si="2"/>
        <v/>
      </c>
      <c r="M29" t="str">
        <f t="shared" si="3"/>
        <v/>
      </c>
    </row>
    <row r="30" spans="10:13" x14ac:dyDescent="0.25">
      <c r="J30" t="str">
        <f t="shared" si="0"/>
        <v xml:space="preserve"> </v>
      </c>
      <c r="K30" t="str">
        <f t="shared" si="1"/>
        <v/>
      </c>
      <c r="L30" t="str">
        <f t="shared" si="2"/>
        <v/>
      </c>
      <c r="M30" t="str">
        <f t="shared" si="3"/>
        <v/>
      </c>
    </row>
    <row r="31" spans="10:13" x14ac:dyDescent="0.25">
      <c r="J31" t="str">
        <f t="shared" si="0"/>
        <v xml:space="preserve"> </v>
      </c>
      <c r="K31" t="str">
        <f t="shared" si="1"/>
        <v/>
      </c>
      <c r="L31" t="str">
        <f t="shared" si="2"/>
        <v/>
      </c>
      <c r="M31" t="str">
        <f t="shared" si="3"/>
        <v/>
      </c>
    </row>
    <row r="32" spans="10:13" x14ac:dyDescent="0.25">
      <c r="J32" t="str">
        <f t="shared" si="0"/>
        <v xml:space="preserve"> </v>
      </c>
      <c r="K32" t="str">
        <f t="shared" si="1"/>
        <v/>
      </c>
      <c r="L32" t="str">
        <f t="shared" si="2"/>
        <v/>
      </c>
      <c r="M32" t="str">
        <f t="shared" si="3"/>
        <v/>
      </c>
    </row>
    <row r="33" spans="10:13" x14ac:dyDescent="0.25">
      <c r="J33" t="str">
        <f t="shared" si="0"/>
        <v xml:space="preserve"> </v>
      </c>
      <c r="K33" t="str">
        <f t="shared" si="1"/>
        <v/>
      </c>
      <c r="L33" t="str">
        <f t="shared" si="2"/>
        <v/>
      </c>
      <c r="M33" t="str">
        <f t="shared" si="3"/>
        <v/>
      </c>
    </row>
    <row r="34" spans="10:13" x14ac:dyDescent="0.25">
      <c r="J34" t="str">
        <f t="shared" si="0"/>
        <v xml:space="preserve"> </v>
      </c>
      <c r="K34" t="str">
        <f t="shared" si="1"/>
        <v/>
      </c>
      <c r="L34" t="str">
        <f t="shared" si="2"/>
        <v/>
      </c>
      <c r="M34" t="str">
        <f t="shared" si="3"/>
        <v/>
      </c>
    </row>
    <row r="35" spans="10:13" x14ac:dyDescent="0.25">
      <c r="J35" t="str">
        <f t="shared" si="0"/>
        <v xml:space="preserve"> </v>
      </c>
      <c r="K35" t="str">
        <f t="shared" si="1"/>
        <v/>
      </c>
      <c r="L35" t="str">
        <f t="shared" si="2"/>
        <v/>
      </c>
      <c r="M35" t="str">
        <f t="shared" si="3"/>
        <v/>
      </c>
    </row>
    <row r="36" spans="10:13" x14ac:dyDescent="0.25">
      <c r="J36" t="str">
        <f t="shared" si="0"/>
        <v xml:space="preserve"> </v>
      </c>
      <c r="K36" t="str">
        <f t="shared" si="1"/>
        <v/>
      </c>
      <c r="L36" t="str">
        <f t="shared" si="2"/>
        <v/>
      </c>
      <c r="M36" t="str">
        <f t="shared" si="3"/>
        <v/>
      </c>
    </row>
    <row r="37" spans="10:13" x14ac:dyDescent="0.25">
      <c r="J37" t="str">
        <f t="shared" si="0"/>
        <v xml:space="preserve"> </v>
      </c>
      <c r="K37" t="str">
        <f t="shared" si="1"/>
        <v/>
      </c>
      <c r="L37" t="str">
        <f t="shared" si="2"/>
        <v/>
      </c>
      <c r="M37" t="str">
        <f t="shared" si="3"/>
        <v/>
      </c>
    </row>
    <row r="38" spans="10:13" x14ac:dyDescent="0.25">
      <c r="J38" t="str">
        <f t="shared" si="0"/>
        <v xml:space="preserve"> </v>
      </c>
      <c r="K38" t="str">
        <f t="shared" si="1"/>
        <v/>
      </c>
      <c r="L38" t="str">
        <f t="shared" si="2"/>
        <v/>
      </c>
      <c r="M38" t="str">
        <f t="shared" si="3"/>
        <v/>
      </c>
    </row>
    <row r="39" spans="10:13" x14ac:dyDescent="0.25">
      <c r="J39" t="str">
        <f t="shared" si="0"/>
        <v xml:space="preserve"> </v>
      </c>
      <c r="K39" t="str">
        <f t="shared" si="1"/>
        <v/>
      </c>
      <c r="L39" t="str">
        <f t="shared" si="2"/>
        <v/>
      </c>
      <c r="M39" t="str">
        <f t="shared" si="3"/>
        <v/>
      </c>
    </row>
    <row r="40" spans="10:13" x14ac:dyDescent="0.25">
      <c r="J40" t="str">
        <f t="shared" si="0"/>
        <v xml:space="preserve"> </v>
      </c>
      <c r="K40" t="str">
        <f t="shared" si="1"/>
        <v/>
      </c>
      <c r="L40" t="str">
        <f t="shared" si="2"/>
        <v/>
      </c>
      <c r="M40" t="str">
        <f t="shared" si="3"/>
        <v/>
      </c>
    </row>
    <row r="41" spans="10:13" x14ac:dyDescent="0.25">
      <c r="J41" t="str">
        <f t="shared" si="0"/>
        <v xml:space="preserve"> </v>
      </c>
      <c r="K41" t="str">
        <f t="shared" si="1"/>
        <v/>
      </c>
      <c r="L41" t="str">
        <f t="shared" si="2"/>
        <v/>
      </c>
      <c r="M41" t="str">
        <f t="shared" si="3"/>
        <v/>
      </c>
    </row>
    <row r="42" spans="10:13" x14ac:dyDescent="0.25">
      <c r="J42" t="str">
        <f t="shared" si="0"/>
        <v xml:space="preserve"> </v>
      </c>
      <c r="K42" t="str">
        <f t="shared" si="1"/>
        <v/>
      </c>
      <c r="L42" t="str">
        <f t="shared" si="2"/>
        <v/>
      </c>
      <c r="M42" t="str">
        <f t="shared" si="3"/>
        <v/>
      </c>
    </row>
    <row r="43" spans="10:13" x14ac:dyDescent="0.25">
      <c r="J43" t="str">
        <f t="shared" si="0"/>
        <v xml:space="preserve"> </v>
      </c>
      <c r="K43" t="str">
        <f t="shared" si="1"/>
        <v/>
      </c>
      <c r="L43" t="str">
        <f t="shared" si="2"/>
        <v/>
      </c>
      <c r="M43" t="str">
        <f t="shared" si="3"/>
        <v/>
      </c>
    </row>
    <row r="44" spans="10:13" x14ac:dyDescent="0.25">
      <c r="J44" t="str">
        <f t="shared" si="0"/>
        <v xml:space="preserve"> </v>
      </c>
      <c r="K44" t="str">
        <f t="shared" si="1"/>
        <v/>
      </c>
      <c r="L44" t="str">
        <f t="shared" si="2"/>
        <v/>
      </c>
      <c r="M44" t="str">
        <f t="shared" si="3"/>
        <v/>
      </c>
    </row>
    <row r="45" spans="10:13" x14ac:dyDescent="0.25">
      <c r="J45" t="str">
        <f t="shared" si="0"/>
        <v xml:space="preserve"> </v>
      </c>
      <c r="K45" t="str">
        <f t="shared" si="1"/>
        <v/>
      </c>
      <c r="L45" t="str">
        <f t="shared" si="2"/>
        <v/>
      </c>
      <c r="M45" t="str">
        <f t="shared" si="3"/>
        <v/>
      </c>
    </row>
    <row r="46" spans="10:13" x14ac:dyDescent="0.25">
      <c r="J46" t="str">
        <f t="shared" si="0"/>
        <v xml:space="preserve"> </v>
      </c>
      <c r="K46" t="str">
        <f t="shared" si="1"/>
        <v/>
      </c>
      <c r="L46" t="str">
        <f t="shared" si="2"/>
        <v/>
      </c>
      <c r="M46" t="str">
        <f t="shared" si="3"/>
        <v/>
      </c>
    </row>
    <row r="47" spans="10:13" x14ac:dyDescent="0.25">
      <c r="J47" t="str">
        <f t="shared" si="0"/>
        <v xml:space="preserve"> </v>
      </c>
      <c r="K47" t="str">
        <f t="shared" si="1"/>
        <v/>
      </c>
      <c r="L47" t="str">
        <f t="shared" si="2"/>
        <v/>
      </c>
      <c r="M47" t="str">
        <f t="shared" si="3"/>
        <v/>
      </c>
    </row>
    <row r="48" spans="10:13" x14ac:dyDescent="0.25">
      <c r="J48" t="str">
        <f t="shared" si="0"/>
        <v xml:space="preserve"> </v>
      </c>
      <c r="K48" t="str">
        <f t="shared" si="1"/>
        <v/>
      </c>
      <c r="L48" t="str">
        <f t="shared" si="2"/>
        <v/>
      </c>
      <c r="M48" t="str">
        <f t="shared" si="3"/>
        <v/>
      </c>
    </row>
    <row r="49" spans="10:13" x14ac:dyDescent="0.25">
      <c r="J49" t="str">
        <f t="shared" si="0"/>
        <v xml:space="preserve"> </v>
      </c>
      <c r="K49" t="str">
        <f t="shared" si="1"/>
        <v/>
      </c>
      <c r="L49" t="str">
        <f t="shared" si="2"/>
        <v/>
      </c>
      <c r="M49" t="str">
        <f t="shared" si="3"/>
        <v/>
      </c>
    </row>
    <row r="50" spans="10:13" x14ac:dyDescent="0.25">
      <c r="J50" t="str">
        <f t="shared" si="0"/>
        <v xml:space="preserve"> </v>
      </c>
      <c r="K50" t="str">
        <f t="shared" si="1"/>
        <v/>
      </c>
      <c r="L50" t="str">
        <f t="shared" si="2"/>
        <v/>
      </c>
      <c r="M50" t="str">
        <f t="shared" si="3"/>
        <v/>
      </c>
    </row>
    <row r="51" spans="10:13" x14ac:dyDescent="0.25">
      <c r="J51" t="str">
        <f t="shared" si="0"/>
        <v xml:space="preserve"> </v>
      </c>
      <c r="K51" t="str">
        <f t="shared" si="1"/>
        <v/>
      </c>
      <c r="L51" t="str">
        <f t="shared" si="2"/>
        <v/>
      </c>
      <c r="M51" t="str">
        <f t="shared" si="3"/>
        <v/>
      </c>
    </row>
    <row r="52" spans="10:13" x14ac:dyDescent="0.25">
      <c r="J52" t="str">
        <f t="shared" si="0"/>
        <v xml:space="preserve"> </v>
      </c>
      <c r="K52" t="str">
        <f t="shared" si="1"/>
        <v/>
      </c>
      <c r="L52" t="str">
        <f t="shared" si="2"/>
        <v/>
      </c>
      <c r="M52" t="str">
        <f t="shared" si="3"/>
        <v/>
      </c>
    </row>
    <row r="53" spans="10:13" x14ac:dyDescent="0.25">
      <c r="J53" t="str">
        <f t="shared" si="0"/>
        <v xml:space="preserve"> </v>
      </c>
      <c r="K53" t="str">
        <f t="shared" si="1"/>
        <v/>
      </c>
      <c r="L53" t="str">
        <f t="shared" si="2"/>
        <v/>
      </c>
      <c r="M53" t="str">
        <f t="shared" si="3"/>
        <v/>
      </c>
    </row>
    <row r="54" spans="10:13" x14ac:dyDescent="0.25">
      <c r="J54" t="str">
        <f t="shared" si="0"/>
        <v xml:space="preserve"> </v>
      </c>
      <c r="K54" t="str">
        <f t="shared" si="1"/>
        <v/>
      </c>
      <c r="L54" t="str">
        <f t="shared" si="2"/>
        <v/>
      </c>
      <c r="M54" t="str">
        <f t="shared" si="3"/>
        <v/>
      </c>
    </row>
    <row r="55" spans="10:13" x14ac:dyDescent="0.25">
      <c r="J55" t="str">
        <f t="shared" si="0"/>
        <v xml:space="preserve"> </v>
      </c>
      <c r="K55" t="str">
        <f t="shared" si="1"/>
        <v/>
      </c>
      <c r="L55" t="str">
        <f t="shared" si="2"/>
        <v/>
      </c>
      <c r="M55" t="str">
        <f t="shared" si="3"/>
        <v/>
      </c>
    </row>
    <row r="56" spans="10:13" x14ac:dyDescent="0.25">
      <c r="J56" t="str">
        <f t="shared" si="0"/>
        <v xml:space="preserve"> </v>
      </c>
      <c r="K56" t="str">
        <f t="shared" si="1"/>
        <v/>
      </c>
      <c r="L56" t="str">
        <f t="shared" si="2"/>
        <v/>
      </c>
      <c r="M56" t="str">
        <f t="shared" si="3"/>
        <v/>
      </c>
    </row>
    <row r="57" spans="10:13" x14ac:dyDescent="0.25">
      <c r="J57" t="str">
        <f t="shared" si="0"/>
        <v xml:space="preserve"> </v>
      </c>
      <c r="K57" t="str">
        <f t="shared" si="1"/>
        <v/>
      </c>
      <c r="L57" t="str">
        <f t="shared" si="2"/>
        <v/>
      </c>
      <c r="M57" t="str">
        <f t="shared" si="3"/>
        <v/>
      </c>
    </row>
    <row r="58" spans="10:13" x14ac:dyDescent="0.25">
      <c r="J58" t="str">
        <f t="shared" si="0"/>
        <v xml:space="preserve"> </v>
      </c>
      <c r="K58" t="str">
        <f t="shared" si="1"/>
        <v/>
      </c>
      <c r="L58" t="str">
        <f t="shared" si="2"/>
        <v/>
      </c>
      <c r="M58" t="str">
        <f t="shared" si="3"/>
        <v/>
      </c>
    </row>
    <row r="59" spans="10:13" x14ac:dyDescent="0.25">
      <c r="J59" t="str">
        <f t="shared" si="0"/>
        <v xml:space="preserve"> </v>
      </c>
      <c r="K59" t="str">
        <f t="shared" si="1"/>
        <v/>
      </c>
      <c r="L59" t="str">
        <f t="shared" si="2"/>
        <v/>
      </c>
      <c r="M59" t="str">
        <f t="shared" si="3"/>
        <v/>
      </c>
    </row>
    <row r="60" spans="10:13" x14ac:dyDescent="0.25">
      <c r="J60" t="str">
        <f t="shared" si="0"/>
        <v xml:space="preserve"> </v>
      </c>
      <c r="K60" t="str">
        <f t="shared" si="1"/>
        <v/>
      </c>
      <c r="L60" t="str">
        <f t="shared" si="2"/>
        <v/>
      </c>
      <c r="M60" t="str">
        <f t="shared" si="3"/>
        <v/>
      </c>
    </row>
    <row r="61" spans="10:13" x14ac:dyDescent="0.25">
      <c r="J61" t="str">
        <f t="shared" si="0"/>
        <v xml:space="preserve"> </v>
      </c>
      <c r="K61" t="str">
        <f t="shared" si="1"/>
        <v/>
      </c>
      <c r="L61" t="str">
        <f t="shared" si="2"/>
        <v/>
      </c>
      <c r="M61" t="str">
        <f t="shared" si="3"/>
        <v/>
      </c>
    </row>
    <row r="62" spans="10:13" x14ac:dyDescent="0.25">
      <c r="J62" t="str">
        <f t="shared" si="0"/>
        <v xml:space="preserve"> </v>
      </c>
      <c r="K62" t="str">
        <f t="shared" si="1"/>
        <v/>
      </c>
      <c r="L62" t="str">
        <f t="shared" si="2"/>
        <v/>
      </c>
      <c r="M62" t="str">
        <f t="shared" si="3"/>
        <v/>
      </c>
    </row>
    <row r="63" spans="10:13" x14ac:dyDescent="0.25">
      <c r="J63" t="str">
        <f t="shared" si="0"/>
        <v xml:space="preserve"> </v>
      </c>
      <c r="K63" t="str">
        <f t="shared" si="1"/>
        <v/>
      </c>
      <c r="L63" t="str">
        <f t="shared" si="2"/>
        <v/>
      </c>
      <c r="M63" t="str">
        <f t="shared" si="3"/>
        <v/>
      </c>
    </row>
    <row r="64" spans="10:13" x14ac:dyDescent="0.25">
      <c r="J64" t="str">
        <f t="shared" si="0"/>
        <v xml:space="preserve"> </v>
      </c>
      <c r="K64" t="str">
        <f t="shared" si="1"/>
        <v/>
      </c>
      <c r="L64" t="str">
        <f t="shared" si="2"/>
        <v/>
      </c>
      <c r="M64" t="str">
        <f t="shared" si="3"/>
        <v/>
      </c>
    </row>
    <row r="65" spans="10:13" x14ac:dyDescent="0.25">
      <c r="J65" t="str">
        <f t="shared" si="0"/>
        <v xml:space="preserve"> </v>
      </c>
      <c r="K65" t="str">
        <f t="shared" si="1"/>
        <v/>
      </c>
      <c r="L65" t="str">
        <f t="shared" si="2"/>
        <v/>
      </c>
      <c r="M65" t="str">
        <f t="shared" si="3"/>
        <v/>
      </c>
    </row>
    <row r="66" spans="10:13" x14ac:dyDescent="0.25">
      <c r="J66" t="str">
        <f t="shared" si="0"/>
        <v xml:space="preserve"> </v>
      </c>
      <c r="K66" t="str">
        <f t="shared" si="1"/>
        <v/>
      </c>
      <c r="L66" t="str">
        <f t="shared" si="2"/>
        <v/>
      </c>
      <c r="M66" t="str">
        <f t="shared" si="3"/>
        <v/>
      </c>
    </row>
    <row r="67" spans="10:13" x14ac:dyDescent="0.25">
      <c r="J67" t="str">
        <f t="shared" si="0"/>
        <v xml:space="preserve"> </v>
      </c>
      <c r="K67" t="str">
        <f t="shared" si="1"/>
        <v/>
      </c>
      <c r="L67" t="str">
        <f t="shared" si="2"/>
        <v/>
      </c>
      <c r="M67" t="str">
        <f t="shared" si="3"/>
        <v/>
      </c>
    </row>
    <row r="68" spans="10:13" x14ac:dyDescent="0.25">
      <c r="J68" t="str">
        <f t="shared" ref="J68:J131" si="4">IF(A68&lt;&gt;"",IF(A68=A67,CONCATENATE(J67," ",B68),B68)," ")</f>
        <v xml:space="preserve"> </v>
      </c>
      <c r="K68" t="str">
        <f t="shared" ref="K68:K131" si="5">IF(A68 &lt;&gt; "",IF(A68=A69,0,1),"")</f>
        <v/>
      </c>
      <c r="L68" t="str">
        <f t="shared" ref="L68:L131" si="6">IF(K68=1,A68,"")</f>
        <v/>
      </c>
      <c r="M68" t="str">
        <f t="shared" ref="M68:M131" si="7">IF(K68=1,J68,"")</f>
        <v/>
      </c>
    </row>
    <row r="69" spans="10:13" x14ac:dyDescent="0.25">
      <c r="J69" t="str">
        <f t="shared" si="4"/>
        <v xml:space="preserve"> </v>
      </c>
      <c r="K69" t="str">
        <f t="shared" si="5"/>
        <v/>
      </c>
      <c r="L69" t="str">
        <f t="shared" si="6"/>
        <v/>
      </c>
      <c r="M69" t="str">
        <f t="shared" si="7"/>
        <v/>
      </c>
    </row>
    <row r="70" spans="10:13" x14ac:dyDescent="0.25">
      <c r="J70" t="str">
        <f t="shared" si="4"/>
        <v xml:space="preserve"> </v>
      </c>
      <c r="K70" t="str">
        <f t="shared" si="5"/>
        <v/>
      </c>
      <c r="L70" t="str">
        <f t="shared" si="6"/>
        <v/>
      </c>
      <c r="M70" t="str">
        <f t="shared" si="7"/>
        <v/>
      </c>
    </row>
    <row r="71" spans="10:13" x14ac:dyDescent="0.25">
      <c r="J71" t="str">
        <f t="shared" si="4"/>
        <v xml:space="preserve"> </v>
      </c>
      <c r="K71" t="str">
        <f t="shared" si="5"/>
        <v/>
      </c>
      <c r="L71" t="str">
        <f t="shared" si="6"/>
        <v/>
      </c>
      <c r="M71" t="str">
        <f t="shared" si="7"/>
        <v/>
      </c>
    </row>
    <row r="72" spans="10:13" x14ac:dyDescent="0.25">
      <c r="J72" t="str">
        <f t="shared" si="4"/>
        <v xml:space="preserve"> </v>
      </c>
      <c r="K72" t="str">
        <f t="shared" si="5"/>
        <v/>
      </c>
      <c r="L72" t="str">
        <f t="shared" si="6"/>
        <v/>
      </c>
      <c r="M72" t="str">
        <f t="shared" si="7"/>
        <v/>
      </c>
    </row>
    <row r="73" spans="10:13" x14ac:dyDescent="0.25">
      <c r="J73" t="str">
        <f t="shared" si="4"/>
        <v xml:space="preserve"> </v>
      </c>
      <c r="K73" t="str">
        <f t="shared" si="5"/>
        <v/>
      </c>
      <c r="L73" t="str">
        <f t="shared" si="6"/>
        <v/>
      </c>
      <c r="M73" t="str">
        <f t="shared" si="7"/>
        <v/>
      </c>
    </row>
    <row r="74" spans="10:13" x14ac:dyDescent="0.25">
      <c r="J74" t="str">
        <f t="shared" si="4"/>
        <v xml:space="preserve"> </v>
      </c>
      <c r="K74" t="str">
        <f t="shared" si="5"/>
        <v/>
      </c>
      <c r="L74" t="str">
        <f t="shared" si="6"/>
        <v/>
      </c>
      <c r="M74" t="str">
        <f t="shared" si="7"/>
        <v/>
      </c>
    </row>
    <row r="75" spans="10:13" x14ac:dyDescent="0.25">
      <c r="J75" t="str">
        <f t="shared" si="4"/>
        <v xml:space="preserve"> </v>
      </c>
      <c r="K75" t="str">
        <f t="shared" si="5"/>
        <v/>
      </c>
      <c r="L75" t="str">
        <f t="shared" si="6"/>
        <v/>
      </c>
      <c r="M75" t="str">
        <f t="shared" si="7"/>
        <v/>
      </c>
    </row>
    <row r="76" spans="10:13" x14ac:dyDescent="0.25">
      <c r="J76" t="str">
        <f t="shared" si="4"/>
        <v xml:space="preserve"> </v>
      </c>
      <c r="K76" t="str">
        <f t="shared" si="5"/>
        <v/>
      </c>
      <c r="L76" t="str">
        <f t="shared" si="6"/>
        <v/>
      </c>
      <c r="M76" t="str">
        <f t="shared" si="7"/>
        <v/>
      </c>
    </row>
    <row r="77" spans="10:13" x14ac:dyDescent="0.25">
      <c r="J77" t="str">
        <f t="shared" si="4"/>
        <v xml:space="preserve"> </v>
      </c>
      <c r="K77" t="str">
        <f t="shared" si="5"/>
        <v/>
      </c>
      <c r="L77" t="str">
        <f t="shared" si="6"/>
        <v/>
      </c>
      <c r="M77" t="str">
        <f t="shared" si="7"/>
        <v/>
      </c>
    </row>
    <row r="78" spans="10:13" x14ac:dyDescent="0.25">
      <c r="J78" t="str">
        <f t="shared" si="4"/>
        <v xml:space="preserve"> </v>
      </c>
      <c r="K78" t="str">
        <f t="shared" si="5"/>
        <v/>
      </c>
      <c r="L78" t="str">
        <f t="shared" si="6"/>
        <v/>
      </c>
      <c r="M78" t="str">
        <f t="shared" si="7"/>
        <v/>
      </c>
    </row>
    <row r="79" spans="10:13" x14ac:dyDescent="0.25">
      <c r="J79" t="str">
        <f t="shared" si="4"/>
        <v xml:space="preserve"> </v>
      </c>
      <c r="K79" t="str">
        <f t="shared" si="5"/>
        <v/>
      </c>
      <c r="L79" t="str">
        <f t="shared" si="6"/>
        <v/>
      </c>
      <c r="M79" t="str">
        <f t="shared" si="7"/>
        <v/>
      </c>
    </row>
    <row r="80" spans="10:13" x14ac:dyDescent="0.25">
      <c r="J80" t="str">
        <f t="shared" si="4"/>
        <v xml:space="preserve"> </v>
      </c>
      <c r="K80" t="str">
        <f t="shared" si="5"/>
        <v/>
      </c>
      <c r="L80" t="str">
        <f t="shared" si="6"/>
        <v/>
      </c>
      <c r="M80" t="str">
        <f t="shared" si="7"/>
        <v/>
      </c>
    </row>
    <row r="81" spans="10:13" x14ac:dyDescent="0.25">
      <c r="J81" t="str">
        <f t="shared" si="4"/>
        <v xml:space="preserve"> </v>
      </c>
      <c r="K81" t="str">
        <f t="shared" si="5"/>
        <v/>
      </c>
      <c r="L81" t="str">
        <f t="shared" si="6"/>
        <v/>
      </c>
      <c r="M81" t="str">
        <f t="shared" si="7"/>
        <v/>
      </c>
    </row>
    <row r="82" spans="10:13" x14ac:dyDescent="0.25">
      <c r="J82" t="str">
        <f t="shared" si="4"/>
        <v xml:space="preserve"> </v>
      </c>
      <c r="K82" t="str">
        <f t="shared" si="5"/>
        <v/>
      </c>
      <c r="L82" t="str">
        <f t="shared" si="6"/>
        <v/>
      </c>
      <c r="M82" t="str">
        <f t="shared" si="7"/>
        <v/>
      </c>
    </row>
    <row r="83" spans="10:13" x14ac:dyDescent="0.25">
      <c r="J83" t="str">
        <f t="shared" si="4"/>
        <v xml:space="preserve"> </v>
      </c>
      <c r="K83" t="str">
        <f t="shared" si="5"/>
        <v/>
      </c>
      <c r="L83" t="str">
        <f t="shared" si="6"/>
        <v/>
      </c>
      <c r="M83" t="str">
        <f t="shared" si="7"/>
        <v/>
      </c>
    </row>
    <row r="84" spans="10:13" x14ac:dyDescent="0.25">
      <c r="J84" t="str">
        <f t="shared" si="4"/>
        <v xml:space="preserve"> </v>
      </c>
      <c r="K84" t="str">
        <f t="shared" si="5"/>
        <v/>
      </c>
      <c r="L84" t="str">
        <f t="shared" si="6"/>
        <v/>
      </c>
      <c r="M84" t="str">
        <f t="shared" si="7"/>
        <v/>
      </c>
    </row>
    <row r="85" spans="10:13" x14ac:dyDescent="0.25">
      <c r="J85" t="str">
        <f t="shared" si="4"/>
        <v xml:space="preserve"> </v>
      </c>
      <c r="K85" t="str">
        <f t="shared" si="5"/>
        <v/>
      </c>
      <c r="L85" t="str">
        <f t="shared" si="6"/>
        <v/>
      </c>
      <c r="M85" t="str">
        <f t="shared" si="7"/>
        <v/>
      </c>
    </row>
    <row r="86" spans="10:13" x14ac:dyDescent="0.25">
      <c r="J86" t="str">
        <f t="shared" si="4"/>
        <v xml:space="preserve"> </v>
      </c>
      <c r="K86" t="str">
        <f t="shared" si="5"/>
        <v/>
      </c>
      <c r="L86" t="str">
        <f t="shared" si="6"/>
        <v/>
      </c>
      <c r="M86" t="str">
        <f t="shared" si="7"/>
        <v/>
      </c>
    </row>
    <row r="87" spans="10:13" x14ac:dyDescent="0.25">
      <c r="J87" t="str">
        <f t="shared" si="4"/>
        <v xml:space="preserve"> </v>
      </c>
      <c r="K87" t="str">
        <f t="shared" si="5"/>
        <v/>
      </c>
      <c r="L87" t="str">
        <f t="shared" si="6"/>
        <v/>
      </c>
      <c r="M87" t="str">
        <f t="shared" si="7"/>
        <v/>
      </c>
    </row>
    <row r="88" spans="10:13" x14ac:dyDescent="0.25">
      <c r="J88" t="str">
        <f t="shared" si="4"/>
        <v xml:space="preserve"> </v>
      </c>
      <c r="K88" t="str">
        <f t="shared" si="5"/>
        <v/>
      </c>
      <c r="L88" t="str">
        <f t="shared" si="6"/>
        <v/>
      </c>
      <c r="M88" t="str">
        <f t="shared" si="7"/>
        <v/>
      </c>
    </row>
    <row r="89" spans="10:13" x14ac:dyDescent="0.25">
      <c r="J89" t="str">
        <f t="shared" si="4"/>
        <v xml:space="preserve"> </v>
      </c>
      <c r="K89" t="str">
        <f t="shared" si="5"/>
        <v/>
      </c>
      <c r="L89" t="str">
        <f t="shared" si="6"/>
        <v/>
      </c>
      <c r="M89" t="str">
        <f t="shared" si="7"/>
        <v/>
      </c>
    </row>
    <row r="90" spans="10:13" x14ac:dyDescent="0.25">
      <c r="J90" t="str">
        <f t="shared" si="4"/>
        <v xml:space="preserve"> </v>
      </c>
      <c r="K90" t="str">
        <f t="shared" si="5"/>
        <v/>
      </c>
      <c r="L90" t="str">
        <f t="shared" si="6"/>
        <v/>
      </c>
      <c r="M90" t="str">
        <f t="shared" si="7"/>
        <v/>
      </c>
    </row>
    <row r="91" spans="10:13" x14ac:dyDescent="0.25">
      <c r="J91" t="str">
        <f t="shared" si="4"/>
        <v xml:space="preserve"> </v>
      </c>
      <c r="K91" t="str">
        <f t="shared" si="5"/>
        <v/>
      </c>
      <c r="L91" t="str">
        <f t="shared" si="6"/>
        <v/>
      </c>
      <c r="M91" t="str">
        <f t="shared" si="7"/>
        <v/>
      </c>
    </row>
    <row r="92" spans="10:13" x14ac:dyDescent="0.25">
      <c r="J92" t="str">
        <f t="shared" si="4"/>
        <v xml:space="preserve"> </v>
      </c>
      <c r="K92" t="str">
        <f t="shared" si="5"/>
        <v/>
      </c>
      <c r="L92" t="str">
        <f t="shared" si="6"/>
        <v/>
      </c>
      <c r="M92" t="str">
        <f t="shared" si="7"/>
        <v/>
      </c>
    </row>
    <row r="93" spans="10:13" x14ac:dyDescent="0.25">
      <c r="J93" t="str">
        <f t="shared" si="4"/>
        <v xml:space="preserve"> </v>
      </c>
      <c r="K93" t="str">
        <f t="shared" si="5"/>
        <v/>
      </c>
      <c r="L93" t="str">
        <f t="shared" si="6"/>
        <v/>
      </c>
      <c r="M93" t="str">
        <f t="shared" si="7"/>
        <v/>
      </c>
    </row>
    <row r="94" spans="10:13" x14ac:dyDescent="0.25">
      <c r="J94" t="str">
        <f t="shared" si="4"/>
        <v xml:space="preserve"> </v>
      </c>
      <c r="K94" t="str">
        <f t="shared" si="5"/>
        <v/>
      </c>
      <c r="L94" t="str">
        <f t="shared" si="6"/>
        <v/>
      </c>
      <c r="M94" t="str">
        <f t="shared" si="7"/>
        <v/>
      </c>
    </row>
    <row r="95" spans="10:13" x14ac:dyDescent="0.25">
      <c r="J95" t="str">
        <f t="shared" si="4"/>
        <v xml:space="preserve"> </v>
      </c>
      <c r="K95" t="str">
        <f t="shared" si="5"/>
        <v/>
      </c>
      <c r="L95" t="str">
        <f t="shared" si="6"/>
        <v/>
      </c>
      <c r="M95" t="str">
        <f t="shared" si="7"/>
        <v/>
      </c>
    </row>
    <row r="96" spans="10:13" x14ac:dyDescent="0.25">
      <c r="J96" t="str">
        <f t="shared" si="4"/>
        <v xml:space="preserve"> </v>
      </c>
      <c r="K96" t="str">
        <f t="shared" si="5"/>
        <v/>
      </c>
      <c r="L96" t="str">
        <f t="shared" si="6"/>
        <v/>
      </c>
      <c r="M96" t="str">
        <f t="shared" si="7"/>
        <v/>
      </c>
    </row>
    <row r="97" spans="10:13" x14ac:dyDescent="0.25">
      <c r="J97" t="str">
        <f t="shared" si="4"/>
        <v xml:space="preserve"> </v>
      </c>
      <c r="K97" t="str">
        <f t="shared" si="5"/>
        <v/>
      </c>
      <c r="L97" t="str">
        <f t="shared" si="6"/>
        <v/>
      </c>
      <c r="M97" t="str">
        <f t="shared" si="7"/>
        <v/>
      </c>
    </row>
    <row r="98" spans="10:13" x14ac:dyDescent="0.25">
      <c r="J98" t="str">
        <f t="shared" si="4"/>
        <v xml:space="preserve"> </v>
      </c>
      <c r="K98" t="str">
        <f t="shared" si="5"/>
        <v/>
      </c>
      <c r="L98" t="str">
        <f t="shared" si="6"/>
        <v/>
      </c>
      <c r="M98" t="str">
        <f t="shared" si="7"/>
        <v/>
      </c>
    </row>
    <row r="99" spans="10:13" x14ac:dyDescent="0.25">
      <c r="J99" t="str">
        <f t="shared" si="4"/>
        <v xml:space="preserve"> </v>
      </c>
      <c r="K99" t="str">
        <f t="shared" si="5"/>
        <v/>
      </c>
      <c r="L99" t="str">
        <f t="shared" si="6"/>
        <v/>
      </c>
      <c r="M99" t="str">
        <f t="shared" si="7"/>
        <v/>
      </c>
    </row>
    <row r="100" spans="10:13" x14ac:dyDescent="0.25">
      <c r="J100" t="str">
        <f t="shared" si="4"/>
        <v xml:space="preserve"> </v>
      </c>
      <c r="K100" t="str">
        <f t="shared" si="5"/>
        <v/>
      </c>
      <c r="L100" t="str">
        <f t="shared" si="6"/>
        <v/>
      </c>
      <c r="M100" t="str">
        <f t="shared" si="7"/>
        <v/>
      </c>
    </row>
    <row r="101" spans="10:13" x14ac:dyDescent="0.25">
      <c r="J101" t="str">
        <f t="shared" si="4"/>
        <v xml:space="preserve"> </v>
      </c>
      <c r="K101" t="str">
        <f t="shared" si="5"/>
        <v/>
      </c>
      <c r="L101" t="str">
        <f t="shared" si="6"/>
        <v/>
      </c>
      <c r="M101" t="str">
        <f t="shared" si="7"/>
        <v/>
      </c>
    </row>
    <row r="102" spans="10:13" x14ac:dyDescent="0.25">
      <c r="J102" t="str">
        <f t="shared" si="4"/>
        <v xml:space="preserve"> </v>
      </c>
      <c r="K102" t="str">
        <f t="shared" si="5"/>
        <v/>
      </c>
      <c r="L102" t="str">
        <f t="shared" si="6"/>
        <v/>
      </c>
      <c r="M102" t="str">
        <f t="shared" si="7"/>
        <v/>
      </c>
    </row>
    <row r="103" spans="10:13" x14ac:dyDescent="0.25">
      <c r="J103" t="str">
        <f t="shared" si="4"/>
        <v xml:space="preserve"> </v>
      </c>
      <c r="K103" t="str">
        <f t="shared" si="5"/>
        <v/>
      </c>
      <c r="L103" t="str">
        <f t="shared" si="6"/>
        <v/>
      </c>
      <c r="M103" t="str">
        <f t="shared" si="7"/>
        <v/>
      </c>
    </row>
    <row r="104" spans="10:13" x14ac:dyDescent="0.25">
      <c r="J104" t="str">
        <f t="shared" si="4"/>
        <v xml:space="preserve"> </v>
      </c>
      <c r="K104" t="str">
        <f t="shared" si="5"/>
        <v/>
      </c>
      <c r="L104" t="str">
        <f t="shared" si="6"/>
        <v/>
      </c>
      <c r="M104" t="str">
        <f t="shared" si="7"/>
        <v/>
      </c>
    </row>
    <row r="105" spans="10:13" x14ac:dyDescent="0.25">
      <c r="J105" t="str">
        <f t="shared" si="4"/>
        <v xml:space="preserve"> </v>
      </c>
      <c r="K105" t="str">
        <f t="shared" si="5"/>
        <v/>
      </c>
      <c r="L105" t="str">
        <f t="shared" si="6"/>
        <v/>
      </c>
      <c r="M105" t="str">
        <f t="shared" si="7"/>
        <v/>
      </c>
    </row>
    <row r="106" spans="10:13" x14ac:dyDescent="0.25">
      <c r="J106" t="str">
        <f t="shared" si="4"/>
        <v xml:space="preserve"> </v>
      </c>
      <c r="K106" t="str">
        <f t="shared" si="5"/>
        <v/>
      </c>
      <c r="L106" t="str">
        <f t="shared" si="6"/>
        <v/>
      </c>
      <c r="M106" t="str">
        <f t="shared" si="7"/>
        <v/>
      </c>
    </row>
    <row r="107" spans="10:13" x14ac:dyDescent="0.25">
      <c r="J107" t="str">
        <f t="shared" si="4"/>
        <v xml:space="preserve"> </v>
      </c>
      <c r="K107" t="str">
        <f t="shared" si="5"/>
        <v/>
      </c>
      <c r="L107" t="str">
        <f t="shared" si="6"/>
        <v/>
      </c>
      <c r="M107" t="str">
        <f t="shared" si="7"/>
        <v/>
      </c>
    </row>
    <row r="108" spans="10:13" x14ac:dyDescent="0.25">
      <c r="J108" t="str">
        <f t="shared" si="4"/>
        <v xml:space="preserve"> </v>
      </c>
      <c r="K108" t="str">
        <f t="shared" si="5"/>
        <v/>
      </c>
      <c r="L108" t="str">
        <f t="shared" si="6"/>
        <v/>
      </c>
      <c r="M108" t="str">
        <f t="shared" si="7"/>
        <v/>
      </c>
    </row>
    <row r="109" spans="10:13" x14ac:dyDescent="0.25">
      <c r="J109" t="str">
        <f t="shared" si="4"/>
        <v xml:space="preserve"> </v>
      </c>
      <c r="K109" t="str">
        <f t="shared" si="5"/>
        <v/>
      </c>
      <c r="L109" t="str">
        <f t="shared" si="6"/>
        <v/>
      </c>
      <c r="M109" t="str">
        <f t="shared" si="7"/>
        <v/>
      </c>
    </row>
    <row r="110" spans="10:13" x14ac:dyDescent="0.25">
      <c r="J110" t="str">
        <f t="shared" si="4"/>
        <v xml:space="preserve"> </v>
      </c>
      <c r="K110" t="str">
        <f t="shared" si="5"/>
        <v/>
      </c>
      <c r="L110" t="str">
        <f t="shared" si="6"/>
        <v/>
      </c>
      <c r="M110" t="str">
        <f t="shared" si="7"/>
        <v/>
      </c>
    </row>
    <row r="111" spans="10:13" x14ac:dyDescent="0.25">
      <c r="J111" t="str">
        <f t="shared" si="4"/>
        <v xml:space="preserve"> </v>
      </c>
      <c r="K111" t="str">
        <f t="shared" si="5"/>
        <v/>
      </c>
      <c r="L111" t="str">
        <f t="shared" si="6"/>
        <v/>
      </c>
      <c r="M111" t="str">
        <f t="shared" si="7"/>
        <v/>
      </c>
    </row>
    <row r="112" spans="10:13" x14ac:dyDescent="0.25">
      <c r="J112" t="str">
        <f t="shared" si="4"/>
        <v xml:space="preserve"> </v>
      </c>
      <c r="K112" t="str">
        <f t="shared" si="5"/>
        <v/>
      </c>
      <c r="L112" t="str">
        <f t="shared" si="6"/>
        <v/>
      </c>
      <c r="M112" t="str">
        <f t="shared" si="7"/>
        <v/>
      </c>
    </row>
    <row r="113" spans="10:13" x14ac:dyDescent="0.25">
      <c r="J113" t="str">
        <f t="shared" si="4"/>
        <v xml:space="preserve"> </v>
      </c>
      <c r="K113" t="str">
        <f t="shared" si="5"/>
        <v/>
      </c>
      <c r="L113" t="str">
        <f t="shared" si="6"/>
        <v/>
      </c>
      <c r="M113" t="str">
        <f t="shared" si="7"/>
        <v/>
      </c>
    </row>
    <row r="114" spans="10:13" x14ac:dyDescent="0.25">
      <c r="J114" t="str">
        <f t="shared" si="4"/>
        <v xml:space="preserve"> </v>
      </c>
      <c r="K114" t="str">
        <f t="shared" si="5"/>
        <v/>
      </c>
      <c r="L114" t="str">
        <f t="shared" si="6"/>
        <v/>
      </c>
      <c r="M114" t="str">
        <f t="shared" si="7"/>
        <v/>
      </c>
    </row>
    <row r="115" spans="10:13" x14ac:dyDescent="0.25">
      <c r="J115" t="str">
        <f t="shared" si="4"/>
        <v xml:space="preserve"> </v>
      </c>
      <c r="K115" t="str">
        <f t="shared" si="5"/>
        <v/>
      </c>
      <c r="L115" t="str">
        <f t="shared" si="6"/>
        <v/>
      </c>
      <c r="M115" t="str">
        <f t="shared" si="7"/>
        <v/>
      </c>
    </row>
    <row r="116" spans="10:13" x14ac:dyDescent="0.25">
      <c r="J116" t="str">
        <f t="shared" si="4"/>
        <v xml:space="preserve"> </v>
      </c>
      <c r="K116" t="str">
        <f t="shared" si="5"/>
        <v/>
      </c>
      <c r="L116" t="str">
        <f t="shared" si="6"/>
        <v/>
      </c>
      <c r="M116" t="str">
        <f t="shared" si="7"/>
        <v/>
      </c>
    </row>
    <row r="117" spans="10:13" x14ac:dyDescent="0.25">
      <c r="J117" t="str">
        <f t="shared" si="4"/>
        <v xml:space="preserve"> </v>
      </c>
      <c r="K117" t="str">
        <f t="shared" si="5"/>
        <v/>
      </c>
      <c r="L117" t="str">
        <f t="shared" si="6"/>
        <v/>
      </c>
      <c r="M117" t="str">
        <f t="shared" si="7"/>
        <v/>
      </c>
    </row>
    <row r="118" spans="10:13" x14ac:dyDescent="0.25">
      <c r="J118" t="str">
        <f t="shared" si="4"/>
        <v xml:space="preserve"> </v>
      </c>
      <c r="K118" t="str">
        <f t="shared" si="5"/>
        <v/>
      </c>
      <c r="L118" t="str">
        <f t="shared" si="6"/>
        <v/>
      </c>
      <c r="M118" t="str">
        <f t="shared" si="7"/>
        <v/>
      </c>
    </row>
    <row r="119" spans="10:13" x14ac:dyDescent="0.25">
      <c r="J119" t="str">
        <f t="shared" si="4"/>
        <v xml:space="preserve"> </v>
      </c>
      <c r="K119" t="str">
        <f t="shared" si="5"/>
        <v/>
      </c>
      <c r="L119" t="str">
        <f t="shared" si="6"/>
        <v/>
      </c>
      <c r="M119" t="str">
        <f t="shared" si="7"/>
        <v/>
      </c>
    </row>
    <row r="120" spans="10:13" x14ac:dyDescent="0.25">
      <c r="J120" t="str">
        <f t="shared" si="4"/>
        <v xml:space="preserve"> </v>
      </c>
      <c r="K120" t="str">
        <f t="shared" si="5"/>
        <v/>
      </c>
      <c r="L120" t="str">
        <f t="shared" si="6"/>
        <v/>
      </c>
      <c r="M120" t="str">
        <f t="shared" si="7"/>
        <v/>
      </c>
    </row>
    <row r="121" spans="10:13" x14ac:dyDescent="0.25">
      <c r="J121" t="str">
        <f t="shared" si="4"/>
        <v xml:space="preserve"> </v>
      </c>
      <c r="K121" t="str">
        <f t="shared" si="5"/>
        <v/>
      </c>
      <c r="L121" t="str">
        <f t="shared" si="6"/>
        <v/>
      </c>
      <c r="M121" t="str">
        <f t="shared" si="7"/>
        <v/>
      </c>
    </row>
    <row r="122" spans="10:13" x14ac:dyDescent="0.25">
      <c r="J122" t="str">
        <f t="shared" si="4"/>
        <v xml:space="preserve"> </v>
      </c>
      <c r="K122" t="str">
        <f t="shared" si="5"/>
        <v/>
      </c>
      <c r="L122" t="str">
        <f t="shared" si="6"/>
        <v/>
      </c>
      <c r="M122" t="str">
        <f t="shared" si="7"/>
        <v/>
      </c>
    </row>
    <row r="123" spans="10:13" x14ac:dyDescent="0.25">
      <c r="J123" t="str">
        <f t="shared" si="4"/>
        <v xml:space="preserve"> </v>
      </c>
      <c r="K123" t="str">
        <f t="shared" si="5"/>
        <v/>
      </c>
      <c r="L123" t="str">
        <f t="shared" si="6"/>
        <v/>
      </c>
      <c r="M123" t="str">
        <f t="shared" si="7"/>
        <v/>
      </c>
    </row>
    <row r="124" spans="10:13" x14ac:dyDescent="0.25">
      <c r="J124" t="str">
        <f t="shared" si="4"/>
        <v xml:space="preserve"> </v>
      </c>
      <c r="K124" t="str">
        <f t="shared" si="5"/>
        <v/>
      </c>
      <c r="L124" t="str">
        <f t="shared" si="6"/>
        <v/>
      </c>
      <c r="M124" t="str">
        <f t="shared" si="7"/>
        <v/>
      </c>
    </row>
    <row r="125" spans="10:13" x14ac:dyDescent="0.25">
      <c r="J125" t="str">
        <f t="shared" si="4"/>
        <v xml:space="preserve"> </v>
      </c>
      <c r="K125" t="str">
        <f t="shared" si="5"/>
        <v/>
      </c>
      <c r="L125" t="str">
        <f t="shared" si="6"/>
        <v/>
      </c>
      <c r="M125" t="str">
        <f t="shared" si="7"/>
        <v/>
      </c>
    </row>
    <row r="126" spans="10:13" x14ac:dyDescent="0.25">
      <c r="J126" t="str">
        <f t="shared" si="4"/>
        <v xml:space="preserve"> </v>
      </c>
      <c r="K126" t="str">
        <f t="shared" si="5"/>
        <v/>
      </c>
      <c r="L126" t="str">
        <f t="shared" si="6"/>
        <v/>
      </c>
      <c r="M126" t="str">
        <f t="shared" si="7"/>
        <v/>
      </c>
    </row>
    <row r="127" spans="10:13" x14ac:dyDescent="0.25">
      <c r="J127" t="str">
        <f t="shared" si="4"/>
        <v xml:space="preserve"> </v>
      </c>
      <c r="K127" t="str">
        <f t="shared" si="5"/>
        <v/>
      </c>
      <c r="L127" t="str">
        <f t="shared" si="6"/>
        <v/>
      </c>
      <c r="M127" t="str">
        <f t="shared" si="7"/>
        <v/>
      </c>
    </row>
    <row r="128" spans="10:13" x14ac:dyDescent="0.25">
      <c r="J128" t="str">
        <f t="shared" si="4"/>
        <v xml:space="preserve"> </v>
      </c>
      <c r="K128" t="str">
        <f t="shared" si="5"/>
        <v/>
      </c>
      <c r="L128" t="str">
        <f t="shared" si="6"/>
        <v/>
      </c>
      <c r="M128" t="str">
        <f t="shared" si="7"/>
        <v/>
      </c>
    </row>
    <row r="129" spans="10:13" x14ac:dyDescent="0.25">
      <c r="J129" t="str">
        <f t="shared" si="4"/>
        <v xml:space="preserve"> </v>
      </c>
      <c r="K129" t="str">
        <f t="shared" si="5"/>
        <v/>
      </c>
      <c r="L129" t="str">
        <f t="shared" si="6"/>
        <v/>
      </c>
      <c r="M129" t="str">
        <f t="shared" si="7"/>
        <v/>
      </c>
    </row>
    <row r="130" spans="10:13" x14ac:dyDescent="0.25">
      <c r="J130" t="str">
        <f t="shared" si="4"/>
        <v xml:space="preserve"> </v>
      </c>
      <c r="K130" t="str">
        <f t="shared" si="5"/>
        <v/>
      </c>
      <c r="L130" t="str">
        <f t="shared" si="6"/>
        <v/>
      </c>
      <c r="M130" t="str">
        <f t="shared" si="7"/>
        <v/>
      </c>
    </row>
    <row r="131" spans="10:13" x14ac:dyDescent="0.25">
      <c r="J131" t="str">
        <f t="shared" si="4"/>
        <v xml:space="preserve"> </v>
      </c>
      <c r="K131" t="str">
        <f t="shared" si="5"/>
        <v/>
      </c>
      <c r="L131" t="str">
        <f t="shared" si="6"/>
        <v/>
      </c>
      <c r="M131" t="str">
        <f t="shared" si="7"/>
        <v/>
      </c>
    </row>
    <row r="132" spans="10:13" x14ac:dyDescent="0.25">
      <c r="J132" t="str">
        <f t="shared" ref="J132:J195" si="8">IF(A132&lt;&gt;"",IF(A132=A131,CONCATENATE(J131," ",B132),B132)," ")</f>
        <v xml:space="preserve"> </v>
      </c>
      <c r="K132" t="str">
        <f t="shared" ref="K132:K195" si="9">IF(A132 &lt;&gt; "",IF(A132=A133,0,1),"")</f>
        <v/>
      </c>
      <c r="L132" t="str">
        <f t="shared" ref="L132:L195" si="10">IF(K132=1,A132,"")</f>
        <v/>
      </c>
      <c r="M132" t="str">
        <f t="shared" ref="M132:M195" si="11">IF(K132=1,J132,"")</f>
        <v/>
      </c>
    </row>
    <row r="133" spans="10:13" x14ac:dyDescent="0.25">
      <c r="J133" t="str">
        <f t="shared" si="8"/>
        <v xml:space="preserve"> </v>
      </c>
      <c r="K133" t="str">
        <f t="shared" si="9"/>
        <v/>
      </c>
      <c r="L133" t="str">
        <f t="shared" si="10"/>
        <v/>
      </c>
      <c r="M133" t="str">
        <f t="shared" si="11"/>
        <v/>
      </c>
    </row>
    <row r="134" spans="10:13" x14ac:dyDescent="0.25">
      <c r="J134" t="str">
        <f t="shared" si="8"/>
        <v xml:space="preserve"> </v>
      </c>
      <c r="K134" t="str">
        <f t="shared" si="9"/>
        <v/>
      </c>
      <c r="L134" t="str">
        <f t="shared" si="10"/>
        <v/>
      </c>
      <c r="M134" t="str">
        <f t="shared" si="11"/>
        <v/>
      </c>
    </row>
    <row r="135" spans="10:13" x14ac:dyDescent="0.25">
      <c r="J135" t="str">
        <f t="shared" si="8"/>
        <v xml:space="preserve"> </v>
      </c>
      <c r="K135" t="str">
        <f t="shared" si="9"/>
        <v/>
      </c>
      <c r="L135" t="str">
        <f t="shared" si="10"/>
        <v/>
      </c>
      <c r="M135" t="str">
        <f t="shared" si="11"/>
        <v/>
      </c>
    </row>
    <row r="136" spans="10:13" x14ac:dyDescent="0.25">
      <c r="J136" t="str">
        <f t="shared" si="8"/>
        <v xml:space="preserve"> </v>
      </c>
      <c r="K136" t="str">
        <f t="shared" si="9"/>
        <v/>
      </c>
      <c r="L136" t="str">
        <f t="shared" si="10"/>
        <v/>
      </c>
      <c r="M136" t="str">
        <f t="shared" si="11"/>
        <v/>
      </c>
    </row>
    <row r="137" spans="10:13" x14ac:dyDescent="0.25">
      <c r="J137" t="str">
        <f t="shared" si="8"/>
        <v xml:space="preserve"> </v>
      </c>
      <c r="K137" t="str">
        <f t="shared" si="9"/>
        <v/>
      </c>
      <c r="L137" t="str">
        <f t="shared" si="10"/>
        <v/>
      </c>
      <c r="M137" t="str">
        <f t="shared" si="11"/>
        <v/>
      </c>
    </row>
    <row r="138" spans="10:13" x14ac:dyDescent="0.25">
      <c r="J138" t="str">
        <f t="shared" si="8"/>
        <v xml:space="preserve"> </v>
      </c>
      <c r="K138" t="str">
        <f t="shared" si="9"/>
        <v/>
      </c>
      <c r="L138" t="str">
        <f t="shared" si="10"/>
        <v/>
      </c>
      <c r="M138" t="str">
        <f t="shared" si="11"/>
        <v/>
      </c>
    </row>
    <row r="139" spans="10:13" x14ac:dyDescent="0.25">
      <c r="J139" t="str">
        <f t="shared" si="8"/>
        <v xml:space="preserve"> </v>
      </c>
      <c r="K139" t="str">
        <f t="shared" si="9"/>
        <v/>
      </c>
      <c r="L139" t="str">
        <f t="shared" si="10"/>
        <v/>
      </c>
      <c r="M139" t="str">
        <f t="shared" si="11"/>
        <v/>
      </c>
    </row>
    <row r="140" spans="10:13" x14ac:dyDescent="0.25">
      <c r="J140" t="str">
        <f t="shared" si="8"/>
        <v xml:space="preserve"> </v>
      </c>
      <c r="K140" t="str">
        <f t="shared" si="9"/>
        <v/>
      </c>
      <c r="L140" t="str">
        <f t="shared" si="10"/>
        <v/>
      </c>
      <c r="M140" t="str">
        <f t="shared" si="11"/>
        <v/>
      </c>
    </row>
    <row r="141" spans="10:13" x14ac:dyDescent="0.25">
      <c r="J141" t="str">
        <f t="shared" si="8"/>
        <v xml:space="preserve"> </v>
      </c>
      <c r="K141" t="str">
        <f t="shared" si="9"/>
        <v/>
      </c>
      <c r="L141" t="str">
        <f t="shared" si="10"/>
        <v/>
      </c>
      <c r="M141" t="str">
        <f t="shared" si="11"/>
        <v/>
      </c>
    </row>
    <row r="142" spans="10:13" x14ac:dyDescent="0.25">
      <c r="J142" t="str">
        <f t="shared" si="8"/>
        <v xml:space="preserve"> </v>
      </c>
      <c r="K142" t="str">
        <f t="shared" si="9"/>
        <v/>
      </c>
      <c r="L142" t="str">
        <f t="shared" si="10"/>
        <v/>
      </c>
      <c r="M142" t="str">
        <f t="shared" si="11"/>
        <v/>
      </c>
    </row>
    <row r="143" spans="10:13" x14ac:dyDescent="0.25">
      <c r="J143" t="str">
        <f t="shared" si="8"/>
        <v xml:space="preserve"> </v>
      </c>
      <c r="K143" t="str">
        <f t="shared" si="9"/>
        <v/>
      </c>
      <c r="L143" t="str">
        <f t="shared" si="10"/>
        <v/>
      </c>
      <c r="M143" t="str">
        <f t="shared" si="11"/>
        <v/>
      </c>
    </row>
    <row r="144" spans="10:13" x14ac:dyDescent="0.25">
      <c r="J144" t="str">
        <f t="shared" si="8"/>
        <v xml:space="preserve"> </v>
      </c>
      <c r="K144" t="str">
        <f t="shared" si="9"/>
        <v/>
      </c>
      <c r="L144" t="str">
        <f t="shared" si="10"/>
        <v/>
      </c>
      <c r="M144" t="str">
        <f t="shared" si="11"/>
        <v/>
      </c>
    </row>
    <row r="145" spans="10:13" x14ac:dyDescent="0.25">
      <c r="J145" t="str">
        <f t="shared" si="8"/>
        <v xml:space="preserve"> </v>
      </c>
      <c r="K145" t="str">
        <f t="shared" si="9"/>
        <v/>
      </c>
      <c r="L145" t="str">
        <f t="shared" si="10"/>
        <v/>
      </c>
      <c r="M145" t="str">
        <f t="shared" si="11"/>
        <v/>
      </c>
    </row>
    <row r="146" spans="10:13" x14ac:dyDescent="0.25">
      <c r="J146" t="str">
        <f t="shared" si="8"/>
        <v xml:space="preserve"> </v>
      </c>
      <c r="K146" t="str">
        <f t="shared" si="9"/>
        <v/>
      </c>
      <c r="L146" t="str">
        <f t="shared" si="10"/>
        <v/>
      </c>
      <c r="M146" t="str">
        <f t="shared" si="11"/>
        <v/>
      </c>
    </row>
    <row r="147" spans="10:13" x14ac:dyDescent="0.25">
      <c r="J147" t="str">
        <f t="shared" si="8"/>
        <v xml:space="preserve"> </v>
      </c>
      <c r="K147" t="str">
        <f t="shared" si="9"/>
        <v/>
      </c>
      <c r="L147" t="str">
        <f t="shared" si="10"/>
        <v/>
      </c>
      <c r="M147" t="str">
        <f t="shared" si="11"/>
        <v/>
      </c>
    </row>
    <row r="148" spans="10:13" x14ac:dyDescent="0.25">
      <c r="J148" t="str">
        <f t="shared" si="8"/>
        <v xml:space="preserve"> </v>
      </c>
      <c r="K148" t="str">
        <f t="shared" si="9"/>
        <v/>
      </c>
      <c r="L148" t="str">
        <f t="shared" si="10"/>
        <v/>
      </c>
      <c r="M148" t="str">
        <f t="shared" si="11"/>
        <v/>
      </c>
    </row>
    <row r="149" spans="10:13" x14ac:dyDescent="0.25">
      <c r="J149" t="str">
        <f t="shared" si="8"/>
        <v xml:space="preserve"> </v>
      </c>
      <c r="K149" t="str">
        <f t="shared" si="9"/>
        <v/>
      </c>
      <c r="L149" t="str">
        <f t="shared" si="10"/>
        <v/>
      </c>
      <c r="M149" t="str">
        <f t="shared" si="11"/>
        <v/>
      </c>
    </row>
    <row r="150" spans="10:13" x14ac:dyDescent="0.25">
      <c r="J150" t="str">
        <f t="shared" si="8"/>
        <v xml:space="preserve"> </v>
      </c>
      <c r="K150" t="str">
        <f t="shared" si="9"/>
        <v/>
      </c>
      <c r="L150" t="str">
        <f t="shared" si="10"/>
        <v/>
      </c>
      <c r="M150" t="str">
        <f t="shared" si="11"/>
        <v/>
      </c>
    </row>
    <row r="151" spans="10:13" x14ac:dyDescent="0.25">
      <c r="J151" t="str">
        <f t="shared" si="8"/>
        <v xml:space="preserve"> </v>
      </c>
      <c r="K151" t="str">
        <f t="shared" si="9"/>
        <v/>
      </c>
      <c r="L151" t="str">
        <f t="shared" si="10"/>
        <v/>
      </c>
      <c r="M151" t="str">
        <f t="shared" si="11"/>
        <v/>
      </c>
    </row>
    <row r="152" spans="10:13" x14ac:dyDescent="0.25">
      <c r="J152" t="str">
        <f t="shared" si="8"/>
        <v xml:space="preserve"> </v>
      </c>
      <c r="K152" t="str">
        <f t="shared" si="9"/>
        <v/>
      </c>
      <c r="L152" t="str">
        <f t="shared" si="10"/>
        <v/>
      </c>
      <c r="M152" t="str">
        <f t="shared" si="11"/>
        <v/>
      </c>
    </row>
    <row r="153" spans="10:13" x14ac:dyDescent="0.25">
      <c r="J153" t="str">
        <f t="shared" si="8"/>
        <v xml:space="preserve"> </v>
      </c>
      <c r="K153" t="str">
        <f t="shared" si="9"/>
        <v/>
      </c>
      <c r="L153" t="str">
        <f t="shared" si="10"/>
        <v/>
      </c>
      <c r="M153" t="str">
        <f t="shared" si="11"/>
        <v/>
      </c>
    </row>
    <row r="154" spans="10:13" x14ac:dyDescent="0.25">
      <c r="J154" t="str">
        <f t="shared" si="8"/>
        <v xml:space="preserve"> </v>
      </c>
      <c r="K154" t="str">
        <f t="shared" si="9"/>
        <v/>
      </c>
      <c r="L154" t="str">
        <f t="shared" si="10"/>
        <v/>
      </c>
      <c r="M154" t="str">
        <f t="shared" si="11"/>
        <v/>
      </c>
    </row>
    <row r="155" spans="10:13" x14ac:dyDescent="0.25">
      <c r="J155" t="str">
        <f t="shared" si="8"/>
        <v xml:space="preserve"> </v>
      </c>
      <c r="K155" t="str">
        <f t="shared" si="9"/>
        <v/>
      </c>
      <c r="L155" t="str">
        <f t="shared" si="10"/>
        <v/>
      </c>
      <c r="M155" t="str">
        <f t="shared" si="11"/>
        <v/>
      </c>
    </row>
    <row r="156" spans="10:13" x14ac:dyDescent="0.25">
      <c r="J156" t="str">
        <f t="shared" si="8"/>
        <v xml:space="preserve"> </v>
      </c>
      <c r="K156" t="str">
        <f t="shared" si="9"/>
        <v/>
      </c>
      <c r="L156" t="str">
        <f t="shared" si="10"/>
        <v/>
      </c>
      <c r="M156" t="str">
        <f t="shared" si="11"/>
        <v/>
      </c>
    </row>
    <row r="157" spans="10:13" x14ac:dyDescent="0.25">
      <c r="J157" t="str">
        <f t="shared" si="8"/>
        <v xml:space="preserve"> </v>
      </c>
      <c r="K157" t="str">
        <f t="shared" si="9"/>
        <v/>
      </c>
      <c r="L157" t="str">
        <f t="shared" si="10"/>
        <v/>
      </c>
      <c r="M157" t="str">
        <f t="shared" si="11"/>
        <v/>
      </c>
    </row>
    <row r="158" spans="10:13" x14ac:dyDescent="0.25">
      <c r="J158" t="str">
        <f t="shared" si="8"/>
        <v xml:space="preserve"> </v>
      </c>
      <c r="K158" t="str">
        <f t="shared" si="9"/>
        <v/>
      </c>
      <c r="L158" t="str">
        <f t="shared" si="10"/>
        <v/>
      </c>
      <c r="M158" t="str">
        <f t="shared" si="11"/>
        <v/>
      </c>
    </row>
    <row r="159" spans="10:13" x14ac:dyDescent="0.25">
      <c r="J159" t="str">
        <f t="shared" si="8"/>
        <v xml:space="preserve"> </v>
      </c>
      <c r="K159" t="str">
        <f t="shared" si="9"/>
        <v/>
      </c>
      <c r="L159" t="str">
        <f t="shared" si="10"/>
        <v/>
      </c>
      <c r="M159" t="str">
        <f t="shared" si="11"/>
        <v/>
      </c>
    </row>
    <row r="160" spans="10:13" x14ac:dyDescent="0.25">
      <c r="J160" t="str">
        <f t="shared" si="8"/>
        <v xml:space="preserve"> </v>
      </c>
      <c r="K160" t="str">
        <f t="shared" si="9"/>
        <v/>
      </c>
      <c r="L160" t="str">
        <f t="shared" si="10"/>
        <v/>
      </c>
      <c r="M160" t="str">
        <f t="shared" si="11"/>
        <v/>
      </c>
    </row>
    <row r="161" spans="10:13" x14ac:dyDescent="0.25">
      <c r="J161" t="str">
        <f t="shared" si="8"/>
        <v xml:space="preserve"> </v>
      </c>
      <c r="K161" t="str">
        <f t="shared" si="9"/>
        <v/>
      </c>
      <c r="L161" t="str">
        <f t="shared" si="10"/>
        <v/>
      </c>
      <c r="M161" t="str">
        <f t="shared" si="11"/>
        <v/>
      </c>
    </row>
    <row r="162" spans="10:13" x14ac:dyDescent="0.25">
      <c r="J162" t="str">
        <f t="shared" si="8"/>
        <v xml:space="preserve"> </v>
      </c>
      <c r="K162" t="str">
        <f t="shared" si="9"/>
        <v/>
      </c>
      <c r="L162" t="str">
        <f t="shared" si="10"/>
        <v/>
      </c>
      <c r="M162" t="str">
        <f t="shared" si="11"/>
        <v/>
      </c>
    </row>
    <row r="163" spans="10:13" x14ac:dyDescent="0.25">
      <c r="J163" t="str">
        <f t="shared" si="8"/>
        <v xml:space="preserve"> </v>
      </c>
      <c r="K163" t="str">
        <f t="shared" si="9"/>
        <v/>
      </c>
      <c r="L163" t="str">
        <f t="shared" si="10"/>
        <v/>
      </c>
      <c r="M163" t="str">
        <f t="shared" si="11"/>
        <v/>
      </c>
    </row>
    <row r="164" spans="10:13" x14ac:dyDescent="0.25">
      <c r="J164" t="str">
        <f t="shared" si="8"/>
        <v xml:space="preserve"> </v>
      </c>
      <c r="K164" t="str">
        <f t="shared" si="9"/>
        <v/>
      </c>
      <c r="L164" t="str">
        <f t="shared" si="10"/>
        <v/>
      </c>
      <c r="M164" t="str">
        <f t="shared" si="11"/>
        <v/>
      </c>
    </row>
    <row r="165" spans="10:13" x14ac:dyDescent="0.25">
      <c r="J165" t="str">
        <f t="shared" si="8"/>
        <v xml:space="preserve"> </v>
      </c>
      <c r="K165" t="str">
        <f t="shared" si="9"/>
        <v/>
      </c>
      <c r="L165" t="str">
        <f t="shared" si="10"/>
        <v/>
      </c>
      <c r="M165" t="str">
        <f t="shared" si="11"/>
        <v/>
      </c>
    </row>
    <row r="166" spans="10:13" x14ac:dyDescent="0.25">
      <c r="J166" t="str">
        <f t="shared" si="8"/>
        <v xml:space="preserve"> </v>
      </c>
      <c r="K166" t="str">
        <f t="shared" si="9"/>
        <v/>
      </c>
      <c r="L166" t="str">
        <f t="shared" si="10"/>
        <v/>
      </c>
      <c r="M166" t="str">
        <f t="shared" si="11"/>
        <v/>
      </c>
    </row>
    <row r="167" spans="10:13" x14ac:dyDescent="0.25">
      <c r="J167" t="str">
        <f t="shared" si="8"/>
        <v xml:space="preserve"> </v>
      </c>
      <c r="K167" t="str">
        <f t="shared" si="9"/>
        <v/>
      </c>
      <c r="L167" t="str">
        <f t="shared" si="10"/>
        <v/>
      </c>
      <c r="M167" t="str">
        <f t="shared" si="11"/>
        <v/>
      </c>
    </row>
    <row r="168" spans="10:13" x14ac:dyDescent="0.25">
      <c r="J168" t="str">
        <f t="shared" si="8"/>
        <v xml:space="preserve"> </v>
      </c>
      <c r="K168" t="str">
        <f t="shared" si="9"/>
        <v/>
      </c>
      <c r="L168" t="str">
        <f t="shared" si="10"/>
        <v/>
      </c>
      <c r="M168" t="str">
        <f t="shared" si="11"/>
        <v/>
      </c>
    </row>
    <row r="169" spans="10:13" x14ac:dyDescent="0.25">
      <c r="J169" t="str">
        <f t="shared" si="8"/>
        <v xml:space="preserve"> </v>
      </c>
      <c r="K169" t="str">
        <f t="shared" si="9"/>
        <v/>
      </c>
      <c r="L169" t="str">
        <f t="shared" si="10"/>
        <v/>
      </c>
      <c r="M169" t="str">
        <f t="shared" si="11"/>
        <v/>
      </c>
    </row>
    <row r="170" spans="10:13" x14ac:dyDescent="0.25">
      <c r="J170" t="str">
        <f t="shared" si="8"/>
        <v xml:space="preserve"> </v>
      </c>
      <c r="K170" t="str">
        <f t="shared" si="9"/>
        <v/>
      </c>
      <c r="L170" t="str">
        <f t="shared" si="10"/>
        <v/>
      </c>
      <c r="M170" t="str">
        <f t="shared" si="11"/>
        <v/>
      </c>
    </row>
    <row r="171" spans="10:13" x14ac:dyDescent="0.25">
      <c r="J171" t="str">
        <f t="shared" si="8"/>
        <v xml:space="preserve"> </v>
      </c>
      <c r="K171" t="str">
        <f t="shared" si="9"/>
        <v/>
      </c>
      <c r="L171" t="str">
        <f t="shared" si="10"/>
        <v/>
      </c>
      <c r="M171" t="str">
        <f t="shared" si="11"/>
        <v/>
      </c>
    </row>
    <row r="172" spans="10:13" x14ac:dyDescent="0.25">
      <c r="J172" t="str">
        <f t="shared" si="8"/>
        <v xml:space="preserve"> </v>
      </c>
      <c r="K172" t="str">
        <f t="shared" si="9"/>
        <v/>
      </c>
      <c r="L172" t="str">
        <f t="shared" si="10"/>
        <v/>
      </c>
      <c r="M172" t="str">
        <f t="shared" si="11"/>
        <v/>
      </c>
    </row>
    <row r="173" spans="10:13" x14ac:dyDescent="0.25">
      <c r="J173" t="str">
        <f t="shared" si="8"/>
        <v xml:space="preserve"> </v>
      </c>
      <c r="K173" t="str">
        <f t="shared" si="9"/>
        <v/>
      </c>
      <c r="L173" t="str">
        <f t="shared" si="10"/>
        <v/>
      </c>
      <c r="M173" t="str">
        <f t="shared" si="11"/>
        <v/>
      </c>
    </row>
    <row r="174" spans="10:13" x14ac:dyDescent="0.25">
      <c r="J174" t="str">
        <f t="shared" si="8"/>
        <v xml:space="preserve"> </v>
      </c>
      <c r="K174" t="str">
        <f t="shared" si="9"/>
        <v/>
      </c>
      <c r="L174" t="str">
        <f t="shared" si="10"/>
        <v/>
      </c>
      <c r="M174" t="str">
        <f t="shared" si="11"/>
        <v/>
      </c>
    </row>
    <row r="175" spans="10:13" x14ac:dyDescent="0.25">
      <c r="J175" t="str">
        <f t="shared" si="8"/>
        <v xml:space="preserve"> </v>
      </c>
      <c r="K175" t="str">
        <f t="shared" si="9"/>
        <v/>
      </c>
      <c r="L175" t="str">
        <f t="shared" si="10"/>
        <v/>
      </c>
      <c r="M175" t="str">
        <f t="shared" si="11"/>
        <v/>
      </c>
    </row>
    <row r="176" spans="10:13" x14ac:dyDescent="0.25">
      <c r="J176" t="str">
        <f t="shared" si="8"/>
        <v xml:space="preserve"> </v>
      </c>
      <c r="K176" t="str">
        <f t="shared" si="9"/>
        <v/>
      </c>
      <c r="L176" t="str">
        <f t="shared" si="10"/>
        <v/>
      </c>
      <c r="M176" t="str">
        <f t="shared" si="11"/>
        <v/>
      </c>
    </row>
    <row r="177" spans="10:13" x14ac:dyDescent="0.25">
      <c r="J177" t="str">
        <f t="shared" si="8"/>
        <v xml:space="preserve"> </v>
      </c>
      <c r="K177" t="str">
        <f t="shared" si="9"/>
        <v/>
      </c>
      <c r="L177" t="str">
        <f t="shared" si="10"/>
        <v/>
      </c>
      <c r="M177" t="str">
        <f t="shared" si="11"/>
        <v/>
      </c>
    </row>
    <row r="178" spans="10:13" x14ac:dyDescent="0.25">
      <c r="J178" t="str">
        <f t="shared" si="8"/>
        <v xml:space="preserve"> </v>
      </c>
      <c r="K178" t="str">
        <f t="shared" si="9"/>
        <v/>
      </c>
      <c r="L178" t="str">
        <f t="shared" si="10"/>
        <v/>
      </c>
      <c r="M178" t="str">
        <f t="shared" si="11"/>
        <v/>
      </c>
    </row>
    <row r="179" spans="10:13" x14ac:dyDescent="0.25">
      <c r="J179" t="str">
        <f t="shared" si="8"/>
        <v xml:space="preserve"> </v>
      </c>
      <c r="K179" t="str">
        <f t="shared" si="9"/>
        <v/>
      </c>
      <c r="L179" t="str">
        <f t="shared" si="10"/>
        <v/>
      </c>
      <c r="M179" t="str">
        <f t="shared" si="11"/>
        <v/>
      </c>
    </row>
    <row r="180" spans="10:13" x14ac:dyDescent="0.25">
      <c r="J180" t="str">
        <f t="shared" si="8"/>
        <v xml:space="preserve"> </v>
      </c>
      <c r="K180" t="str">
        <f t="shared" si="9"/>
        <v/>
      </c>
      <c r="L180" t="str">
        <f t="shared" si="10"/>
        <v/>
      </c>
      <c r="M180" t="str">
        <f t="shared" si="11"/>
        <v/>
      </c>
    </row>
    <row r="181" spans="10:13" x14ac:dyDescent="0.25">
      <c r="J181" t="str">
        <f t="shared" si="8"/>
        <v xml:space="preserve"> </v>
      </c>
      <c r="K181" t="str">
        <f t="shared" si="9"/>
        <v/>
      </c>
      <c r="L181" t="str">
        <f t="shared" si="10"/>
        <v/>
      </c>
      <c r="M181" t="str">
        <f t="shared" si="11"/>
        <v/>
      </c>
    </row>
    <row r="182" spans="10:13" x14ac:dyDescent="0.25">
      <c r="J182" t="str">
        <f t="shared" si="8"/>
        <v xml:space="preserve"> </v>
      </c>
      <c r="K182" t="str">
        <f t="shared" si="9"/>
        <v/>
      </c>
      <c r="L182" t="str">
        <f t="shared" si="10"/>
        <v/>
      </c>
      <c r="M182" t="str">
        <f t="shared" si="11"/>
        <v/>
      </c>
    </row>
    <row r="183" spans="10:13" x14ac:dyDescent="0.25">
      <c r="J183" t="str">
        <f t="shared" si="8"/>
        <v xml:space="preserve"> </v>
      </c>
      <c r="K183" t="str">
        <f t="shared" si="9"/>
        <v/>
      </c>
      <c r="L183" t="str">
        <f t="shared" si="10"/>
        <v/>
      </c>
      <c r="M183" t="str">
        <f t="shared" si="11"/>
        <v/>
      </c>
    </row>
    <row r="184" spans="10:13" x14ac:dyDescent="0.25">
      <c r="J184" t="str">
        <f t="shared" si="8"/>
        <v xml:space="preserve"> </v>
      </c>
      <c r="K184" t="str">
        <f t="shared" si="9"/>
        <v/>
      </c>
      <c r="L184" t="str">
        <f t="shared" si="10"/>
        <v/>
      </c>
      <c r="M184" t="str">
        <f t="shared" si="11"/>
        <v/>
      </c>
    </row>
    <row r="185" spans="10:13" x14ac:dyDescent="0.25">
      <c r="J185" t="str">
        <f t="shared" si="8"/>
        <v xml:space="preserve"> </v>
      </c>
      <c r="K185" t="str">
        <f t="shared" si="9"/>
        <v/>
      </c>
      <c r="L185" t="str">
        <f t="shared" si="10"/>
        <v/>
      </c>
      <c r="M185" t="str">
        <f t="shared" si="11"/>
        <v/>
      </c>
    </row>
    <row r="186" spans="10:13" x14ac:dyDescent="0.25">
      <c r="J186" t="str">
        <f t="shared" si="8"/>
        <v xml:space="preserve"> </v>
      </c>
      <c r="K186" t="str">
        <f t="shared" si="9"/>
        <v/>
      </c>
      <c r="L186" t="str">
        <f t="shared" si="10"/>
        <v/>
      </c>
      <c r="M186" t="str">
        <f t="shared" si="11"/>
        <v/>
      </c>
    </row>
    <row r="187" spans="10:13" x14ac:dyDescent="0.25">
      <c r="J187" t="str">
        <f t="shared" si="8"/>
        <v xml:space="preserve"> </v>
      </c>
      <c r="K187" t="str">
        <f t="shared" si="9"/>
        <v/>
      </c>
      <c r="L187" t="str">
        <f t="shared" si="10"/>
        <v/>
      </c>
      <c r="M187" t="str">
        <f t="shared" si="11"/>
        <v/>
      </c>
    </row>
    <row r="188" spans="10:13" x14ac:dyDescent="0.25">
      <c r="J188" t="str">
        <f t="shared" si="8"/>
        <v xml:space="preserve"> </v>
      </c>
      <c r="K188" t="str">
        <f t="shared" si="9"/>
        <v/>
      </c>
      <c r="L188" t="str">
        <f t="shared" si="10"/>
        <v/>
      </c>
      <c r="M188" t="str">
        <f t="shared" si="11"/>
        <v/>
      </c>
    </row>
    <row r="189" spans="10:13" x14ac:dyDescent="0.25">
      <c r="J189" t="str">
        <f t="shared" si="8"/>
        <v xml:space="preserve"> </v>
      </c>
      <c r="K189" t="str">
        <f t="shared" si="9"/>
        <v/>
      </c>
      <c r="L189" t="str">
        <f t="shared" si="10"/>
        <v/>
      </c>
      <c r="M189" t="str">
        <f t="shared" si="11"/>
        <v/>
      </c>
    </row>
    <row r="190" spans="10:13" x14ac:dyDescent="0.25">
      <c r="J190" t="str">
        <f t="shared" si="8"/>
        <v xml:space="preserve"> </v>
      </c>
      <c r="K190" t="str">
        <f t="shared" si="9"/>
        <v/>
      </c>
      <c r="L190" t="str">
        <f t="shared" si="10"/>
        <v/>
      </c>
      <c r="M190" t="str">
        <f t="shared" si="11"/>
        <v/>
      </c>
    </row>
    <row r="191" spans="10:13" x14ac:dyDescent="0.25">
      <c r="J191" t="str">
        <f t="shared" si="8"/>
        <v xml:space="preserve"> </v>
      </c>
      <c r="K191" t="str">
        <f t="shared" si="9"/>
        <v/>
      </c>
      <c r="L191" t="str">
        <f t="shared" si="10"/>
        <v/>
      </c>
      <c r="M191" t="str">
        <f t="shared" si="11"/>
        <v/>
      </c>
    </row>
    <row r="192" spans="10:13" x14ac:dyDescent="0.25">
      <c r="J192" t="str">
        <f t="shared" si="8"/>
        <v xml:space="preserve"> </v>
      </c>
      <c r="K192" t="str">
        <f t="shared" si="9"/>
        <v/>
      </c>
      <c r="L192" t="str">
        <f t="shared" si="10"/>
        <v/>
      </c>
      <c r="M192" t="str">
        <f t="shared" si="11"/>
        <v/>
      </c>
    </row>
    <row r="193" spans="10:13" x14ac:dyDescent="0.25">
      <c r="J193" t="str">
        <f t="shared" si="8"/>
        <v xml:space="preserve"> </v>
      </c>
      <c r="K193" t="str">
        <f t="shared" si="9"/>
        <v/>
      </c>
      <c r="L193" t="str">
        <f t="shared" si="10"/>
        <v/>
      </c>
      <c r="M193" t="str">
        <f t="shared" si="11"/>
        <v/>
      </c>
    </row>
    <row r="194" spans="10:13" x14ac:dyDescent="0.25">
      <c r="J194" t="str">
        <f t="shared" si="8"/>
        <v xml:space="preserve"> </v>
      </c>
      <c r="K194" t="str">
        <f t="shared" si="9"/>
        <v/>
      </c>
      <c r="L194" t="str">
        <f t="shared" si="10"/>
        <v/>
      </c>
      <c r="M194" t="str">
        <f t="shared" si="11"/>
        <v/>
      </c>
    </row>
    <row r="195" spans="10:13" x14ac:dyDescent="0.25">
      <c r="J195" t="str">
        <f t="shared" si="8"/>
        <v xml:space="preserve"> </v>
      </c>
      <c r="K195" t="str">
        <f t="shared" si="9"/>
        <v/>
      </c>
      <c r="L195" t="str">
        <f t="shared" si="10"/>
        <v/>
      </c>
      <c r="M195" t="str">
        <f t="shared" si="11"/>
        <v/>
      </c>
    </row>
    <row r="196" spans="10:13" x14ac:dyDescent="0.25">
      <c r="J196" t="str">
        <f t="shared" ref="J196:J259" si="12">IF(A196&lt;&gt;"",IF(A196=A195,CONCATENATE(J195," ",B196),B196)," ")</f>
        <v xml:space="preserve"> </v>
      </c>
      <c r="K196" t="str">
        <f t="shared" ref="K196:K259" si="13">IF(A196 &lt;&gt; "",IF(A196=A197,0,1),"")</f>
        <v/>
      </c>
      <c r="L196" t="str">
        <f t="shared" ref="L196:L259" si="14">IF(K196=1,A196,"")</f>
        <v/>
      </c>
      <c r="M196" t="str">
        <f t="shared" ref="M196:M259" si="15">IF(K196=1,J196,"")</f>
        <v/>
      </c>
    </row>
    <row r="197" spans="10:13" x14ac:dyDescent="0.25">
      <c r="J197" t="str">
        <f t="shared" si="12"/>
        <v xml:space="preserve"> </v>
      </c>
      <c r="K197" t="str">
        <f t="shared" si="13"/>
        <v/>
      </c>
      <c r="L197" t="str">
        <f t="shared" si="14"/>
        <v/>
      </c>
      <c r="M197" t="str">
        <f t="shared" si="15"/>
        <v/>
      </c>
    </row>
    <row r="198" spans="10:13" x14ac:dyDescent="0.25">
      <c r="J198" t="str">
        <f t="shared" si="12"/>
        <v xml:space="preserve"> </v>
      </c>
      <c r="K198" t="str">
        <f t="shared" si="13"/>
        <v/>
      </c>
      <c r="L198" t="str">
        <f t="shared" si="14"/>
        <v/>
      </c>
      <c r="M198" t="str">
        <f t="shared" si="15"/>
        <v/>
      </c>
    </row>
    <row r="199" spans="10:13" x14ac:dyDescent="0.25">
      <c r="J199" t="str">
        <f t="shared" si="12"/>
        <v xml:space="preserve"> </v>
      </c>
      <c r="K199" t="str">
        <f t="shared" si="13"/>
        <v/>
      </c>
      <c r="L199" t="str">
        <f t="shared" si="14"/>
        <v/>
      </c>
      <c r="M199" t="str">
        <f t="shared" si="15"/>
        <v/>
      </c>
    </row>
    <row r="200" spans="10:13" x14ac:dyDescent="0.25">
      <c r="J200" t="str">
        <f t="shared" si="12"/>
        <v xml:space="preserve"> </v>
      </c>
      <c r="K200" t="str">
        <f t="shared" si="13"/>
        <v/>
      </c>
      <c r="L200" t="str">
        <f t="shared" si="14"/>
        <v/>
      </c>
      <c r="M200" t="str">
        <f t="shared" si="15"/>
        <v/>
      </c>
    </row>
    <row r="201" spans="10:13" x14ac:dyDescent="0.25">
      <c r="J201" t="str">
        <f t="shared" si="12"/>
        <v xml:space="preserve"> </v>
      </c>
      <c r="K201" t="str">
        <f t="shared" si="13"/>
        <v/>
      </c>
      <c r="L201" t="str">
        <f t="shared" si="14"/>
        <v/>
      </c>
      <c r="M201" t="str">
        <f t="shared" si="15"/>
        <v/>
      </c>
    </row>
    <row r="202" spans="10:13" x14ac:dyDescent="0.25">
      <c r="J202" t="str">
        <f t="shared" si="12"/>
        <v xml:space="preserve"> </v>
      </c>
      <c r="K202" t="str">
        <f t="shared" si="13"/>
        <v/>
      </c>
      <c r="L202" t="str">
        <f t="shared" si="14"/>
        <v/>
      </c>
      <c r="M202" t="str">
        <f t="shared" si="15"/>
        <v/>
      </c>
    </row>
    <row r="203" spans="10:13" x14ac:dyDescent="0.25">
      <c r="J203" t="str">
        <f t="shared" si="12"/>
        <v xml:space="preserve"> </v>
      </c>
      <c r="K203" t="str">
        <f t="shared" si="13"/>
        <v/>
      </c>
      <c r="L203" t="str">
        <f t="shared" si="14"/>
        <v/>
      </c>
      <c r="M203" t="str">
        <f t="shared" si="15"/>
        <v/>
      </c>
    </row>
    <row r="204" spans="10:13" x14ac:dyDescent="0.25">
      <c r="J204" t="str">
        <f t="shared" si="12"/>
        <v xml:space="preserve"> </v>
      </c>
      <c r="K204" t="str">
        <f t="shared" si="13"/>
        <v/>
      </c>
      <c r="L204" t="str">
        <f t="shared" si="14"/>
        <v/>
      </c>
      <c r="M204" t="str">
        <f t="shared" si="15"/>
        <v/>
      </c>
    </row>
    <row r="205" spans="10:13" x14ac:dyDescent="0.25">
      <c r="J205" t="str">
        <f t="shared" si="12"/>
        <v xml:space="preserve"> </v>
      </c>
      <c r="K205" t="str">
        <f t="shared" si="13"/>
        <v/>
      </c>
      <c r="L205" t="str">
        <f t="shared" si="14"/>
        <v/>
      </c>
      <c r="M205" t="str">
        <f t="shared" si="15"/>
        <v/>
      </c>
    </row>
    <row r="206" spans="10:13" x14ac:dyDescent="0.25">
      <c r="J206" t="str">
        <f t="shared" si="12"/>
        <v xml:space="preserve"> </v>
      </c>
      <c r="K206" t="str">
        <f t="shared" si="13"/>
        <v/>
      </c>
      <c r="L206" t="str">
        <f t="shared" si="14"/>
        <v/>
      </c>
      <c r="M206" t="str">
        <f t="shared" si="15"/>
        <v/>
      </c>
    </row>
    <row r="207" spans="10:13" x14ac:dyDescent="0.25">
      <c r="J207" t="str">
        <f t="shared" si="12"/>
        <v xml:space="preserve"> </v>
      </c>
      <c r="K207" t="str">
        <f t="shared" si="13"/>
        <v/>
      </c>
      <c r="L207" t="str">
        <f t="shared" si="14"/>
        <v/>
      </c>
      <c r="M207" t="str">
        <f t="shared" si="15"/>
        <v/>
      </c>
    </row>
    <row r="208" spans="10:13" x14ac:dyDescent="0.25">
      <c r="J208" t="str">
        <f t="shared" si="12"/>
        <v xml:space="preserve"> </v>
      </c>
      <c r="K208" t="str">
        <f t="shared" si="13"/>
        <v/>
      </c>
      <c r="L208" t="str">
        <f t="shared" si="14"/>
        <v/>
      </c>
      <c r="M208" t="str">
        <f t="shared" si="15"/>
        <v/>
      </c>
    </row>
    <row r="209" spans="10:13" x14ac:dyDescent="0.25">
      <c r="J209" t="str">
        <f t="shared" si="12"/>
        <v xml:space="preserve"> </v>
      </c>
      <c r="K209" t="str">
        <f t="shared" si="13"/>
        <v/>
      </c>
      <c r="L209" t="str">
        <f t="shared" si="14"/>
        <v/>
      </c>
      <c r="M209" t="str">
        <f t="shared" si="15"/>
        <v/>
      </c>
    </row>
    <row r="210" spans="10:13" x14ac:dyDescent="0.25">
      <c r="J210" t="str">
        <f t="shared" si="12"/>
        <v xml:space="preserve"> </v>
      </c>
      <c r="K210" t="str">
        <f t="shared" si="13"/>
        <v/>
      </c>
      <c r="L210" t="str">
        <f t="shared" si="14"/>
        <v/>
      </c>
      <c r="M210" t="str">
        <f t="shared" si="15"/>
        <v/>
      </c>
    </row>
    <row r="211" spans="10:13" x14ac:dyDescent="0.25">
      <c r="J211" t="str">
        <f t="shared" si="12"/>
        <v xml:space="preserve"> </v>
      </c>
      <c r="K211" t="str">
        <f t="shared" si="13"/>
        <v/>
      </c>
      <c r="L211" t="str">
        <f t="shared" si="14"/>
        <v/>
      </c>
      <c r="M211" t="str">
        <f t="shared" si="15"/>
        <v/>
      </c>
    </row>
    <row r="212" spans="10:13" x14ac:dyDescent="0.25">
      <c r="J212" t="str">
        <f t="shared" si="12"/>
        <v xml:space="preserve"> </v>
      </c>
      <c r="K212" t="str">
        <f t="shared" si="13"/>
        <v/>
      </c>
      <c r="L212" t="str">
        <f t="shared" si="14"/>
        <v/>
      </c>
      <c r="M212" t="str">
        <f t="shared" si="15"/>
        <v/>
      </c>
    </row>
    <row r="213" spans="10:13" x14ac:dyDescent="0.25">
      <c r="J213" t="str">
        <f t="shared" si="12"/>
        <v xml:space="preserve"> </v>
      </c>
      <c r="K213" t="str">
        <f t="shared" si="13"/>
        <v/>
      </c>
      <c r="L213" t="str">
        <f t="shared" si="14"/>
        <v/>
      </c>
      <c r="M213" t="str">
        <f t="shared" si="15"/>
        <v/>
      </c>
    </row>
    <row r="214" spans="10:13" x14ac:dyDescent="0.25">
      <c r="J214" t="str">
        <f t="shared" si="12"/>
        <v xml:space="preserve"> </v>
      </c>
      <c r="K214" t="str">
        <f t="shared" si="13"/>
        <v/>
      </c>
      <c r="L214" t="str">
        <f t="shared" si="14"/>
        <v/>
      </c>
      <c r="M214" t="str">
        <f t="shared" si="15"/>
        <v/>
      </c>
    </row>
    <row r="215" spans="10:13" x14ac:dyDescent="0.25">
      <c r="J215" t="str">
        <f t="shared" si="12"/>
        <v xml:space="preserve"> </v>
      </c>
      <c r="K215" t="str">
        <f t="shared" si="13"/>
        <v/>
      </c>
      <c r="L215" t="str">
        <f t="shared" si="14"/>
        <v/>
      </c>
      <c r="M215" t="str">
        <f t="shared" si="15"/>
        <v/>
      </c>
    </row>
    <row r="216" spans="10:13" x14ac:dyDescent="0.25">
      <c r="J216" t="str">
        <f t="shared" si="12"/>
        <v xml:space="preserve"> </v>
      </c>
      <c r="K216" t="str">
        <f t="shared" si="13"/>
        <v/>
      </c>
      <c r="L216" t="str">
        <f t="shared" si="14"/>
        <v/>
      </c>
      <c r="M216" t="str">
        <f t="shared" si="15"/>
        <v/>
      </c>
    </row>
    <row r="217" spans="10:13" x14ac:dyDescent="0.25">
      <c r="J217" t="str">
        <f t="shared" si="12"/>
        <v xml:space="preserve"> </v>
      </c>
      <c r="K217" t="str">
        <f t="shared" si="13"/>
        <v/>
      </c>
      <c r="L217" t="str">
        <f t="shared" si="14"/>
        <v/>
      </c>
      <c r="M217" t="str">
        <f t="shared" si="15"/>
        <v/>
      </c>
    </row>
    <row r="218" spans="10:13" x14ac:dyDescent="0.25">
      <c r="J218" t="str">
        <f t="shared" si="12"/>
        <v xml:space="preserve"> </v>
      </c>
      <c r="K218" t="str">
        <f t="shared" si="13"/>
        <v/>
      </c>
      <c r="L218" t="str">
        <f t="shared" si="14"/>
        <v/>
      </c>
      <c r="M218" t="str">
        <f t="shared" si="15"/>
        <v/>
      </c>
    </row>
    <row r="219" spans="10:13" x14ac:dyDescent="0.25">
      <c r="J219" t="str">
        <f t="shared" si="12"/>
        <v xml:space="preserve"> </v>
      </c>
      <c r="K219" t="str">
        <f t="shared" si="13"/>
        <v/>
      </c>
      <c r="L219" t="str">
        <f t="shared" si="14"/>
        <v/>
      </c>
      <c r="M219" t="str">
        <f t="shared" si="15"/>
        <v/>
      </c>
    </row>
    <row r="220" spans="10:13" x14ac:dyDescent="0.25">
      <c r="J220" t="str">
        <f t="shared" si="12"/>
        <v xml:space="preserve"> </v>
      </c>
      <c r="K220" t="str">
        <f t="shared" si="13"/>
        <v/>
      </c>
      <c r="L220" t="str">
        <f t="shared" si="14"/>
        <v/>
      </c>
      <c r="M220" t="str">
        <f t="shared" si="15"/>
        <v/>
      </c>
    </row>
    <row r="221" spans="10:13" x14ac:dyDescent="0.25">
      <c r="J221" t="str">
        <f t="shared" si="12"/>
        <v xml:space="preserve"> </v>
      </c>
      <c r="K221" t="str">
        <f t="shared" si="13"/>
        <v/>
      </c>
      <c r="L221" t="str">
        <f t="shared" si="14"/>
        <v/>
      </c>
      <c r="M221" t="str">
        <f t="shared" si="15"/>
        <v/>
      </c>
    </row>
    <row r="222" spans="10:13" x14ac:dyDescent="0.25">
      <c r="J222" t="str">
        <f t="shared" si="12"/>
        <v xml:space="preserve"> </v>
      </c>
      <c r="K222" t="str">
        <f t="shared" si="13"/>
        <v/>
      </c>
      <c r="L222" t="str">
        <f t="shared" si="14"/>
        <v/>
      </c>
      <c r="M222" t="str">
        <f t="shared" si="15"/>
        <v/>
      </c>
    </row>
    <row r="223" spans="10:13" x14ac:dyDescent="0.25">
      <c r="J223" t="str">
        <f t="shared" si="12"/>
        <v xml:space="preserve"> </v>
      </c>
      <c r="K223" t="str">
        <f t="shared" si="13"/>
        <v/>
      </c>
      <c r="L223" t="str">
        <f t="shared" si="14"/>
        <v/>
      </c>
      <c r="M223" t="str">
        <f t="shared" si="15"/>
        <v/>
      </c>
    </row>
    <row r="224" spans="10:13" x14ac:dyDescent="0.25">
      <c r="J224" t="str">
        <f t="shared" si="12"/>
        <v xml:space="preserve"> </v>
      </c>
      <c r="K224" t="str">
        <f t="shared" si="13"/>
        <v/>
      </c>
      <c r="L224" t="str">
        <f t="shared" si="14"/>
        <v/>
      </c>
      <c r="M224" t="str">
        <f t="shared" si="15"/>
        <v/>
      </c>
    </row>
    <row r="225" spans="10:13" x14ac:dyDescent="0.25">
      <c r="J225" t="str">
        <f t="shared" si="12"/>
        <v xml:space="preserve"> </v>
      </c>
      <c r="K225" t="str">
        <f t="shared" si="13"/>
        <v/>
      </c>
      <c r="L225" t="str">
        <f t="shared" si="14"/>
        <v/>
      </c>
      <c r="M225" t="str">
        <f t="shared" si="15"/>
        <v/>
      </c>
    </row>
    <row r="226" spans="10:13" x14ac:dyDescent="0.25">
      <c r="J226" t="str">
        <f t="shared" si="12"/>
        <v xml:space="preserve"> </v>
      </c>
      <c r="K226" t="str">
        <f t="shared" si="13"/>
        <v/>
      </c>
      <c r="L226" t="str">
        <f t="shared" si="14"/>
        <v/>
      </c>
      <c r="M226" t="str">
        <f t="shared" si="15"/>
        <v/>
      </c>
    </row>
    <row r="227" spans="10:13" x14ac:dyDescent="0.25">
      <c r="J227" t="str">
        <f t="shared" si="12"/>
        <v xml:space="preserve"> </v>
      </c>
      <c r="K227" t="str">
        <f t="shared" si="13"/>
        <v/>
      </c>
      <c r="L227" t="str">
        <f t="shared" si="14"/>
        <v/>
      </c>
      <c r="M227" t="str">
        <f t="shared" si="15"/>
        <v/>
      </c>
    </row>
    <row r="228" spans="10:13" x14ac:dyDescent="0.25">
      <c r="J228" t="str">
        <f t="shared" si="12"/>
        <v xml:space="preserve"> </v>
      </c>
      <c r="K228" t="str">
        <f t="shared" si="13"/>
        <v/>
      </c>
      <c r="L228" t="str">
        <f t="shared" si="14"/>
        <v/>
      </c>
      <c r="M228" t="str">
        <f t="shared" si="15"/>
        <v/>
      </c>
    </row>
    <row r="229" spans="10:13" x14ac:dyDescent="0.25">
      <c r="J229" t="str">
        <f t="shared" si="12"/>
        <v xml:space="preserve"> </v>
      </c>
      <c r="K229" t="str">
        <f t="shared" si="13"/>
        <v/>
      </c>
      <c r="L229" t="str">
        <f t="shared" si="14"/>
        <v/>
      </c>
      <c r="M229" t="str">
        <f t="shared" si="15"/>
        <v/>
      </c>
    </row>
    <row r="230" spans="10:13" x14ac:dyDescent="0.25">
      <c r="J230" t="str">
        <f t="shared" si="12"/>
        <v xml:space="preserve"> </v>
      </c>
      <c r="K230" t="str">
        <f t="shared" si="13"/>
        <v/>
      </c>
      <c r="L230" t="str">
        <f t="shared" si="14"/>
        <v/>
      </c>
      <c r="M230" t="str">
        <f t="shared" si="15"/>
        <v/>
      </c>
    </row>
    <row r="231" spans="10:13" x14ac:dyDescent="0.25">
      <c r="J231" t="str">
        <f t="shared" si="12"/>
        <v xml:space="preserve"> </v>
      </c>
      <c r="K231" t="str">
        <f t="shared" si="13"/>
        <v/>
      </c>
      <c r="L231" t="str">
        <f t="shared" si="14"/>
        <v/>
      </c>
      <c r="M231" t="str">
        <f t="shared" si="15"/>
        <v/>
      </c>
    </row>
    <row r="232" spans="10:13" x14ac:dyDescent="0.25">
      <c r="J232" t="str">
        <f t="shared" si="12"/>
        <v xml:space="preserve"> </v>
      </c>
      <c r="K232" t="str">
        <f t="shared" si="13"/>
        <v/>
      </c>
      <c r="L232" t="str">
        <f t="shared" si="14"/>
        <v/>
      </c>
      <c r="M232" t="str">
        <f t="shared" si="15"/>
        <v/>
      </c>
    </row>
    <row r="233" spans="10:13" x14ac:dyDescent="0.25">
      <c r="J233" t="str">
        <f t="shared" si="12"/>
        <v xml:space="preserve"> </v>
      </c>
      <c r="K233" t="str">
        <f t="shared" si="13"/>
        <v/>
      </c>
      <c r="L233" t="str">
        <f t="shared" si="14"/>
        <v/>
      </c>
      <c r="M233" t="str">
        <f t="shared" si="15"/>
        <v/>
      </c>
    </row>
    <row r="234" spans="10:13" x14ac:dyDescent="0.25">
      <c r="J234" t="str">
        <f t="shared" si="12"/>
        <v xml:space="preserve"> </v>
      </c>
      <c r="K234" t="str">
        <f t="shared" si="13"/>
        <v/>
      </c>
      <c r="L234" t="str">
        <f t="shared" si="14"/>
        <v/>
      </c>
      <c r="M234" t="str">
        <f t="shared" si="15"/>
        <v/>
      </c>
    </row>
    <row r="235" spans="10:13" x14ac:dyDescent="0.25">
      <c r="J235" t="str">
        <f t="shared" si="12"/>
        <v xml:space="preserve"> </v>
      </c>
      <c r="K235" t="str">
        <f t="shared" si="13"/>
        <v/>
      </c>
      <c r="L235" t="str">
        <f t="shared" si="14"/>
        <v/>
      </c>
      <c r="M235" t="str">
        <f t="shared" si="15"/>
        <v/>
      </c>
    </row>
    <row r="236" spans="10:13" x14ac:dyDescent="0.25">
      <c r="J236" t="str">
        <f t="shared" si="12"/>
        <v xml:space="preserve"> </v>
      </c>
      <c r="K236" t="str">
        <f t="shared" si="13"/>
        <v/>
      </c>
      <c r="L236" t="str">
        <f t="shared" si="14"/>
        <v/>
      </c>
      <c r="M236" t="str">
        <f t="shared" si="15"/>
        <v/>
      </c>
    </row>
    <row r="237" spans="10:13" x14ac:dyDescent="0.25">
      <c r="J237" t="str">
        <f t="shared" si="12"/>
        <v xml:space="preserve"> </v>
      </c>
      <c r="K237" t="str">
        <f t="shared" si="13"/>
        <v/>
      </c>
      <c r="L237" t="str">
        <f t="shared" si="14"/>
        <v/>
      </c>
      <c r="M237" t="str">
        <f t="shared" si="15"/>
        <v/>
      </c>
    </row>
    <row r="238" spans="10:13" x14ac:dyDescent="0.25">
      <c r="J238" t="str">
        <f t="shared" si="12"/>
        <v xml:space="preserve"> </v>
      </c>
      <c r="K238" t="str">
        <f t="shared" si="13"/>
        <v/>
      </c>
      <c r="L238" t="str">
        <f t="shared" si="14"/>
        <v/>
      </c>
      <c r="M238" t="str">
        <f t="shared" si="15"/>
        <v/>
      </c>
    </row>
    <row r="239" spans="10:13" x14ac:dyDescent="0.25">
      <c r="J239" t="str">
        <f t="shared" si="12"/>
        <v xml:space="preserve"> </v>
      </c>
      <c r="K239" t="str">
        <f t="shared" si="13"/>
        <v/>
      </c>
      <c r="L239" t="str">
        <f t="shared" si="14"/>
        <v/>
      </c>
      <c r="M239" t="str">
        <f t="shared" si="15"/>
        <v/>
      </c>
    </row>
    <row r="240" spans="10:13" x14ac:dyDescent="0.25">
      <c r="J240" t="str">
        <f t="shared" si="12"/>
        <v xml:space="preserve"> </v>
      </c>
      <c r="K240" t="str">
        <f t="shared" si="13"/>
        <v/>
      </c>
      <c r="L240" t="str">
        <f t="shared" si="14"/>
        <v/>
      </c>
      <c r="M240" t="str">
        <f t="shared" si="15"/>
        <v/>
      </c>
    </row>
    <row r="241" spans="10:13" x14ac:dyDescent="0.25">
      <c r="J241" t="str">
        <f t="shared" si="12"/>
        <v xml:space="preserve"> </v>
      </c>
      <c r="K241" t="str">
        <f t="shared" si="13"/>
        <v/>
      </c>
      <c r="L241" t="str">
        <f t="shared" si="14"/>
        <v/>
      </c>
      <c r="M241" t="str">
        <f t="shared" si="15"/>
        <v/>
      </c>
    </row>
    <row r="242" spans="10:13" x14ac:dyDescent="0.25">
      <c r="J242" t="str">
        <f t="shared" si="12"/>
        <v xml:space="preserve"> </v>
      </c>
      <c r="K242" t="str">
        <f t="shared" si="13"/>
        <v/>
      </c>
      <c r="L242" t="str">
        <f t="shared" si="14"/>
        <v/>
      </c>
      <c r="M242" t="str">
        <f t="shared" si="15"/>
        <v/>
      </c>
    </row>
    <row r="243" spans="10:13" x14ac:dyDescent="0.25">
      <c r="J243" t="str">
        <f t="shared" si="12"/>
        <v xml:space="preserve"> </v>
      </c>
      <c r="K243" t="str">
        <f t="shared" si="13"/>
        <v/>
      </c>
      <c r="L243" t="str">
        <f t="shared" si="14"/>
        <v/>
      </c>
      <c r="M243" t="str">
        <f t="shared" si="15"/>
        <v/>
      </c>
    </row>
    <row r="244" spans="10:13" x14ac:dyDescent="0.25">
      <c r="J244" t="str">
        <f t="shared" si="12"/>
        <v xml:space="preserve"> </v>
      </c>
      <c r="K244" t="str">
        <f t="shared" si="13"/>
        <v/>
      </c>
      <c r="L244" t="str">
        <f t="shared" si="14"/>
        <v/>
      </c>
      <c r="M244" t="str">
        <f t="shared" si="15"/>
        <v/>
      </c>
    </row>
    <row r="245" spans="10:13" x14ac:dyDescent="0.25">
      <c r="J245" t="str">
        <f t="shared" si="12"/>
        <v xml:space="preserve"> </v>
      </c>
      <c r="K245" t="str">
        <f t="shared" si="13"/>
        <v/>
      </c>
      <c r="L245" t="str">
        <f t="shared" si="14"/>
        <v/>
      </c>
      <c r="M245" t="str">
        <f t="shared" si="15"/>
        <v/>
      </c>
    </row>
    <row r="246" spans="10:13" x14ac:dyDescent="0.25">
      <c r="J246" t="str">
        <f t="shared" si="12"/>
        <v xml:space="preserve"> </v>
      </c>
      <c r="K246" t="str">
        <f t="shared" si="13"/>
        <v/>
      </c>
      <c r="L246" t="str">
        <f t="shared" si="14"/>
        <v/>
      </c>
      <c r="M246" t="str">
        <f t="shared" si="15"/>
        <v/>
      </c>
    </row>
    <row r="247" spans="10:13" x14ac:dyDescent="0.25">
      <c r="J247" t="str">
        <f t="shared" si="12"/>
        <v xml:space="preserve"> </v>
      </c>
      <c r="K247" t="str">
        <f t="shared" si="13"/>
        <v/>
      </c>
      <c r="L247" t="str">
        <f t="shared" si="14"/>
        <v/>
      </c>
      <c r="M247" t="str">
        <f t="shared" si="15"/>
        <v/>
      </c>
    </row>
    <row r="248" spans="10:13" x14ac:dyDescent="0.25">
      <c r="J248" t="str">
        <f t="shared" si="12"/>
        <v xml:space="preserve"> </v>
      </c>
      <c r="K248" t="str">
        <f t="shared" si="13"/>
        <v/>
      </c>
      <c r="L248" t="str">
        <f t="shared" si="14"/>
        <v/>
      </c>
      <c r="M248" t="str">
        <f t="shared" si="15"/>
        <v/>
      </c>
    </row>
    <row r="249" spans="10:13" x14ac:dyDescent="0.25">
      <c r="J249" t="str">
        <f t="shared" si="12"/>
        <v xml:space="preserve"> </v>
      </c>
      <c r="K249" t="str">
        <f t="shared" si="13"/>
        <v/>
      </c>
      <c r="L249" t="str">
        <f t="shared" si="14"/>
        <v/>
      </c>
      <c r="M249" t="str">
        <f t="shared" si="15"/>
        <v/>
      </c>
    </row>
    <row r="250" spans="10:13" x14ac:dyDescent="0.25">
      <c r="J250" t="str">
        <f t="shared" si="12"/>
        <v xml:space="preserve"> </v>
      </c>
      <c r="K250" t="str">
        <f t="shared" si="13"/>
        <v/>
      </c>
      <c r="L250" t="str">
        <f t="shared" si="14"/>
        <v/>
      </c>
      <c r="M250" t="str">
        <f t="shared" si="15"/>
        <v/>
      </c>
    </row>
    <row r="251" spans="10:13" x14ac:dyDescent="0.25">
      <c r="J251" t="str">
        <f t="shared" si="12"/>
        <v xml:space="preserve"> </v>
      </c>
      <c r="K251" t="str">
        <f t="shared" si="13"/>
        <v/>
      </c>
      <c r="L251" t="str">
        <f t="shared" si="14"/>
        <v/>
      </c>
      <c r="M251" t="str">
        <f t="shared" si="15"/>
        <v/>
      </c>
    </row>
    <row r="252" spans="10:13" x14ac:dyDescent="0.25">
      <c r="J252" t="str">
        <f t="shared" si="12"/>
        <v xml:space="preserve"> </v>
      </c>
      <c r="K252" t="str">
        <f t="shared" si="13"/>
        <v/>
      </c>
      <c r="L252" t="str">
        <f t="shared" si="14"/>
        <v/>
      </c>
      <c r="M252" t="str">
        <f t="shared" si="15"/>
        <v/>
      </c>
    </row>
    <row r="253" spans="10:13" x14ac:dyDescent="0.25">
      <c r="J253" t="str">
        <f t="shared" si="12"/>
        <v xml:space="preserve"> </v>
      </c>
      <c r="K253" t="str">
        <f t="shared" si="13"/>
        <v/>
      </c>
      <c r="L253" t="str">
        <f t="shared" si="14"/>
        <v/>
      </c>
      <c r="M253" t="str">
        <f t="shared" si="15"/>
        <v/>
      </c>
    </row>
    <row r="254" spans="10:13" x14ac:dyDescent="0.25">
      <c r="J254" t="str">
        <f t="shared" si="12"/>
        <v xml:space="preserve"> </v>
      </c>
      <c r="K254" t="str">
        <f t="shared" si="13"/>
        <v/>
      </c>
      <c r="L254" t="str">
        <f t="shared" si="14"/>
        <v/>
      </c>
      <c r="M254" t="str">
        <f t="shared" si="15"/>
        <v/>
      </c>
    </row>
    <row r="255" spans="10:13" x14ac:dyDescent="0.25">
      <c r="J255" t="str">
        <f t="shared" si="12"/>
        <v xml:space="preserve"> </v>
      </c>
      <c r="K255" t="str">
        <f t="shared" si="13"/>
        <v/>
      </c>
      <c r="L255" t="str">
        <f t="shared" si="14"/>
        <v/>
      </c>
      <c r="M255" t="str">
        <f t="shared" si="15"/>
        <v/>
      </c>
    </row>
    <row r="256" spans="10:13" x14ac:dyDescent="0.25">
      <c r="J256" t="str">
        <f t="shared" si="12"/>
        <v xml:space="preserve"> </v>
      </c>
      <c r="K256" t="str">
        <f t="shared" si="13"/>
        <v/>
      </c>
      <c r="L256" t="str">
        <f t="shared" si="14"/>
        <v/>
      </c>
      <c r="M256" t="str">
        <f t="shared" si="15"/>
        <v/>
      </c>
    </row>
    <row r="257" spans="10:13" x14ac:dyDescent="0.25">
      <c r="J257" t="str">
        <f t="shared" si="12"/>
        <v xml:space="preserve"> </v>
      </c>
      <c r="K257" t="str">
        <f t="shared" si="13"/>
        <v/>
      </c>
      <c r="L257" t="str">
        <f t="shared" si="14"/>
        <v/>
      </c>
      <c r="M257" t="str">
        <f t="shared" si="15"/>
        <v/>
      </c>
    </row>
    <row r="258" spans="10:13" x14ac:dyDescent="0.25">
      <c r="J258" t="str">
        <f t="shared" si="12"/>
        <v xml:space="preserve"> </v>
      </c>
      <c r="K258" t="str">
        <f t="shared" si="13"/>
        <v/>
      </c>
      <c r="L258" t="str">
        <f t="shared" si="14"/>
        <v/>
      </c>
      <c r="M258" t="str">
        <f t="shared" si="15"/>
        <v/>
      </c>
    </row>
    <row r="259" spans="10:13" x14ac:dyDescent="0.25">
      <c r="J259" t="str">
        <f t="shared" si="12"/>
        <v xml:space="preserve"> </v>
      </c>
      <c r="K259" t="str">
        <f t="shared" si="13"/>
        <v/>
      </c>
      <c r="L259" t="str">
        <f t="shared" si="14"/>
        <v/>
      </c>
      <c r="M259" t="str">
        <f t="shared" si="15"/>
        <v/>
      </c>
    </row>
    <row r="260" spans="10:13" x14ac:dyDescent="0.25">
      <c r="J260" t="str">
        <f t="shared" ref="J260:J323" si="16">IF(A260&lt;&gt;"",IF(A260=A259,CONCATENATE(J259," ",B260),B260)," ")</f>
        <v xml:space="preserve"> </v>
      </c>
      <c r="K260" t="str">
        <f t="shared" ref="K260:K323" si="17">IF(A260 &lt;&gt; "",IF(A260=A261,0,1),"")</f>
        <v/>
      </c>
      <c r="L260" t="str">
        <f t="shared" ref="L260:L323" si="18">IF(K260=1,A260,"")</f>
        <v/>
      </c>
      <c r="M260" t="str">
        <f t="shared" ref="M260:M323" si="19">IF(K260=1,J260,"")</f>
        <v/>
      </c>
    </row>
    <row r="261" spans="10:13" x14ac:dyDescent="0.25">
      <c r="J261" t="str">
        <f t="shared" si="16"/>
        <v xml:space="preserve"> </v>
      </c>
      <c r="K261" t="str">
        <f t="shared" si="17"/>
        <v/>
      </c>
      <c r="L261" t="str">
        <f t="shared" si="18"/>
        <v/>
      </c>
      <c r="M261" t="str">
        <f t="shared" si="19"/>
        <v/>
      </c>
    </row>
    <row r="262" spans="10:13" x14ac:dyDescent="0.25">
      <c r="J262" t="str">
        <f t="shared" si="16"/>
        <v xml:space="preserve"> </v>
      </c>
      <c r="K262" t="str">
        <f t="shared" si="17"/>
        <v/>
      </c>
      <c r="L262" t="str">
        <f t="shared" si="18"/>
        <v/>
      </c>
      <c r="M262" t="str">
        <f t="shared" si="19"/>
        <v/>
      </c>
    </row>
    <row r="263" spans="10:13" x14ac:dyDescent="0.25">
      <c r="J263" t="str">
        <f t="shared" si="16"/>
        <v xml:space="preserve"> </v>
      </c>
      <c r="K263" t="str">
        <f t="shared" si="17"/>
        <v/>
      </c>
      <c r="L263" t="str">
        <f t="shared" si="18"/>
        <v/>
      </c>
      <c r="M263" t="str">
        <f t="shared" si="19"/>
        <v/>
      </c>
    </row>
    <row r="264" spans="10:13" x14ac:dyDescent="0.25">
      <c r="J264" t="str">
        <f t="shared" si="16"/>
        <v xml:space="preserve"> </v>
      </c>
      <c r="K264" t="str">
        <f t="shared" si="17"/>
        <v/>
      </c>
      <c r="L264" t="str">
        <f t="shared" si="18"/>
        <v/>
      </c>
      <c r="M264" t="str">
        <f t="shared" si="19"/>
        <v/>
      </c>
    </row>
    <row r="265" spans="10:13" x14ac:dyDescent="0.25">
      <c r="J265" t="str">
        <f t="shared" si="16"/>
        <v xml:space="preserve"> </v>
      </c>
      <c r="K265" t="str">
        <f t="shared" si="17"/>
        <v/>
      </c>
      <c r="L265" t="str">
        <f t="shared" si="18"/>
        <v/>
      </c>
      <c r="M265" t="str">
        <f t="shared" si="19"/>
        <v/>
      </c>
    </row>
    <row r="266" spans="10:13" x14ac:dyDescent="0.25">
      <c r="J266" t="str">
        <f t="shared" si="16"/>
        <v xml:space="preserve"> </v>
      </c>
      <c r="K266" t="str">
        <f t="shared" si="17"/>
        <v/>
      </c>
      <c r="L266" t="str">
        <f t="shared" si="18"/>
        <v/>
      </c>
      <c r="M266" t="str">
        <f t="shared" si="19"/>
        <v/>
      </c>
    </row>
    <row r="267" spans="10:13" x14ac:dyDescent="0.25">
      <c r="J267" t="str">
        <f t="shared" si="16"/>
        <v xml:space="preserve"> </v>
      </c>
      <c r="K267" t="str">
        <f t="shared" si="17"/>
        <v/>
      </c>
      <c r="L267" t="str">
        <f t="shared" si="18"/>
        <v/>
      </c>
      <c r="M267" t="str">
        <f t="shared" si="19"/>
        <v/>
      </c>
    </row>
    <row r="268" spans="10:13" x14ac:dyDescent="0.25">
      <c r="J268" t="str">
        <f t="shared" si="16"/>
        <v xml:space="preserve"> </v>
      </c>
      <c r="K268" t="str">
        <f t="shared" si="17"/>
        <v/>
      </c>
      <c r="L268" t="str">
        <f t="shared" si="18"/>
        <v/>
      </c>
      <c r="M268" t="str">
        <f t="shared" si="19"/>
        <v/>
      </c>
    </row>
    <row r="269" spans="10:13" x14ac:dyDescent="0.25">
      <c r="J269" t="str">
        <f t="shared" si="16"/>
        <v xml:space="preserve"> </v>
      </c>
      <c r="K269" t="str">
        <f t="shared" si="17"/>
        <v/>
      </c>
      <c r="L269" t="str">
        <f t="shared" si="18"/>
        <v/>
      </c>
      <c r="M269" t="str">
        <f t="shared" si="19"/>
        <v/>
      </c>
    </row>
    <row r="270" spans="10:13" x14ac:dyDescent="0.25">
      <c r="J270" t="str">
        <f t="shared" si="16"/>
        <v xml:space="preserve"> </v>
      </c>
      <c r="K270" t="str">
        <f t="shared" si="17"/>
        <v/>
      </c>
      <c r="L270" t="str">
        <f t="shared" si="18"/>
        <v/>
      </c>
      <c r="M270" t="str">
        <f t="shared" si="19"/>
        <v/>
      </c>
    </row>
    <row r="271" spans="10:13" x14ac:dyDescent="0.25">
      <c r="J271" t="str">
        <f t="shared" si="16"/>
        <v xml:space="preserve"> </v>
      </c>
      <c r="K271" t="str">
        <f t="shared" si="17"/>
        <v/>
      </c>
      <c r="L271" t="str">
        <f t="shared" si="18"/>
        <v/>
      </c>
      <c r="M271" t="str">
        <f t="shared" si="19"/>
        <v/>
      </c>
    </row>
    <row r="272" spans="10:13" x14ac:dyDescent="0.25">
      <c r="J272" t="str">
        <f t="shared" si="16"/>
        <v xml:space="preserve"> </v>
      </c>
      <c r="K272" t="str">
        <f t="shared" si="17"/>
        <v/>
      </c>
      <c r="L272" t="str">
        <f t="shared" si="18"/>
        <v/>
      </c>
      <c r="M272" t="str">
        <f t="shared" si="19"/>
        <v/>
      </c>
    </row>
    <row r="273" spans="10:13" x14ac:dyDescent="0.25">
      <c r="J273" t="str">
        <f t="shared" si="16"/>
        <v xml:space="preserve"> </v>
      </c>
      <c r="K273" t="str">
        <f t="shared" si="17"/>
        <v/>
      </c>
      <c r="L273" t="str">
        <f t="shared" si="18"/>
        <v/>
      </c>
      <c r="M273" t="str">
        <f t="shared" si="19"/>
        <v/>
      </c>
    </row>
    <row r="274" spans="10:13" x14ac:dyDescent="0.25">
      <c r="J274" t="str">
        <f t="shared" si="16"/>
        <v xml:space="preserve"> </v>
      </c>
      <c r="K274" t="str">
        <f t="shared" si="17"/>
        <v/>
      </c>
      <c r="L274" t="str">
        <f t="shared" si="18"/>
        <v/>
      </c>
      <c r="M274" t="str">
        <f t="shared" si="19"/>
        <v/>
      </c>
    </row>
    <row r="275" spans="10:13" x14ac:dyDescent="0.25">
      <c r="J275" t="str">
        <f t="shared" si="16"/>
        <v xml:space="preserve"> </v>
      </c>
      <c r="K275" t="str">
        <f t="shared" si="17"/>
        <v/>
      </c>
      <c r="L275" t="str">
        <f t="shared" si="18"/>
        <v/>
      </c>
      <c r="M275" t="str">
        <f t="shared" si="19"/>
        <v/>
      </c>
    </row>
    <row r="276" spans="10:13" x14ac:dyDescent="0.25">
      <c r="J276" t="str">
        <f t="shared" si="16"/>
        <v xml:space="preserve"> </v>
      </c>
      <c r="K276" t="str">
        <f t="shared" si="17"/>
        <v/>
      </c>
      <c r="L276" t="str">
        <f t="shared" si="18"/>
        <v/>
      </c>
      <c r="M276" t="str">
        <f t="shared" si="19"/>
        <v/>
      </c>
    </row>
    <row r="277" spans="10:13" x14ac:dyDescent="0.25">
      <c r="J277" t="str">
        <f t="shared" si="16"/>
        <v xml:space="preserve"> </v>
      </c>
      <c r="K277" t="str">
        <f t="shared" si="17"/>
        <v/>
      </c>
      <c r="L277" t="str">
        <f t="shared" si="18"/>
        <v/>
      </c>
      <c r="M277" t="str">
        <f t="shared" si="19"/>
        <v/>
      </c>
    </row>
    <row r="278" spans="10:13" x14ac:dyDescent="0.25">
      <c r="J278" t="str">
        <f t="shared" si="16"/>
        <v xml:space="preserve"> </v>
      </c>
      <c r="K278" t="str">
        <f t="shared" si="17"/>
        <v/>
      </c>
      <c r="L278" t="str">
        <f t="shared" si="18"/>
        <v/>
      </c>
      <c r="M278" t="str">
        <f t="shared" si="19"/>
        <v/>
      </c>
    </row>
    <row r="279" spans="10:13" x14ac:dyDescent="0.25">
      <c r="J279" t="str">
        <f t="shared" si="16"/>
        <v xml:space="preserve"> </v>
      </c>
      <c r="K279" t="str">
        <f t="shared" si="17"/>
        <v/>
      </c>
      <c r="L279" t="str">
        <f t="shared" si="18"/>
        <v/>
      </c>
      <c r="M279" t="str">
        <f t="shared" si="19"/>
        <v/>
      </c>
    </row>
    <row r="280" spans="10:13" x14ac:dyDescent="0.25">
      <c r="J280" t="str">
        <f t="shared" si="16"/>
        <v xml:space="preserve"> </v>
      </c>
      <c r="K280" t="str">
        <f t="shared" si="17"/>
        <v/>
      </c>
      <c r="L280" t="str">
        <f t="shared" si="18"/>
        <v/>
      </c>
      <c r="M280" t="str">
        <f t="shared" si="19"/>
        <v/>
      </c>
    </row>
    <row r="281" spans="10:13" x14ac:dyDescent="0.25">
      <c r="J281" t="str">
        <f t="shared" si="16"/>
        <v xml:space="preserve"> </v>
      </c>
      <c r="K281" t="str">
        <f t="shared" si="17"/>
        <v/>
      </c>
      <c r="L281" t="str">
        <f t="shared" si="18"/>
        <v/>
      </c>
      <c r="M281" t="str">
        <f t="shared" si="19"/>
        <v/>
      </c>
    </row>
    <row r="282" spans="10:13" x14ac:dyDescent="0.25">
      <c r="J282" t="str">
        <f t="shared" si="16"/>
        <v xml:space="preserve"> </v>
      </c>
      <c r="K282" t="str">
        <f t="shared" si="17"/>
        <v/>
      </c>
      <c r="L282" t="str">
        <f t="shared" si="18"/>
        <v/>
      </c>
      <c r="M282" t="str">
        <f t="shared" si="19"/>
        <v/>
      </c>
    </row>
    <row r="283" spans="10:13" x14ac:dyDescent="0.25">
      <c r="J283" t="str">
        <f t="shared" si="16"/>
        <v xml:space="preserve"> </v>
      </c>
      <c r="K283" t="str">
        <f t="shared" si="17"/>
        <v/>
      </c>
      <c r="L283" t="str">
        <f t="shared" si="18"/>
        <v/>
      </c>
      <c r="M283" t="str">
        <f t="shared" si="19"/>
        <v/>
      </c>
    </row>
    <row r="284" spans="10:13" x14ac:dyDescent="0.25">
      <c r="J284" t="str">
        <f t="shared" si="16"/>
        <v xml:space="preserve"> </v>
      </c>
      <c r="K284" t="str">
        <f t="shared" si="17"/>
        <v/>
      </c>
      <c r="L284" t="str">
        <f t="shared" si="18"/>
        <v/>
      </c>
      <c r="M284" t="str">
        <f t="shared" si="19"/>
        <v/>
      </c>
    </row>
    <row r="285" spans="10:13" x14ac:dyDescent="0.25">
      <c r="J285" t="str">
        <f t="shared" si="16"/>
        <v xml:space="preserve"> </v>
      </c>
      <c r="K285" t="str">
        <f t="shared" si="17"/>
        <v/>
      </c>
      <c r="L285" t="str">
        <f t="shared" si="18"/>
        <v/>
      </c>
      <c r="M285" t="str">
        <f t="shared" si="19"/>
        <v/>
      </c>
    </row>
    <row r="286" spans="10:13" x14ac:dyDescent="0.25">
      <c r="J286" t="str">
        <f t="shared" si="16"/>
        <v xml:space="preserve"> </v>
      </c>
      <c r="K286" t="str">
        <f t="shared" si="17"/>
        <v/>
      </c>
      <c r="L286" t="str">
        <f t="shared" si="18"/>
        <v/>
      </c>
      <c r="M286" t="str">
        <f t="shared" si="19"/>
        <v/>
      </c>
    </row>
    <row r="287" spans="10:13" x14ac:dyDescent="0.25">
      <c r="J287" t="str">
        <f t="shared" si="16"/>
        <v xml:space="preserve"> </v>
      </c>
      <c r="K287" t="str">
        <f t="shared" si="17"/>
        <v/>
      </c>
      <c r="L287" t="str">
        <f t="shared" si="18"/>
        <v/>
      </c>
      <c r="M287" t="str">
        <f t="shared" si="19"/>
        <v/>
      </c>
    </row>
    <row r="288" spans="10:13" x14ac:dyDescent="0.25">
      <c r="J288" t="str">
        <f t="shared" si="16"/>
        <v xml:space="preserve"> </v>
      </c>
      <c r="K288" t="str">
        <f t="shared" si="17"/>
        <v/>
      </c>
      <c r="L288" t="str">
        <f t="shared" si="18"/>
        <v/>
      </c>
      <c r="M288" t="str">
        <f t="shared" si="19"/>
        <v/>
      </c>
    </row>
    <row r="289" spans="10:13" x14ac:dyDescent="0.25">
      <c r="J289" t="str">
        <f t="shared" si="16"/>
        <v xml:space="preserve"> </v>
      </c>
      <c r="K289" t="str">
        <f t="shared" si="17"/>
        <v/>
      </c>
      <c r="L289" t="str">
        <f t="shared" si="18"/>
        <v/>
      </c>
      <c r="M289" t="str">
        <f t="shared" si="19"/>
        <v/>
      </c>
    </row>
    <row r="290" spans="10:13" x14ac:dyDescent="0.25">
      <c r="J290" t="str">
        <f t="shared" si="16"/>
        <v xml:space="preserve"> </v>
      </c>
      <c r="K290" t="str">
        <f t="shared" si="17"/>
        <v/>
      </c>
      <c r="L290" t="str">
        <f t="shared" si="18"/>
        <v/>
      </c>
      <c r="M290" t="str">
        <f t="shared" si="19"/>
        <v/>
      </c>
    </row>
    <row r="291" spans="10:13" x14ac:dyDescent="0.25">
      <c r="J291" t="str">
        <f t="shared" si="16"/>
        <v xml:space="preserve"> </v>
      </c>
      <c r="K291" t="str">
        <f t="shared" si="17"/>
        <v/>
      </c>
      <c r="L291" t="str">
        <f t="shared" si="18"/>
        <v/>
      </c>
      <c r="M291" t="str">
        <f t="shared" si="19"/>
        <v/>
      </c>
    </row>
    <row r="292" spans="10:13" x14ac:dyDescent="0.25">
      <c r="J292" t="str">
        <f t="shared" si="16"/>
        <v xml:space="preserve"> </v>
      </c>
      <c r="K292" t="str">
        <f t="shared" si="17"/>
        <v/>
      </c>
      <c r="L292" t="str">
        <f t="shared" si="18"/>
        <v/>
      </c>
      <c r="M292" t="str">
        <f t="shared" si="19"/>
        <v/>
      </c>
    </row>
    <row r="293" spans="10:13" x14ac:dyDescent="0.25">
      <c r="J293" t="str">
        <f t="shared" si="16"/>
        <v xml:space="preserve"> </v>
      </c>
      <c r="K293" t="str">
        <f t="shared" si="17"/>
        <v/>
      </c>
      <c r="L293" t="str">
        <f t="shared" si="18"/>
        <v/>
      </c>
      <c r="M293" t="str">
        <f t="shared" si="19"/>
        <v/>
      </c>
    </row>
    <row r="294" spans="10:13" x14ac:dyDescent="0.25">
      <c r="J294" t="str">
        <f t="shared" si="16"/>
        <v xml:space="preserve"> </v>
      </c>
      <c r="K294" t="str">
        <f t="shared" si="17"/>
        <v/>
      </c>
      <c r="L294" t="str">
        <f t="shared" si="18"/>
        <v/>
      </c>
      <c r="M294" t="str">
        <f t="shared" si="19"/>
        <v/>
      </c>
    </row>
    <row r="295" spans="10:13" x14ac:dyDescent="0.25">
      <c r="J295" t="str">
        <f t="shared" si="16"/>
        <v xml:space="preserve"> </v>
      </c>
      <c r="K295" t="str">
        <f t="shared" si="17"/>
        <v/>
      </c>
      <c r="L295" t="str">
        <f t="shared" si="18"/>
        <v/>
      </c>
      <c r="M295" t="str">
        <f t="shared" si="19"/>
        <v/>
      </c>
    </row>
    <row r="296" spans="10:13" x14ac:dyDescent="0.25">
      <c r="J296" t="str">
        <f t="shared" si="16"/>
        <v xml:space="preserve"> </v>
      </c>
      <c r="K296" t="str">
        <f t="shared" si="17"/>
        <v/>
      </c>
      <c r="L296" t="str">
        <f t="shared" si="18"/>
        <v/>
      </c>
      <c r="M296" t="str">
        <f t="shared" si="19"/>
        <v/>
      </c>
    </row>
    <row r="297" spans="10:13" x14ac:dyDescent="0.25">
      <c r="J297" t="str">
        <f t="shared" si="16"/>
        <v xml:space="preserve"> </v>
      </c>
      <c r="K297" t="str">
        <f t="shared" si="17"/>
        <v/>
      </c>
      <c r="L297" t="str">
        <f t="shared" si="18"/>
        <v/>
      </c>
      <c r="M297" t="str">
        <f t="shared" si="19"/>
        <v/>
      </c>
    </row>
    <row r="298" spans="10:13" x14ac:dyDescent="0.25">
      <c r="J298" t="str">
        <f t="shared" si="16"/>
        <v xml:space="preserve"> </v>
      </c>
      <c r="K298" t="str">
        <f t="shared" si="17"/>
        <v/>
      </c>
      <c r="L298" t="str">
        <f t="shared" si="18"/>
        <v/>
      </c>
      <c r="M298" t="str">
        <f t="shared" si="19"/>
        <v/>
      </c>
    </row>
    <row r="299" spans="10:13" x14ac:dyDescent="0.25">
      <c r="J299" t="str">
        <f t="shared" si="16"/>
        <v xml:space="preserve"> </v>
      </c>
      <c r="K299" t="str">
        <f t="shared" si="17"/>
        <v/>
      </c>
      <c r="L299" t="str">
        <f t="shared" si="18"/>
        <v/>
      </c>
      <c r="M299" t="str">
        <f t="shared" si="19"/>
        <v/>
      </c>
    </row>
    <row r="300" spans="10:13" x14ac:dyDescent="0.25">
      <c r="J300" t="str">
        <f t="shared" si="16"/>
        <v xml:space="preserve"> </v>
      </c>
      <c r="K300" t="str">
        <f t="shared" si="17"/>
        <v/>
      </c>
      <c r="L300" t="str">
        <f t="shared" si="18"/>
        <v/>
      </c>
      <c r="M300" t="str">
        <f t="shared" si="19"/>
        <v/>
      </c>
    </row>
    <row r="301" spans="10:13" x14ac:dyDescent="0.25">
      <c r="J301" t="str">
        <f t="shared" si="16"/>
        <v xml:space="preserve"> </v>
      </c>
      <c r="K301" t="str">
        <f t="shared" si="17"/>
        <v/>
      </c>
      <c r="L301" t="str">
        <f t="shared" si="18"/>
        <v/>
      </c>
      <c r="M301" t="str">
        <f t="shared" si="19"/>
        <v/>
      </c>
    </row>
    <row r="302" spans="10:13" x14ac:dyDescent="0.25">
      <c r="J302" t="str">
        <f t="shared" si="16"/>
        <v xml:space="preserve"> </v>
      </c>
      <c r="K302" t="str">
        <f t="shared" si="17"/>
        <v/>
      </c>
      <c r="L302" t="str">
        <f t="shared" si="18"/>
        <v/>
      </c>
      <c r="M302" t="str">
        <f t="shared" si="19"/>
        <v/>
      </c>
    </row>
    <row r="303" spans="10:13" x14ac:dyDescent="0.25">
      <c r="J303" t="str">
        <f t="shared" si="16"/>
        <v xml:space="preserve"> </v>
      </c>
      <c r="K303" t="str">
        <f t="shared" si="17"/>
        <v/>
      </c>
      <c r="L303" t="str">
        <f t="shared" si="18"/>
        <v/>
      </c>
      <c r="M303" t="str">
        <f t="shared" si="19"/>
        <v/>
      </c>
    </row>
    <row r="304" spans="10:13" x14ac:dyDescent="0.25">
      <c r="J304" t="str">
        <f t="shared" si="16"/>
        <v xml:space="preserve"> </v>
      </c>
      <c r="K304" t="str">
        <f t="shared" si="17"/>
        <v/>
      </c>
      <c r="L304" t="str">
        <f t="shared" si="18"/>
        <v/>
      </c>
      <c r="M304" t="str">
        <f t="shared" si="19"/>
        <v/>
      </c>
    </row>
    <row r="305" spans="10:13" x14ac:dyDescent="0.25">
      <c r="J305" t="str">
        <f t="shared" si="16"/>
        <v xml:space="preserve"> </v>
      </c>
      <c r="K305" t="str">
        <f t="shared" si="17"/>
        <v/>
      </c>
      <c r="L305" t="str">
        <f t="shared" si="18"/>
        <v/>
      </c>
      <c r="M305" t="str">
        <f t="shared" si="19"/>
        <v/>
      </c>
    </row>
    <row r="306" spans="10:13" x14ac:dyDescent="0.25">
      <c r="J306" t="str">
        <f t="shared" si="16"/>
        <v xml:space="preserve"> </v>
      </c>
      <c r="K306" t="str">
        <f t="shared" si="17"/>
        <v/>
      </c>
      <c r="L306" t="str">
        <f t="shared" si="18"/>
        <v/>
      </c>
      <c r="M306" t="str">
        <f t="shared" si="19"/>
        <v/>
      </c>
    </row>
    <row r="307" spans="10:13" x14ac:dyDescent="0.25">
      <c r="J307" t="str">
        <f t="shared" si="16"/>
        <v xml:space="preserve"> </v>
      </c>
      <c r="K307" t="str">
        <f t="shared" si="17"/>
        <v/>
      </c>
      <c r="L307" t="str">
        <f t="shared" si="18"/>
        <v/>
      </c>
      <c r="M307" t="str">
        <f t="shared" si="19"/>
        <v/>
      </c>
    </row>
    <row r="308" spans="10:13" x14ac:dyDescent="0.25">
      <c r="J308" t="str">
        <f t="shared" si="16"/>
        <v xml:space="preserve"> </v>
      </c>
      <c r="K308" t="str">
        <f t="shared" si="17"/>
        <v/>
      </c>
      <c r="L308" t="str">
        <f t="shared" si="18"/>
        <v/>
      </c>
      <c r="M308" t="str">
        <f t="shared" si="19"/>
        <v/>
      </c>
    </row>
    <row r="309" spans="10:13" x14ac:dyDescent="0.25">
      <c r="J309" t="str">
        <f t="shared" si="16"/>
        <v xml:space="preserve"> </v>
      </c>
      <c r="K309" t="str">
        <f t="shared" si="17"/>
        <v/>
      </c>
      <c r="L309" t="str">
        <f t="shared" si="18"/>
        <v/>
      </c>
      <c r="M309" t="str">
        <f t="shared" si="19"/>
        <v/>
      </c>
    </row>
    <row r="310" spans="10:13" x14ac:dyDescent="0.25">
      <c r="J310" t="str">
        <f t="shared" si="16"/>
        <v xml:space="preserve"> </v>
      </c>
      <c r="K310" t="str">
        <f t="shared" si="17"/>
        <v/>
      </c>
      <c r="L310" t="str">
        <f t="shared" si="18"/>
        <v/>
      </c>
      <c r="M310" t="str">
        <f t="shared" si="19"/>
        <v/>
      </c>
    </row>
    <row r="311" spans="10:13" x14ac:dyDescent="0.25">
      <c r="J311" t="str">
        <f t="shared" si="16"/>
        <v xml:space="preserve"> </v>
      </c>
      <c r="K311" t="str">
        <f t="shared" si="17"/>
        <v/>
      </c>
      <c r="L311" t="str">
        <f t="shared" si="18"/>
        <v/>
      </c>
      <c r="M311" t="str">
        <f t="shared" si="19"/>
        <v/>
      </c>
    </row>
    <row r="312" spans="10:13" x14ac:dyDescent="0.25">
      <c r="J312" t="str">
        <f t="shared" si="16"/>
        <v xml:space="preserve"> </v>
      </c>
      <c r="K312" t="str">
        <f t="shared" si="17"/>
        <v/>
      </c>
      <c r="L312" t="str">
        <f t="shared" si="18"/>
        <v/>
      </c>
      <c r="M312" t="str">
        <f t="shared" si="19"/>
        <v/>
      </c>
    </row>
    <row r="313" spans="10:13" x14ac:dyDescent="0.25">
      <c r="J313" t="str">
        <f t="shared" si="16"/>
        <v xml:space="preserve"> </v>
      </c>
      <c r="K313" t="str">
        <f t="shared" si="17"/>
        <v/>
      </c>
      <c r="L313" t="str">
        <f t="shared" si="18"/>
        <v/>
      </c>
      <c r="M313" t="str">
        <f t="shared" si="19"/>
        <v/>
      </c>
    </row>
    <row r="314" spans="10:13" x14ac:dyDescent="0.25">
      <c r="J314" t="str">
        <f t="shared" si="16"/>
        <v xml:space="preserve"> </v>
      </c>
      <c r="K314" t="str">
        <f t="shared" si="17"/>
        <v/>
      </c>
      <c r="L314" t="str">
        <f t="shared" si="18"/>
        <v/>
      </c>
      <c r="M314" t="str">
        <f t="shared" si="19"/>
        <v/>
      </c>
    </row>
    <row r="315" spans="10:13" x14ac:dyDescent="0.25">
      <c r="J315" t="str">
        <f t="shared" si="16"/>
        <v xml:space="preserve"> </v>
      </c>
      <c r="K315" t="str">
        <f t="shared" si="17"/>
        <v/>
      </c>
      <c r="L315" t="str">
        <f t="shared" si="18"/>
        <v/>
      </c>
      <c r="M315" t="str">
        <f t="shared" si="19"/>
        <v/>
      </c>
    </row>
    <row r="316" spans="10:13" x14ac:dyDescent="0.25">
      <c r="J316" t="str">
        <f t="shared" si="16"/>
        <v xml:space="preserve"> </v>
      </c>
      <c r="K316" t="str">
        <f t="shared" si="17"/>
        <v/>
      </c>
      <c r="L316" t="str">
        <f t="shared" si="18"/>
        <v/>
      </c>
      <c r="M316" t="str">
        <f t="shared" si="19"/>
        <v/>
      </c>
    </row>
    <row r="317" spans="10:13" x14ac:dyDescent="0.25">
      <c r="J317" t="str">
        <f t="shared" si="16"/>
        <v xml:space="preserve"> </v>
      </c>
      <c r="K317" t="str">
        <f t="shared" si="17"/>
        <v/>
      </c>
      <c r="L317" t="str">
        <f t="shared" si="18"/>
        <v/>
      </c>
      <c r="M317" t="str">
        <f t="shared" si="19"/>
        <v/>
      </c>
    </row>
    <row r="318" spans="10:13" x14ac:dyDescent="0.25">
      <c r="J318" t="str">
        <f t="shared" si="16"/>
        <v xml:space="preserve"> </v>
      </c>
      <c r="K318" t="str">
        <f t="shared" si="17"/>
        <v/>
      </c>
      <c r="L318" t="str">
        <f t="shared" si="18"/>
        <v/>
      </c>
      <c r="M318" t="str">
        <f t="shared" si="19"/>
        <v/>
      </c>
    </row>
    <row r="319" spans="10:13" x14ac:dyDescent="0.25">
      <c r="J319" t="str">
        <f t="shared" si="16"/>
        <v xml:space="preserve"> </v>
      </c>
      <c r="K319" t="str">
        <f t="shared" si="17"/>
        <v/>
      </c>
      <c r="L319" t="str">
        <f t="shared" si="18"/>
        <v/>
      </c>
      <c r="M319" t="str">
        <f t="shared" si="19"/>
        <v/>
      </c>
    </row>
    <row r="320" spans="10:13" x14ac:dyDescent="0.25">
      <c r="J320" t="str">
        <f t="shared" si="16"/>
        <v xml:space="preserve"> </v>
      </c>
      <c r="K320" t="str">
        <f t="shared" si="17"/>
        <v/>
      </c>
      <c r="L320" t="str">
        <f t="shared" si="18"/>
        <v/>
      </c>
      <c r="M320" t="str">
        <f t="shared" si="19"/>
        <v/>
      </c>
    </row>
    <row r="321" spans="10:13" x14ac:dyDescent="0.25">
      <c r="J321" t="str">
        <f t="shared" si="16"/>
        <v xml:space="preserve"> </v>
      </c>
      <c r="K321" t="str">
        <f t="shared" si="17"/>
        <v/>
      </c>
      <c r="L321" t="str">
        <f t="shared" si="18"/>
        <v/>
      </c>
      <c r="M321" t="str">
        <f t="shared" si="19"/>
        <v/>
      </c>
    </row>
    <row r="322" spans="10:13" x14ac:dyDescent="0.25">
      <c r="J322" t="str">
        <f t="shared" si="16"/>
        <v xml:space="preserve"> </v>
      </c>
      <c r="K322" t="str">
        <f t="shared" si="17"/>
        <v/>
      </c>
      <c r="L322" t="str">
        <f t="shared" si="18"/>
        <v/>
      </c>
      <c r="M322" t="str">
        <f t="shared" si="19"/>
        <v/>
      </c>
    </row>
    <row r="323" spans="10:13" x14ac:dyDescent="0.25">
      <c r="J323" t="str">
        <f t="shared" si="16"/>
        <v xml:space="preserve"> </v>
      </c>
      <c r="K323" t="str">
        <f t="shared" si="17"/>
        <v/>
      </c>
      <c r="L323" t="str">
        <f t="shared" si="18"/>
        <v/>
      </c>
      <c r="M323" t="str">
        <f t="shared" si="19"/>
        <v/>
      </c>
    </row>
    <row r="324" spans="10:13" x14ac:dyDescent="0.25">
      <c r="J324" t="str">
        <f t="shared" ref="J324:J387" si="20">IF(A324&lt;&gt;"",IF(A324=A323,CONCATENATE(J323," ",B324),B324)," ")</f>
        <v xml:space="preserve"> </v>
      </c>
      <c r="K324" t="str">
        <f t="shared" ref="K324:K387" si="21">IF(A324 &lt;&gt; "",IF(A324=A325,0,1),"")</f>
        <v/>
      </c>
      <c r="L324" t="str">
        <f t="shared" ref="L324:L387" si="22">IF(K324=1,A324,"")</f>
        <v/>
      </c>
      <c r="M324" t="str">
        <f t="shared" ref="M324:M387" si="23">IF(K324=1,J324,"")</f>
        <v/>
      </c>
    </row>
    <row r="325" spans="10:13" x14ac:dyDescent="0.25">
      <c r="J325" t="str">
        <f t="shared" si="20"/>
        <v xml:space="preserve"> </v>
      </c>
      <c r="K325" t="str">
        <f t="shared" si="21"/>
        <v/>
      </c>
      <c r="L325" t="str">
        <f t="shared" si="22"/>
        <v/>
      </c>
      <c r="M325" t="str">
        <f t="shared" si="23"/>
        <v/>
      </c>
    </row>
    <row r="326" spans="10:13" x14ac:dyDescent="0.25">
      <c r="J326" t="str">
        <f t="shared" si="20"/>
        <v xml:space="preserve"> </v>
      </c>
      <c r="K326" t="str">
        <f t="shared" si="21"/>
        <v/>
      </c>
      <c r="L326" t="str">
        <f t="shared" si="22"/>
        <v/>
      </c>
      <c r="M326" t="str">
        <f t="shared" si="23"/>
        <v/>
      </c>
    </row>
    <row r="327" spans="10:13" x14ac:dyDescent="0.25">
      <c r="J327" t="str">
        <f t="shared" si="20"/>
        <v xml:space="preserve"> </v>
      </c>
      <c r="K327" t="str">
        <f t="shared" si="21"/>
        <v/>
      </c>
      <c r="L327" t="str">
        <f t="shared" si="22"/>
        <v/>
      </c>
      <c r="M327" t="str">
        <f t="shared" si="23"/>
        <v/>
      </c>
    </row>
    <row r="328" spans="10:13" x14ac:dyDescent="0.25">
      <c r="J328" t="str">
        <f t="shared" si="20"/>
        <v xml:space="preserve"> </v>
      </c>
      <c r="K328" t="str">
        <f t="shared" si="21"/>
        <v/>
      </c>
      <c r="L328" t="str">
        <f t="shared" si="22"/>
        <v/>
      </c>
      <c r="M328" t="str">
        <f t="shared" si="23"/>
        <v/>
      </c>
    </row>
    <row r="329" spans="10:13" x14ac:dyDescent="0.25">
      <c r="J329" t="str">
        <f t="shared" si="20"/>
        <v xml:space="preserve"> </v>
      </c>
      <c r="K329" t="str">
        <f t="shared" si="21"/>
        <v/>
      </c>
      <c r="L329" t="str">
        <f t="shared" si="22"/>
        <v/>
      </c>
      <c r="M329" t="str">
        <f t="shared" si="23"/>
        <v/>
      </c>
    </row>
    <row r="330" spans="10:13" x14ac:dyDescent="0.25">
      <c r="J330" t="str">
        <f t="shared" si="20"/>
        <v xml:space="preserve"> </v>
      </c>
      <c r="K330" t="str">
        <f t="shared" si="21"/>
        <v/>
      </c>
      <c r="L330" t="str">
        <f t="shared" si="22"/>
        <v/>
      </c>
      <c r="M330" t="str">
        <f t="shared" si="23"/>
        <v/>
      </c>
    </row>
    <row r="331" spans="10:13" x14ac:dyDescent="0.25">
      <c r="J331" t="str">
        <f t="shared" si="20"/>
        <v xml:space="preserve"> </v>
      </c>
      <c r="K331" t="str">
        <f t="shared" si="21"/>
        <v/>
      </c>
      <c r="L331" t="str">
        <f t="shared" si="22"/>
        <v/>
      </c>
      <c r="M331" t="str">
        <f t="shared" si="23"/>
        <v/>
      </c>
    </row>
    <row r="332" spans="10:13" x14ac:dyDescent="0.25">
      <c r="J332" t="str">
        <f t="shared" si="20"/>
        <v xml:space="preserve"> </v>
      </c>
      <c r="K332" t="str">
        <f t="shared" si="21"/>
        <v/>
      </c>
      <c r="L332" t="str">
        <f t="shared" si="22"/>
        <v/>
      </c>
      <c r="M332" t="str">
        <f t="shared" si="23"/>
        <v/>
      </c>
    </row>
    <row r="333" spans="10:13" x14ac:dyDescent="0.25">
      <c r="J333" t="str">
        <f t="shared" si="20"/>
        <v xml:space="preserve"> </v>
      </c>
      <c r="K333" t="str">
        <f t="shared" si="21"/>
        <v/>
      </c>
      <c r="L333" t="str">
        <f t="shared" si="22"/>
        <v/>
      </c>
      <c r="M333" t="str">
        <f t="shared" si="23"/>
        <v/>
      </c>
    </row>
    <row r="334" spans="10:13" x14ac:dyDescent="0.25">
      <c r="J334" t="str">
        <f t="shared" si="20"/>
        <v xml:space="preserve"> </v>
      </c>
      <c r="K334" t="str">
        <f t="shared" si="21"/>
        <v/>
      </c>
      <c r="L334" t="str">
        <f t="shared" si="22"/>
        <v/>
      </c>
      <c r="M334" t="str">
        <f t="shared" si="23"/>
        <v/>
      </c>
    </row>
    <row r="335" spans="10:13" x14ac:dyDescent="0.25">
      <c r="J335" t="str">
        <f t="shared" si="20"/>
        <v xml:space="preserve"> </v>
      </c>
      <c r="K335" t="str">
        <f t="shared" si="21"/>
        <v/>
      </c>
      <c r="L335" t="str">
        <f t="shared" si="22"/>
        <v/>
      </c>
      <c r="M335" t="str">
        <f t="shared" si="23"/>
        <v/>
      </c>
    </row>
    <row r="336" spans="10:13" x14ac:dyDescent="0.25">
      <c r="J336" t="str">
        <f t="shared" si="20"/>
        <v xml:space="preserve"> </v>
      </c>
      <c r="K336" t="str">
        <f t="shared" si="21"/>
        <v/>
      </c>
      <c r="L336" t="str">
        <f t="shared" si="22"/>
        <v/>
      </c>
      <c r="M336" t="str">
        <f t="shared" si="23"/>
        <v/>
      </c>
    </row>
    <row r="337" spans="10:13" x14ac:dyDescent="0.25">
      <c r="J337" t="str">
        <f t="shared" si="20"/>
        <v xml:space="preserve"> </v>
      </c>
      <c r="K337" t="str">
        <f t="shared" si="21"/>
        <v/>
      </c>
      <c r="L337" t="str">
        <f t="shared" si="22"/>
        <v/>
      </c>
      <c r="M337" t="str">
        <f t="shared" si="23"/>
        <v/>
      </c>
    </row>
    <row r="338" spans="10:13" x14ac:dyDescent="0.25">
      <c r="J338" t="str">
        <f t="shared" si="20"/>
        <v xml:space="preserve"> </v>
      </c>
      <c r="K338" t="str">
        <f t="shared" si="21"/>
        <v/>
      </c>
      <c r="L338" t="str">
        <f t="shared" si="22"/>
        <v/>
      </c>
      <c r="M338" t="str">
        <f t="shared" si="23"/>
        <v/>
      </c>
    </row>
    <row r="339" spans="10:13" x14ac:dyDescent="0.25">
      <c r="J339" t="str">
        <f t="shared" si="20"/>
        <v xml:space="preserve"> </v>
      </c>
      <c r="K339" t="str">
        <f t="shared" si="21"/>
        <v/>
      </c>
      <c r="L339" t="str">
        <f t="shared" si="22"/>
        <v/>
      </c>
      <c r="M339" t="str">
        <f t="shared" si="23"/>
        <v/>
      </c>
    </row>
    <row r="340" spans="10:13" x14ac:dyDescent="0.25">
      <c r="J340" t="str">
        <f t="shared" si="20"/>
        <v xml:space="preserve"> </v>
      </c>
      <c r="K340" t="str">
        <f t="shared" si="21"/>
        <v/>
      </c>
      <c r="L340" t="str">
        <f t="shared" si="22"/>
        <v/>
      </c>
      <c r="M340" t="str">
        <f t="shared" si="23"/>
        <v/>
      </c>
    </row>
    <row r="341" spans="10:13" x14ac:dyDescent="0.25">
      <c r="J341" t="str">
        <f t="shared" si="20"/>
        <v xml:space="preserve"> </v>
      </c>
      <c r="K341" t="str">
        <f t="shared" si="21"/>
        <v/>
      </c>
      <c r="L341" t="str">
        <f t="shared" si="22"/>
        <v/>
      </c>
      <c r="M341" t="str">
        <f t="shared" si="23"/>
        <v/>
      </c>
    </row>
    <row r="342" spans="10:13" x14ac:dyDescent="0.25">
      <c r="J342" t="str">
        <f t="shared" si="20"/>
        <v xml:space="preserve"> </v>
      </c>
      <c r="K342" t="str">
        <f t="shared" si="21"/>
        <v/>
      </c>
      <c r="L342" t="str">
        <f t="shared" si="22"/>
        <v/>
      </c>
      <c r="M342" t="str">
        <f t="shared" si="23"/>
        <v/>
      </c>
    </row>
    <row r="343" spans="10:13" x14ac:dyDescent="0.25">
      <c r="J343" t="str">
        <f t="shared" si="20"/>
        <v xml:space="preserve"> </v>
      </c>
      <c r="K343" t="str">
        <f t="shared" si="21"/>
        <v/>
      </c>
      <c r="L343" t="str">
        <f t="shared" si="22"/>
        <v/>
      </c>
      <c r="M343" t="str">
        <f t="shared" si="23"/>
        <v/>
      </c>
    </row>
    <row r="344" spans="10:13" x14ac:dyDescent="0.25">
      <c r="J344" t="str">
        <f t="shared" si="20"/>
        <v xml:space="preserve"> </v>
      </c>
      <c r="K344" t="str">
        <f t="shared" si="21"/>
        <v/>
      </c>
      <c r="L344" t="str">
        <f t="shared" si="22"/>
        <v/>
      </c>
      <c r="M344" t="str">
        <f t="shared" si="23"/>
        <v/>
      </c>
    </row>
    <row r="345" spans="10:13" x14ac:dyDescent="0.25">
      <c r="J345" t="str">
        <f t="shared" si="20"/>
        <v xml:space="preserve"> </v>
      </c>
      <c r="K345" t="str">
        <f t="shared" si="21"/>
        <v/>
      </c>
      <c r="L345" t="str">
        <f t="shared" si="22"/>
        <v/>
      </c>
      <c r="M345" t="str">
        <f t="shared" si="23"/>
        <v/>
      </c>
    </row>
    <row r="346" spans="10:13" x14ac:dyDescent="0.25">
      <c r="J346" t="str">
        <f t="shared" si="20"/>
        <v xml:space="preserve"> </v>
      </c>
      <c r="K346" t="str">
        <f t="shared" si="21"/>
        <v/>
      </c>
      <c r="L346" t="str">
        <f t="shared" si="22"/>
        <v/>
      </c>
      <c r="M346" t="str">
        <f t="shared" si="23"/>
        <v/>
      </c>
    </row>
    <row r="347" spans="10:13" x14ac:dyDescent="0.25">
      <c r="J347" t="str">
        <f t="shared" si="20"/>
        <v xml:space="preserve"> </v>
      </c>
      <c r="K347" t="str">
        <f t="shared" si="21"/>
        <v/>
      </c>
      <c r="L347" t="str">
        <f t="shared" si="22"/>
        <v/>
      </c>
      <c r="M347" t="str">
        <f t="shared" si="23"/>
        <v/>
      </c>
    </row>
    <row r="348" spans="10:13" x14ac:dyDescent="0.25">
      <c r="J348" t="str">
        <f t="shared" si="20"/>
        <v xml:space="preserve"> </v>
      </c>
      <c r="K348" t="str">
        <f t="shared" si="21"/>
        <v/>
      </c>
      <c r="L348" t="str">
        <f t="shared" si="22"/>
        <v/>
      </c>
      <c r="M348" t="str">
        <f t="shared" si="23"/>
        <v/>
      </c>
    </row>
    <row r="349" spans="10:13" x14ac:dyDescent="0.25">
      <c r="J349" t="str">
        <f t="shared" si="20"/>
        <v xml:space="preserve"> </v>
      </c>
      <c r="K349" t="str">
        <f t="shared" si="21"/>
        <v/>
      </c>
      <c r="L349" t="str">
        <f t="shared" si="22"/>
        <v/>
      </c>
      <c r="M349" t="str">
        <f t="shared" si="23"/>
        <v/>
      </c>
    </row>
    <row r="350" spans="10:13" x14ac:dyDescent="0.25">
      <c r="J350" t="str">
        <f t="shared" si="20"/>
        <v xml:space="preserve"> </v>
      </c>
      <c r="K350" t="str">
        <f t="shared" si="21"/>
        <v/>
      </c>
      <c r="L350" t="str">
        <f t="shared" si="22"/>
        <v/>
      </c>
      <c r="M350" t="str">
        <f t="shared" si="23"/>
        <v/>
      </c>
    </row>
    <row r="351" spans="10:13" x14ac:dyDescent="0.25">
      <c r="J351" t="str">
        <f t="shared" si="20"/>
        <v xml:space="preserve"> </v>
      </c>
      <c r="K351" t="str">
        <f t="shared" si="21"/>
        <v/>
      </c>
      <c r="L351" t="str">
        <f t="shared" si="22"/>
        <v/>
      </c>
      <c r="M351" t="str">
        <f t="shared" si="23"/>
        <v/>
      </c>
    </row>
    <row r="352" spans="10:13" x14ac:dyDescent="0.25">
      <c r="J352" t="str">
        <f t="shared" si="20"/>
        <v xml:space="preserve"> </v>
      </c>
      <c r="K352" t="str">
        <f t="shared" si="21"/>
        <v/>
      </c>
      <c r="L352" t="str">
        <f t="shared" si="22"/>
        <v/>
      </c>
      <c r="M352" t="str">
        <f t="shared" si="23"/>
        <v/>
      </c>
    </row>
    <row r="353" spans="10:13" x14ac:dyDescent="0.25">
      <c r="J353" t="str">
        <f t="shared" si="20"/>
        <v xml:space="preserve"> </v>
      </c>
      <c r="K353" t="str">
        <f t="shared" si="21"/>
        <v/>
      </c>
      <c r="L353" t="str">
        <f t="shared" si="22"/>
        <v/>
      </c>
      <c r="M353" t="str">
        <f t="shared" si="23"/>
        <v/>
      </c>
    </row>
    <row r="354" spans="10:13" x14ac:dyDescent="0.25">
      <c r="J354" t="str">
        <f t="shared" si="20"/>
        <v xml:space="preserve"> </v>
      </c>
      <c r="K354" t="str">
        <f t="shared" si="21"/>
        <v/>
      </c>
      <c r="L354" t="str">
        <f t="shared" si="22"/>
        <v/>
      </c>
      <c r="M354" t="str">
        <f t="shared" si="23"/>
        <v/>
      </c>
    </row>
    <row r="355" spans="10:13" x14ac:dyDescent="0.25">
      <c r="J355" t="str">
        <f t="shared" si="20"/>
        <v xml:space="preserve"> </v>
      </c>
      <c r="K355" t="str">
        <f t="shared" si="21"/>
        <v/>
      </c>
      <c r="L355" t="str">
        <f t="shared" si="22"/>
        <v/>
      </c>
      <c r="M355" t="str">
        <f t="shared" si="23"/>
        <v/>
      </c>
    </row>
    <row r="356" spans="10:13" x14ac:dyDescent="0.25">
      <c r="J356" t="str">
        <f t="shared" si="20"/>
        <v xml:space="preserve"> </v>
      </c>
      <c r="K356" t="str">
        <f t="shared" si="21"/>
        <v/>
      </c>
      <c r="L356" t="str">
        <f t="shared" si="22"/>
        <v/>
      </c>
      <c r="M356" t="str">
        <f t="shared" si="23"/>
        <v/>
      </c>
    </row>
    <row r="357" spans="10:13" x14ac:dyDescent="0.25">
      <c r="J357" t="str">
        <f t="shared" si="20"/>
        <v xml:space="preserve"> </v>
      </c>
      <c r="K357" t="str">
        <f t="shared" si="21"/>
        <v/>
      </c>
      <c r="L357" t="str">
        <f t="shared" si="22"/>
        <v/>
      </c>
      <c r="M357" t="str">
        <f t="shared" si="23"/>
        <v/>
      </c>
    </row>
    <row r="358" spans="10:13" x14ac:dyDescent="0.25">
      <c r="J358" t="str">
        <f t="shared" si="20"/>
        <v xml:space="preserve"> </v>
      </c>
      <c r="K358" t="str">
        <f t="shared" si="21"/>
        <v/>
      </c>
      <c r="L358" t="str">
        <f t="shared" si="22"/>
        <v/>
      </c>
      <c r="M358" t="str">
        <f t="shared" si="23"/>
        <v/>
      </c>
    </row>
    <row r="359" spans="10:13" x14ac:dyDescent="0.25">
      <c r="J359" t="str">
        <f t="shared" si="20"/>
        <v xml:space="preserve"> </v>
      </c>
      <c r="K359" t="str">
        <f t="shared" si="21"/>
        <v/>
      </c>
      <c r="L359" t="str">
        <f t="shared" si="22"/>
        <v/>
      </c>
      <c r="M359" t="str">
        <f t="shared" si="23"/>
        <v/>
      </c>
    </row>
    <row r="360" spans="10:13" x14ac:dyDescent="0.25">
      <c r="J360" t="str">
        <f t="shared" si="20"/>
        <v xml:space="preserve"> </v>
      </c>
      <c r="K360" t="str">
        <f t="shared" si="21"/>
        <v/>
      </c>
      <c r="L360" t="str">
        <f t="shared" si="22"/>
        <v/>
      </c>
      <c r="M360" t="str">
        <f t="shared" si="23"/>
        <v/>
      </c>
    </row>
    <row r="361" spans="10:13" x14ac:dyDescent="0.25">
      <c r="J361" t="str">
        <f t="shared" si="20"/>
        <v xml:space="preserve"> </v>
      </c>
      <c r="K361" t="str">
        <f t="shared" si="21"/>
        <v/>
      </c>
      <c r="L361" t="str">
        <f t="shared" si="22"/>
        <v/>
      </c>
      <c r="M361" t="str">
        <f t="shared" si="23"/>
        <v/>
      </c>
    </row>
    <row r="362" spans="10:13" x14ac:dyDescent="0.25">
      <c r="J362" t="str">
        <f t="shared" si="20"/>
        <v xml:space="preserve"> </v>
      </c>
      <c r="K362" t="str">
        <f t="shared" si="21"/>
        <v/>
      </c>
      <c r="L362" t="str">
        <f t="shared" si="22"/>
        <v/>
      </c>
      <c r="M362" t="str">
        <f t="shared" si="23"/>
        <v/>
      </c>
    </row>
    <row r="363" spans="10:13" x14ac:dyDescent="0.25">
      <c r="J363" t="str">
        <f t="shared" si="20"/>
        <v xml:space="preserve"> </v>
      </c>
      <c r="K363" t="str">
        <f t="shared" si="21"/>
        <v/>
      </c>
      <c r="L363" t="str">
        <f t="shared" si="22"/>
        <v/>
      </c>
      <c r="M363" t="str">
        <f t="shared" si="23"/>
        <v/>
      </c>
    </row>
    <row r="364" spans="10:13" x14ac:dyDescent="0.25">
      <c r="J364" t="str">
        <f t="shared" si="20"/>
        <v xml:space="preserve"> </v>
      </c>
      <c r="K364" t="str">
        <f t="shared" si="21"/>
        <v/>
      </c>
      <c r="L364" t="str">
        <f t="shared" si="22"/>
        <v/>
      </c>
      <c r="M364" t="str">
        <f t="shared" si="23"/>
        <v/>
      </c>
    </row>
    <row r="365" spans="10:13" x14ac:dyDescent="0.25">
      <c r="J365" t="str">
        <f t="shared" si="20"/>
        <v xml:space="preserve"> </v>
      </c>
      <c r="K365" t="str">
        <f t="shared" si="21"/>
        <v/>
      </c>
      <c r="L365" t="str">
        <f t="shared" si="22"/>
        <v/>
      </c>
      <c r="M365" t="str">
        <f t="shared" si="23"/>
        <v/>
      </c>
    </row>
    <row r="366" spans="10:13" x14ac:dyDescent="0.25">
      <c r="J366" t="str">
        <f t="shared" si="20"/>
        <v xml:space="preserve"> </v>
      </c>
      <c r="K366" t="str">
        <f t="shared" si="21"/>
        <v/>
      </c>
      <c r="L366" t="str">
        <f t="shared" si="22"/>
        <v/>
      </c>
      <c r="M366" t="str">
        <f t="shared" si="23"/>
        <v/>
      </c>
    </row>
    <row r="367" spans="10:13" x14ac:dyDescent="0.25">
      <c r="J367" t="str">
        <f t="shared" si="20"/>
        <v xml:space="preserve"> </v>
      </c>
      <c r="K367" t="str">
        <f t="shared" si="21"/>
        <v/>
      </c>
      <c r="L367" t="str">
        <f t="shared" si="22"/>
        <v/>
      </c>
      <c r="M367" t="str">
        <f t="shared" si="23"/>
        <v/>
      </c>
    </row>
    <row r="368" spans="10:13" x14ac:dyDescent="0.25">
      <c r="J368" t="str">
        <f t="shared" si="20"/>
        <v xml:space="preserve"> </v>
      </c>
      <c r="K368" t="str">
        <f t="shared" si="21"/>
        <v/>
      </c>
      <c r="L368" t="str">
        <f t="shared" si="22"/>
        <v/>
      </c>
      <c r="M368" t="str">
        <f t="shared" si="23"/>
        <v/>
      </c>
    </row>
    <row r="369" spans="10:13" x14ac:dyDescent="0.25">
      <c r="J369" t="str">
        <f t="shared" si="20"/>
        <v xml:space="preserve"> </v>
      </c>
      <c r="K369" t="str">
        <f t="shared" si="21"/>
        <v/>
      </c>
      <c r="L369" t="str">
        <f t="shared" si="22"/>
        <v/>
      </c>
      <c r="M369" t="str">
        <f t="shared" si="23"/>
        <v/>
      </c>
    </row>
    <row r="370" spans="10:13" x14ac:dyDescent="0.25">
      <c r="J370" t="str">
        <f t="shared" si="20"/>
        <v xml:space="preserve"> </v>
      </c>
      <c r="K370" t="str">
        <f t="shared" si="21"/>
        <v/>
      </c>
      <c r="L370" t="str">
        <f t="shared" si="22"/>
        <v/>
      </c>
      <c r="M370" t="str">
        <f t="shared" si="23"/>
        <v/>
      </c>
    </row>
    <row r="371" spans="10:13" x14ac:dyDescent="0.25">
      <c r="J371" t="str">
        <f t="shared" si="20"/>
        <v xml:space="preserve"> </v>
      </c>
      <c r="K371" t="str">
        <f t="shared" si="21"/>
        <v/>
      </c>
      <c r="L371" t="str">
        <f t="shared" si="22"/>
        <v/>
      </c>
      <c r="M371" t="str">
        <f t="shared" si="23"/>
        <v/>
      </c>
    </row>
    <row r="372" spans="10:13" x14ac:dyDescent="0.25">
      <c r="J372" t="str">
        <f t="shared" si="20"/>
        <v xml:space="preserve"> </v>
      </c>
      <c r="K372" t="str">
        <f t="shared" si="21"/>
        <v/>
      </c>
      <c r="L372" t="str">
        <f t="shared" si="22"/>
        <v/>
      </c>
      <c r="M372" t="str">
        <f t="shared" si="23"/>
        <v/>
      </c>
    </row>
    <row r="373" spans="10:13" x14ac:dyDescent="0.25">
      <c r="J373" t="str">
        <f t="shared" si="20"/>
        <v xml:space="preserve"> </v>
      </c>
      <c r="K373" t="str">
        <f t="shared" si="21"/>
        <v/>
      </c>
      <c r="L373" t="str">
        <f t="shared" si="22"/>
        <v/>
      </c>
      <c r="M373" t="str">
        <f t="shared" si="23"/>
        <v/>
      </c>
    </row>
    <row r="374" spans="10:13" x14ac:dyDescent="0.25">
      <c r="J374" t="str">
        <f t="shared" si="20"/>
        <v xml:space="preserve"> </v>
      </c>
      <c r="K374" t="str">
        <f t="shared" si="21"/>
        <v/>
      </c>
      <c r="L374" t="str">
        <f t="shared" si="22"/>
        <v/>
      </c>
      <c r="M374" t="str">
        <f t="shared" si="23"/>
        <v/>
      </c>
    </row>
    <row r="375" spans="10:13" x14ac:dyDescent="0.25">
      <c r="J375" t="str">
        <f t="shared" si="20"/>
        <v xml:space="preserve"> </v>
      </c>
      <c r="K375" t="str">
        <f t="shared" si="21"/>
        <v/>
      </c>
      <c r="L375" t="str">
        <f t="shared" si="22"/>
        <v/>
      </c>
      <c r="M375" t="str">
        <f t="shared" si="23"/>
        <v/>
      </c>
    </row>
    <row r="376" spans="10:13" x14ac:dyDescent="0.25">
      <c r="J376" t="str">
        <f t="shared" si="20"/>
        <v xml:space="preserve"> </v>
      </c>
      <c r="K376" t="str">
        <f t="shared" si="21"/>
        <v/>
      </c>
      <c r="L376" t="str">
        <f t="shared" si="22"/>
        <v/>
      </c>
      <c r="M376" t="str">
        <f t="shared" si="23"/>
        <v/>
      </c>
    </row>
    <row r="377" spans="10:13" x14ac:dyDescent="0.25">
      <c r="J377" t="str">
        <f t="shared" si="20"/>
        <v xml:space="preserve"> </v>
      </c>
      <c r="K377" t="str">
        <f t="shared" si="21"/>
        <v/>
      </c>
      <c r="L377" t="str">
        <f t="shared" si="22"/>
        <v/>
      </c>
      <c r="M377" t="str">
        <f t="shared" si="23"/>
        <v/>
      </c>
    </row>
    <row r="378" spans="10:13" x14ac:dyDescent="0.25">
      <c r="J378" t="str">
        <f t="shared" si="20"/>
        <v xml:space="preserve"> </v>
      </c>
      <c r="K378" t="str">
        <f t="shared" si="21"/>
        <v/>
      </c>
      <c r="L378" t="str">
        <f t="shared" si="22"/>
        <v/>
      </c>
      <c r="M378" t="str">
        <f t="shared" si="23"/>
        <v/>
      </c>
    </row>
    <row r="379" spans="10:13" x14ac:dyDescent="0.25">
      <c r="J379" t="str">
        <f t="shared" si="20"/>
        <v xml:space="preserve"> </v>
      </c>
      <c r="K379" t="str">
        <f t="shared" si="21"/>
        <v/>
      </c>
      <c r="L379" t="str">
        <f t="shared" si="22"/>
        <v/>
      </c>
      <c r="M379" t="str">
        <f t="shared" si="23"/>
        <v/>
      </c>
    </row>
    <row r="380" spans="10:13" x14ac:dyDescent="0.25">
      <c r="J380" t="str">
        <f t="shared" si="20"/>
        <v xml:space="preserve"> </v>
      </c>
      <c r="K380" t="str">
        <f t="shared" si="21"/>
        <v/>
      </c>
      <c r="L380" t="str">
        <f t="shared" si="22"/>
        <v/>
      </c>
      <c r="M380" t="str">
        <f t="shared" si="23"/>
        <v/>
      </c>
    </row>
    <row r="381" spans="10:13" x14ac:dyDescent="0.25">
      <c r="J381" t="str">
        <f t="shared" si="20"/>
        <v xml:space="preserve"> </v>
      </c>
      <c r="K381" t="str">
        <f t="shared" si="21"/>
        <v/>
      </c>
      <c r="L381" t="str">
        <f t="shared" si="22"/>
        <v/>
      </c>
      <c r="M381" t="str">
        <f t="shared" si="23"/>
        <v/>
      </c>
    </row>
    <row r="382" spans="10:13" x14ac:dyDescent="0.25">
      <c r="J382" t="str">
        <f t="shared" si="20"/>
        <v xml:space="preserve"> </v>
      </c>
      <c r="K382" t="str">
        <f t="shared" si="21"/>
        <v/>
      </c>
      <c r="L382" t="str">
        <f t="shared" si="22"/>
        <v/>
      </c>
      <c r="M382" t="str">
        <f t="shared" si="23"/>
        <v/>
      </c>
    </row>
    <row r="383" spans="10:13" x14ac:dyDescent="0.25">
      <c r="J383" t="str">
        <f t="shared" si="20"/>
        <v xml:space="preserve"> </v>
      </c>
      <c r="K383" t="str">
        <f t="shared" si="21"/>
        <v/>
      </c>
      <c r="L383" t="str">
        <f t="shared" si="22"/>
        <v/>
      </c>
      <c r="M383" t="str">
        <f t="shared" si="23"/>
        <v/>
      </c>
    </row>
    <row r="384" spans="10:13" x14ac:dyDescent="0.25">
      <c r="J384" t="str">
        <f t="shared" si="20"/>
        <v xml:space="preserve"> </v>
      </c>
      <c r="K384" t="str">
        <f t="shared" si="21"/>
        <v/>
      </c>
      <c r="L384" t="str">
        <f t="shared" si="22"/>
        <v/>
      </c>
      <c r="M384" t="str">
        <f t="shared" si="23"/>
        <v/>
      </c>
    </row>
    <row r="385" spans="10:13" x14ac:dyDescent="0.25">
      <c r="J385" t="str">
        <f t="shared" si="20"/>
        <v xml:space="preserve"> </v>
      </c>
      <c r="K385" t="str">
        <f t="shared" si="21"/>
        <v/>
      </c>
      <c r="L385" t="str">
        <f t="shared" si="22"/>
        <v/>
      </c>
      <c r="M385" t="str">
        <f t="shared" si="23"/>
        <v/>
      </c>
    </row>
    <row r="386" spans="10:13" x14ac:dyDescent="0.25">
      <c r="J386" t="str">
        <f t="shared" si="20"/>
        <v xml:space="preserve"> </v>
      </c>
      <c r="K386" t="str">
        <f t="shared" si="21"/>
        <v/>
      </c>
      <c r="L386" t="str">
        <f t="shared" si="22"/>
        <v/>
      </c>
      <c r="M386" t="str">
        <f t="shared" si="23"/>
        <v/>
      </c>
    </row>
    <row r="387" spans="10:13" x14ac:dyDescent="0.25">
      <c r="J387" t="str">
        <f t="shared" si="20"/>
        <v xml:space="preserve"> </v>
      </c>
      <c r="K387" t="str">
        <f t="shared" si="21"/>
        <v/>
      </c>
      <c r="L387" t="str">
        <f t="shared" si="22"/>
        <v/>
      </c>
      <c r="M387" t="str">
        <f t="shared" si="23"/>
        <v/>
      </c>
    </row>
    <row r="388" spans="10:13" x14ac:dyDescent="0.25">
      <c r="J388" t="str">
        <f t="shared" ref="J388:J401" si="24">IF(A388&lt;&gt;"",IF(A388=A387,CONCATENATE(J387," ",B388),B388)," ")</f>
        <v xml:space="preserve"> </v>
      </c>
      <c r="K388" t="str">
        <f t="shared" ref="K388:K401" si="25">IF(A388 &lt;&gt; "",IF(A388=A389,0,1),"")</f>
        <v/>
      </c>
      <c r="L388" t="str">
        <f t="shared" ref="L388:L401" si="26">IF(K388=1,A388,"")</f>
        <v/>
      </c>
      <c r="M388" t="str">
        <f t="shared" ref="M388:M397" si="27">IF(K388=1,J388,"")</f>
        <v/>
      </c>
    </row>
    <row r="389" spans="10:13" x14ac:dyDescent="0.25">
      <c r="J389" t="str">
        <f t="shared" si="24"/>
        <v xml:space="preserve"> </v>
      </c>
      <c r="K389" t="str">
        <f t="shared" si="25"/>
        <v/>
      </c>
      <c r="L389" t="str">
        <f t="shared" si="26"/>
        <v/>
      </c>
      <c r="M389" t="str">
        <f t="shared" si="27"/>
        <v/>
      </c>
    </row>
    <row r="390" spans="10:13" x14ac:dyDescent="0.25">
      <c r="J390" t="str">
        <f t="shared" si="24"/>
        <v xml:space="preserve"> </v>
      </c>
      <c r="K390" t="str">
        <f t="shared" si="25"/>
        <v/>
      </c>
      <c r="L390" t="str">
        <f t="shared" si="26"/>
        <v/>
      </c>
      <c r="M390" t="str">
        <f t="shared" si="27"/>
        <v/>
      </c>
    </row>
    <row r="391" spans="10:13" x14ac:dyDescent="0.25">
      <c r="J391" t="str">
        <f t="shared" si="24"/>
        <v xml:space="preserve"> </v>
      </c>
      <c r="K391" t="str">
        <f t="shared" si="25"/>
        <v/>
      </c>
      <c r="L391" t="str">
        <f t="shared" si="26"/>
        <v/>
      </c>
      <c r="M391" t="str">
        <f t="shared" si="27"/>
        <v/>
      </c>
    </row>
    <row r="392" spans="10:13" x14ac:dyDescent="0.25">
      <c r="J392" t="str">
        <f t="shared" si="24"/>
        <v xml:space="preserve"> </v>
      </c>
      <c r="K392" t="str">
        <f t="shared" si="25"/>
        <v/>
      </c>
      <c r="L392" t="str">
        <f t="shared" si="26"/>
        <v/>
      </c>
      <c r="M392" t="str">
        <f t="shared" si="27"/>
        <v/>
      </c>
    </row>
    <row r="393" spans="10:13" x14ac:dyDescent="0.25">
      <c r="J393" t="str">
        <f t="shared" si="24"/>
        <v xml:space="preserve"> </v>
      </c>
      <c r="K393" t="str">
        <f t="shared" si="25"/>
        <v/>
      </c>
      <c r="L393" t="str">
        <f t="shared" si="26"/>
        <v/>
      </c>
      <c r="M393" t="str">
        <f t="shared" si="27"/>
        <v/>
      </c>
    </row>
    <row r="394" spans="10:13" x14ac:dyDescent="0.25">
      <c r="J394" t="str">
        <f t="shared" si="24"/>
        <v xml:space="preserve"> </v>
      </c>
      <c r="K394" t="str">
        <f t="shared" si="25"/>
        <v/>
      </c>
      <c r="L394" t="str">
        <f t="shared" si="26"/>
        <v/>
      </c>
      <c r="M394" t="str">
        <f t="shared" si="27"/>
        <v/>
      </c>
    </row>
    <row r="395" spans="10:13" x14ac:dyDescent="0.25">
      <c r="J395" t="str">
        <f t="shared" si="24"/>
        <v xml:space="preserve"> </v>
      </c>
      <c r="K395" t="str">
        <f t="shared" si="25"/>
        <v/>
      </c>
      <c r="L395" t="str">
        <f t="shared" si="26"/>
        <v/>
      </c>
      <c r="M395" t="str">
        <f t="shared" si="27"/>
        <v/>
      </c>
    </row>
    <row r="396" spans="10:13" x14ac:dyDescent="0.25">
      <c r="J396" t="str">
        <f t="shared" si="24"/>
        <v xml:space="preserve"> </v>
      </c>
      <c r="K396" t="str">
        <f t="shared" si="25"/>
        <v/>
      </c>
      <c r="L396" t="str">
        <f t="shared" si="26"/>
        <v/>
      </c>
      <c r="M396" t="str">
        <f t="shared" si="27"/>
        <v/>
      </c>
    </row>
    <row r="397" spans="10:13" x14ac:dyDescent="0.25">
      <c r="J397" t="str">
        <f t="shared" si="24"/>
        <v xml:space="preserve"> </v>
      </c>
      <c r="K397" t="str">
        <f t="shared" si="25"/>
        <v/>
      </c>
      <c r="L397" t="str">
        <f t="shared" si="26"/>
        <v/>
      </c>
      <c r="M397" t="str">
        <f t="shared" si="27"/>
        <v/>
      </c>
    </row>
    <row r="398" spans="10:13" x14ac:dyDescent="0.25">
      <c r="J398" t="str">
        <f t="shared" si="24"/>
        <v xml:space="preserve"> </v>
      </c>
      <c r="K398" t="str">
        <f t="shared" si="25"/>
        <v/>
      </c>
      <c r="L398" t="str">
        <f t="shared" si="26"/>
        <v/>
      </c>
    </row>
    <row r="399" spans="10:13" x14ac:dyDescent="0.25">
      <c r="J399" t="str">
        <f t="shared" si="24"/>
        <v xml:space="preserve"> </v>
      </c>
      <c r="K399" t="str">
        <f t="shared" si="25"/>
        <v/>
      </c>
      <c r="L399" t="str">
        <f t="shared" si="26"/>
        <v/>
      </c>
    </row>
    <row r="400" spans="10:13" x14ac:dyDescent="0.25">
      <c r="J400" t="str">
        <f t="shared" si="24"/>
        <v xml:space="preserve"> </v>
      </c>
      <c r="K400" t="str">
        <f t="shared" si="25"/>
        <v/>
      </c>
      <c r="L400" t="str">
        <f t="shared" si="26"/>
        <v/>
      </c>
    </row>
    <row r="401" spans="10:12" x14ac:dyDescent="0.25">
      <c r="J401" t="str">
        <f t="shared" si="24"/>
        <v xml:space="preserve"> </v>
      </c>
      <c r="K401" t="str">
        <f t="shared" si="25"/>
        <v/>
      </c>
      <c r="L401" t="str">
        <f t="shared" si="26"/>
        <v/>
      </c>
    </row>
  </sheetData>
  <sheetProtection sheet="1" formatCells="0" formatColumns="0" formatRows="0" insertHyperlinks="0" sort="0" autoFilter="0" pivotTables="0"/>
  <dataValidations count="1">
    <dataValidation allowBlank="1" showErrorMessage="1" promptTitle="Warning" prompt="By default, you cannot insert rows or columns here, as to minimize the chance of formulas not working. If you still wish to do so, you can unlock the workbook with the password 'scandat'" sqref="A2:C2" xr:uid="{A06F71AA-97D9-4BA9-B04A-CD8A52CD66EF}"/>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401"/>
  <sheetViews>
    <sheetView zoomScaleNormal="100" workbookViewId="0">
      <selection activeCell="A3" sqref="A3:B10"/>
    </sheetView>
  </sheetViews>
  <sheetFormatPr defaultRowHeight="15" x14ac:dyDescent="0.25"/>
  <cols>
    <col min="1" max="1" width="6.42578125" style="12" bestFit="1" customWidth="1"/>
    <col min="2" max="2" width="9.140625" style="12"/>
    <col min="3" max="3" width="42.85546875" style="12" customWidth="1"/>
    <col min="10" max="10" width="22.7109375" hidden="1" customWidth="1"/>
    <col min="11" max="11" width="5.85546875" hidden="1" customWidth="1"/>
    <col min="12" max="12" width="7.140625" hidden="1" customWidth="1"/>
    <col min="13" max="13" width="22.7109375" hidden="1" customWidth="1"/>
  </cols>
  <sheetData>
    <row r="1" spans="1:13" x14ac:dyDescent="0.25">
      <c r="A1" s="11" t="s">
        <v>0</v>
      </c>
      <c r="B1" s="11" t="s">
        <v>39297</v>
      </c>
      <c r="C1" s="11" t="s">
        <v>10</v>
      </c>
      <c r="J1" s="1" t="s">
        <v>11</v>
      </c>
      <c r="K1" s="1" t="s">
        <v>20</v>
      </c>
      <c r="L1" s="1" t="s">
        <v>18</v>
      </c>
      <c r="M1" s="1" t="s">
        <v>19</v>
      </c>
    </row>
    <row r="2" spans="1:13" x14ac:dyDescent="0.25">
      <c r="A2" s="12">
        <v>9999</v>
      </c>
      <c r="B2" s="12" t="s">
        <v>39298</v>
      </c>
      <c r="C2" s="12" t="s">
        <v>39299</v>
      </c>
      <c r="J2" s="1"/>
      <c r="K2" s="1"/>
      <c r="L2" s="1"/>
      <c r="M2" s="1"/>
    </row>
    <row r="3" spans="1:13" x14ac:dyDescent="0.25">
      <c r="J3" t="str">
        <f>IF(A3&lt;&gt;"",IF(A3=A1,CONCATENATE(J1," ",B3),B3)," ")</f>
        <v xml:space="preserve"> </v>
      </c>
      <c r="K3" t="str">
        <f>IF(A3 &lt;&gt; "",IF(A3=A4,0,1),"")</f>
        <v/>
      </c>
      <c r="L3" t="str">
        <f>IF(K3=1,A3,"")</f>
        <v/>
      </c>
      <c r="M3" t="str">
        <f>IF(K3=1,J3,"")</f>
        <v/>
      </c>
    </row>
    <row r="4" spans="1:13" x14ac:dyDescent="0.25">
      <c r="J4" t="str">
        <f t="shared" ref="J4:J67" si="0">IF(A4&lt;&gt;"",IF(A4=A3,CONCATENATE(J3," ",B4),B4)," ")</f>
        <v xml:space="preserve"> </v>
      </c>
      <c r="K4" t="str">
        <f t="shared" ref="K4:K67" si="1">IF(A4 &lt;&gt; "",IF(A4=A5,0,1),"")</f>
        <v/>
      </c>
      <c r="L4" t="str">
        <f t="shared" ref="L4:L67" si="2">IF(K4=1,A4,"")</f>
        <v/>
      </c>
      <c r="M4" t="str">
        <f t="shared" ref="M4:M67" si="3">IF(K4=1,J4,"")</f>
        <v/>
      </c>
    </row>
    <row r="5" spans="1:13" x14ac:dyDescent="0.25">
      <c r="J5" t="str">
        <f t="shared" si="0"/>
        <v xml:space="preserve"> </v>
      </c>
      <c r="K5" t="str">
        <f t="shared" si="1"/>
        <v/>
      </c>
      <c r="L5" t="str">
        <f t="shared" si="2"/>
        <v/>
      </c>
      <c r="M5" t="str">
        <f t="shared" si="3"/>
        <v/>
      </c>
    </row>
    <row r="6" spans="1:13" x14ac:dyDescent="0.25">
      <c r="J6" t="str">
        <f t="shared" si="0"/>
        <v xml:space="preserve"> </v>
      </c>
      <c r="K6" t="str">
        <f t="shared" si="1"/>
        <v/>
      </c>
      <c r="L6" t="str">
        <f t="shared" si="2"/>
        <v/>
      </c>
      <c r="M6" t="str">
        <f t="shared" si="3"/>
        <v/>
      </c>
    </row>
    <row r="7" spans="1:13" x14ac:dyDescent="0.25">
      <c r="J7" t="str">
        <f t="shared" si="0"/>
        <v xml:space="preserve"> </v>
      </c>
      <c r="K7" t="str">
        <f t="shared" si="1"/>
        <v/>
      </c>
      <c r="L7" t="str">
        <f t="shared" si="2"/>
        <v/>
      </c>
      <c r="M7" t="str">
        <f t="shared" si="3"/>
        <v/>
      </c>
    </row>
    <row r="8" spans="1:13" x14ac:dyDescent="0.25">
      <c r="J8" t="str">
        <f t="shared" si="0"/>
        <v xml:space="preserve"> </v>
      </c>
      <c r="K8" t="str">
        <f t="shared" si="1"/>
        <v/>
      </c>
      <c r="L8" t="str">
        <f t="shared" si="2"/>
        <v/>
      </c>
      <c r="M8" t="str">
        <f t="shared" si="3"/>
        <v/>
      </c>
    </row>
    <row r="9" spans="1:13" x14ac:dyDescent="0.25">
      <c r="J9" t="str">
        <f t="shared" si="0"/>
        <v xml:space="preserve"> </v>
      </c>
      <c r="K9" t="str">
        <f t="shared" si="1"/>
        <v/>
      </c>
      <c r="L9" t="str">
        <f t="shared" si="2"/>
        <v/>
      </c>
      <c r="M9" t="str">
        <f t="shared" si="3"/>
        <v/>
      </c>
    </row>
    <row r="10" spans="1:13" x14ac:dyDescent="0.25">
      <c r="J10" t="str">
        <f t="shared" si="0"/>
        <v xml:space="preserve"> </v>
      </c>
      <c r="K10" t="str">
        <f t="shared" si="1"/>
        <v/>
      </c>
      <c r="L10" t="str">
        <f t="shared" si="2"/>
        <v/>
      </c>
      <c r="M10" t="str">
        <f t="shared" si="3"/>
        <v/>
      </c>
    </row>
    <row r="11" spans="1:13" x14ac:dyDescent="0.25">
      <c r="J11" t="str">
        <f t="shared" si="0"/>
        <v xml:space="preserve"> </v>
      </c>
      <c r="K11" t="str">
        <f t="shared" si="1"/>
        <v/>
      </c>
      <c r="L11" t="str">
        <f t="shared" si="2"/>
        <v/>
      </c>
      <c r="M11" t="str">
        <f t="shared" si="3"/>
        <v/>
      </c>
    </row>
    <row r="12" spans="1:13" x14ac:dyDescent="0.25">
      <c r="J12" t="str">
        <f t="shared" si="0"/>
        <v xml:space="preserve"> </v>
      </c>
      <c r="K12" t="str">
        <f t="shared" si="1"/>
        <v/>
      </c>
      <c r="L12" t="str">
        <f t="shared" si="2"/>
        <v/>
      </c>
      <c r="M12" t="str">
        <f t="shared" si="3"/>
        <v/>
      </c>
    </row>
    <row r="13" spans="1:13" x14ac:dyDescent="0.25">
      <c r="J13" t="str">
        <f t="shared" si="0"/>
        <v xml:space="preserve"> </v>
      </c>
      <c r="K13" t="str">
        <f t="shared" si="1"/>
        <v/>
      </c>
      <c r="L13" t="str">
        <f t="shared" si="2"/>
        <v/>
      </c>
      <c r="M13" t="str">
        <f t="shared" si="3"/>
        <v/>
      </c>
    </row>
    <row r="14" spans="1:13" x14ac:dyDescent="0.25">
      <c r="J14" t="str">
        <f t="shared" si="0"/>
        <v xml:space="preserve"> </v>
      </c>
      <c r="K14" t="str">
        <f t="shared" si="1"/>
        <v/>
      </c>
      <c r="L14" t="str">
        <f t="shared" si="2"/>
        <v/>
      </c>
      <c r="M14" t="str">
        <f t="shared" si="3"/>
        <v/>
      </c>
    </row>
    <row r="15" spans="1:13" x14ac:dyDescent="0.25">
      <c r="J15" t="str">
        <f t="shared" si="0"/>
        <v xml:space="preserve"> </v>
      </c>
      <c r="K15" t="str">
        <f t="shared" si="1"/>
        <v/>
      </c>
      <c r="L15" t="str">
        <f t="shared" si="2"/>
        <v/>
      </c>
      <c r="M15" t="str">
        <f t="shared" si="3"/>
        <v/>
      </c>
    </row>
    <row r="16" spans="1:13" x14ac:dyDescent="0.25">
      <c r="J16" t="str">
        <f t="shared" si="0"/>
        <v xml:space="preserve"> </v>
      </c>
      <c r="K16" t="str">
        <f t="shared" si="1"/>
        <v/>
      </c>
      <c r="L16" t="str">
        <f t="shared" si="2"/>
        <v/>
      </c>
      <c r="M16" t="str">
        <f t="shared" si="3"/>
        <v/>
      </c>
    </row>
    <row r="17" spans="10:13" x14ac:dyDescent="0.25">
      <c r="J17" t="str">
        <f t="shared" si="0"/>
        <v xml:space="preserve"> </v>
      </c>
      <c r="K17" t="str">
        <f t="shared" si="1"/>
        <v/>
      </c>
      <c r="L17" t="str">
        <f t="shared" si="2"/>
        <v/>
      </c>
      <c r="M17" t="str">
        <f t="shared" si="3"/>
        <v/>
      </c>
    </row>
    <row r="18" spans="10:13" x14ac:dyDescent="0.25">
      <c r="J18" t="str">
        <f t="shared" si="0"/>
        <v xml:space="preserve"> </v>
      </c>
      <c r="K18" t="str">
        <f t="shared" si="1"/>
        <v/>
      </c>
      <c r="L18" t="str">
        <f t="shared" si="2"/>
        <v/>
      </c>
      <c r="M18" t="str">
        <f t="shared" si="3"/>
        <v/>
      </c>
    </row>
    <row r="19" spans="10:13" x14ac:dyDescent="0.25">
      <c r="J19" t="str">
        <f t="shared" si="0"/>
        <v xml:space="preserve"> </v>
      </c>
      <c r="K19" t="str">
        <f t="shared" si="1"/>
        <v/>
      </c>
      <c r="L19" t="str">
        <f t="shared" si="2"/>
        <v/>
      </c>
      <c r="M19" t="str">
        <f t="shared" si="3"/>
        <v/>
      </c>
    </row>
    <row r="20" spans="10:13" x14ac:dyDescent="0.25">
      <c r="J20" t="str">
        <f t="shared" si="0"/>
        <v xml:space="preserve"> </v>
      </c>
      <c r="K20" t="str">
        <f t="shared" si="1"/>
        <v/>
      </c>
      <c r="L20" t="str">
        <f t="shared" si="2"/>
        <v/>
      </c>
      <c r="M20" t="str">
        <f t="shared" si="3"/>
        <v/>
      </c>
    </row>
    <row r="21" spans="10:13" x14ac:dyDescent="0.25">
      <c r="J21" t="str">
        <f t="shared" si="0"/>
        <v xml:space="preserve"> </v>
      </c>
      <c r="K21" t="str">
        <f t="shared" si="1"/>
        <v/>
      </c>
      <c r="L21" t="str">
        <f t="shared" si="2"/>
        <v/>
      </c>
      <c r="M21" t="str">
        <f t="shared" si="3"/>
        <v/>
      </c>
    </row>
    <row r="22" spans="10:13" x14ac:dyDescent="0.25">
      <c r="J22" t="str">
        <f t="shared" si="0"/>
        <v xml:space="preserve"> </v>
      </c>
      <c r="K22" t="str">
        <f t="shared" si="1"/>
        <v/>
      </c>
      <c r="L22" t="str">
        <f t="shared" si="2"/>
        <v/>
      </c>
      <c r="M22" t="str">
        <f t="shared" si="3"/>
        <v/>
      </c>
    </row>
    <row r="23" spans="10:13" x14ac:dyDescent="0.25">
      <c r="J23" t="str">
        <f t="shared" si="0"/>
        <v xml:space="preserve"> </v>
      </c>
      <c r="K23" t="str">
        <f t="shared" si="1"/>
        <v/>
      </c>
      <c r="L23" t="str">
        <f t="shared" si="2"/>
        <v/>
      </c>
      <c r="M23" t="str">
        <f t="shared" si="3"/>
        <v/>
      </c>
    </row>
    <row r="24" spans="10:13" x14ac:dyDescent="0.25">
      <c r="J24" t="str">
        <f t="shared" si="0"/>
        <v xml:space="preserve"> </v>
      </c>
      <c r="K24" t="str">
        <f t="shared" si="1"/>
        <v/>
      </c>
      <c r="L24" t="str">
        <f t="shared" si="2"/>
        <v/>
      </c>
      <c r="M24" t="str">
        <f t="shared" si="3"/>
        <v/>
      </c>
    </row>
    <row r="25" spans="10:13" x14ac:dyDescent="0.25">
      <c r="J25" t="str">
        <f t="shared" si="0"/>
        <v xml:space="preserve"> </v>
      </c>
      <c r="K25" t="str">
        <f t="shared" si="1"/>
        <v/>
      </c>
      <c r="L25" t="str">
        <f t="shared" si="2"/>
        <v/>
      </c>
      <c r="M25" t="str">
        <f t="shared" si="3"/>
        <v/>
      </c>
    </row>
    <row r="26" spans="10:13" x14ac:dyDescent="0.25">
      <c r="J26" t="str">
        <f t="shared" si="0"/>
        <v xml:space="preserve"> </v>
      </c>
      <c r="K26" t="str">
        <f t="shared" si="1"/>
        <v/>
      </c>
      <c r="L26" t="str">
        <f t="shared" si="2"/>
        <v/>
      </c>
      <c r="M26" t="str">
        <f t="shared" si="3"/>
        <v/>
      </c>
    </row>
    <row r="27" spans="10:13" x14ac:dyDescent="0.25">
      <c r="J27" t="str">
        <f t="shared" si="0"/>
        <v xml:space="preserve"> </v>
      </c>
      <c r="K27" t="str">
        <f t="shared" si="1"/>
        <v/>
      </c>
      <c r="L27" t="str">
        <f t="shared" si="2"/>
        <v/>
      </c>
      <c r="M27" t="str">
        <f t="shared" si="3"/>
        <v/>
      </c>
    </row>
    <row r="28" spans="10:13" x14ac:dyDescent="0.25">
      <c r="J28" t="str">
        <f t="shared" si="0"/>
        <v xml:space="preserve"> </v>
      </c>
      <c r="K28" t="str">
        <f t="shared" si="1"/>
        <v/>
      </c>
      <c r="L28" t="str">
        <f t="shared" si="2"/>
        <v/>
      </c>
      <c r="M28" t="str">
        <f t="shared" si="3"/>
        <v/>
      </c>
    </row>
    <row r="29" spans="10:13" x14ac:dyDescent="0.25">
      <c r="J29" t="str">
        <f t="shared" si="0"/>
        <v xml:space="preserve"> </v>
      </c>
      <c r="K29" t="str">
        <f t="shared" si="1"/>
        <v/>
      </c>
      <c r="L29" t="str">
        <f t="shared" si="2"/>
        <v/>
      </c>
      <c r="M29" t="str">
        <f t="shared" si="3"/>
        <v/>
      </c>
    </row>
    <row r="30" spans="10:13" x14ac:dyDescent="0.25">
      <c r="J30" t="str">
        <f t="shared" si="0"/>
        <v xml:space="preserve"> </v>
      </c>
      <c r="K30" t="str">
        <f t="shared" si="1"/>
        <v/>
      </c>
      <c r="L30" t="str">
        <f t="shared" si="2"/>
        <v/>
      </c>
      <c r="M30" t="str">
        <f t="shared" si="3"/>
        <v/>
      </c>
    </row>
    <row r="31" spans="10:13" x14ac:dyDescent="0.25">
      <c r="J31" t="str">
        <f t="shared" si="0"/>
        <v xml:space="preserve"> </v>
      </c>
      <c r="K31" t="str">
        <f t="shared" si="1"/>
        <v/>
      </c>
      <c r="L31" t="str">
        <f t="shared" si="2"/>
        <v/>
      </c>
      <c r="M31" t="str">
        <f t="shared" si="3"/>
        <v/>
      </c>
    </row>
    <row r="32" spans="10:13" x14ac:dyDescent="0.25">
      <c r="J32" t="str">
        <f t="shared" si="0"/>
        <v xml:space="preserve"> </v>
      </c>
      <c r="K32" t="str">
        <f t="shared" si="1"/>
        <v/>
      </c>
      <c r="L32" t="str">
        <f t="shared" si="2"/>
        <v/>
      </c>
      <c r="M32" t="str">
        <f t="shared" si="3"/>
        <v/>
      </c>
    </row>
    <row r="33" spans="10:13" x14ac:dyDescent="0.25">
      <c r="J33" t="str">
        <f t="shared" si="0"/>
        <v xml:space="preserve"> </v>
      </c>
      <c r="K33" t="str">
        <f t="shared" si="1"/>
        <v/>
      </c>
      <c r="L33" t="str">
        <f t="shared" si="2"/>
        <v/>
      </c>
      <c r="M33" t="str">
        <f t="shared" si="3"/>
        <v/>
      </c>
    </row>
    <row r="34" spans="10:13" x14ac:dyDescent="0.25">
      <c r="J34" t="str">
        <f t="shared" si="0"/>
        <v xml:space="preserve"> </v>
      </c>
      <c r="K34" t="str">
        <f t="shared" si="1"/>
        <v/>
      </c>
      <c r="L34" t="str">
        <f t="shared" si="2"/>
        <v/>
      </c>
      <c r="M34" t="str">
        <f t="shared" si="3"/>
        <v/>
      </c>
    </row>
    <row r="35" spans="10:13" x14ac:dyDescent="0.25">
      <c r="J35" t="str">
        <f t="shared" si="0"/>
        <v xml:space="preserve"> </v>
      </c>
      <c r="K35" t="str">
        <f t="shared" si="1"/>
        <v/>
      </c>
      <c r="L35" t="str">
        <f t="shared" si="2"/>
        <v/>
      </c>
      <c r="M35" t="str">
        <f t="shared" si="3"/>
        <v/>
      </c>
    </row>
    <row r="36" spans="10:13" x14ac:dyDescent="0.25">
      <c r="J36" t="str">
        <f t="shared" si="0"/>
        <v xml:space="preserve"> </v>
      </c>
      <c r="K36" t="str">
        <f t="shared" si="1"/>
        <v/>
      </c>
      <c r="L36" t="str">
        <f t="shared" si="2"/>
        <v/>
      </c>
      <c r="M36" t="str">
        <f t="shared" si="3"/>
        <v/>
      </c>
    </row>
    <row r="37" spans="10:13" x14ac:dyDescent="0.25">
      <c r="J37" t="str">
        <f t="shared" si="0"/>
        <v xml:space="preserve"> </v>
      </c>
      <c r="K37" t="str">
        <f t="shared" si="1"/>
        <v/>
      </c>
      <c r="L37" t="str">
        <f t="shared" si="2"/>
        <v/>
      </c>
      <c r="M37" t="str">
        <f t="shared" si="3"/>
        <v/>
      </c>
    </row>
    <row r="38" spans="10:13" x14ac:dyDescent="0.25">
      <c r="J38" t="str">
        <f t="shared" si="0"/>
        <v xml:space="preserve"> </v>
      </c>
      <c r="K38" t="str">
        <f t="shared" si="1"/>
        <v/>
      </c>
      <c r="L38" t="str">
        <f t="shared" si="2"/>
        <v/>
      </c>
      <c r="M38" t="str">
        <f t="shared" si="3"/>
        <v/>
      </c>
    </row>
    <row r="39" spans="10:13" x14ac:dyDescent="0.25">
      <c r="J39" t="str">
        <f t="shared" si="0"/>
        <v xml:space="preserve"> </v>
      </c>
      <c r="K39" t="str">
        <f t="shared" si="1"/>
        <v/>
      </c>
      <c r="L39" t="str">
        <f t="shared" si="2"/>
        <v/>
      </c>
      <c r="M39" t="str">
        <f t="shared" si="3"/>
        <v/>
      </c>
    </row>
    <row r="40" spans="10:13" x14ac:dyDescent="0.25">
      <c r="J40" t="str">
        <f t="shared" si="0"/>
        <v xml:space="preserve"> </v>
      </c>
      <c r="K40" t="str">
        <f t="shared" si="1"/>
        <v/>
      </c>
      <c r="L40" t="str">
        <f t="shared" si="2"/>
        <v/>
      </c>
      <c r="M40" t="str">
        <f t="shared" si="3"/>
        <v/>
      </c>
    </row>
    <row r="41" spans="10:13" x14ac:dyDescent="0.25">
      <c r="J41" t="str">
        <f t="shared" si="0"/>
        <v xml:space="preserve"> </v>
      </c>
      <c r="K41" t="str">
        <f t="shared" si="1"/>
        <v/>
      </c>
      <c r="L41" t="str">
        <f t="shared" si="2"/>
        <v/>
      </c>
      <c r="M41" t="str">
        <f t="shared" si="3"/>
        <v/>
      </c>
    </row>
    <row r="42" spans="10:13" x14ac:dyDescent="0.25">
      <c r="J42" t="str">
        <f t="shared" si="0"/>
        <v xml:space="preserve"> </v>
      </c>
      <c r="K42" t="str">
        <f t="shared" si="1"/>
        <v/>
      </c>
      <c r="L42" t="str">
        <f t="shared" si="2"/>
        <v/>
      </c>
      <c r="M42" t="str">
        <f t="shared" si="3"/>
        <v/>
      </c>
    </row>
    <row r="43" spans="10:13" x14ac:dyDescent="0.25">
      <c r="J43" t="str">
        <f t="shared" si="0"/>
        <v xml:space="preserve"> </v>
      </c>
      <c r="K43" t="str">
        <f t="shared" si="1"/>
        <v/>
      </c>
      <c r="L43" t="str">
        <f t="shared" si="2"/>
        <v/>
      </c>
      <c r="M43" t="str">
        <f t="shared" si="3"/>
        <v/>
      </c>
    </row>
    <row r="44" spans="10:13" x14ac:dyDescent="0.25">
      <c r="J44" t="str">
        <f t="shared" si="0"/>
        <v xml:space="preserve"> </v>
      </c>
      <c r="K44" t="str">
        <f t="shared" si="1"/>
        <v/>
      </c>
      <c r="L44" t="str">
        <f t="shared" si="2"/>
        <v/>
      </c>
      <c r="M44" t="str">
        <f t="shared" si="3"/>
        <v/>
      </c>
    </row>
    <row r="45" spans="10:13" x14ac:dyDescent="0.25">
      <c r="J45" t="str">
        <f t="shared" si="0"/>
        <v xml:space="preserve"> </v>
      </c>
      <c r="K45" t="str">
        <f t="shared" si="1"/>
        <v/>
      </c>
      <c r="L45" t="str">
        <f t="shared" si="2"/>
        <v/>
      </c>
      <c r="M45" t="str">
        <f t="shared" si="3"/>
        <v/>
      </c>
    </row>
    <row r="46" spans="10:13" x14ac:dyDescent="0.25">
      <c r="J46" t="str">
        <f t="shared" si="0"/>
        <v xml:space="preserve"> </v>
      </c>
      <c r="K46" t="str">
        <f t="shared" si="1"/>
        <v/>
      </c>
      <c r="L46" t="str">
        <f t="shared" si="2"/>
        <v/>
      </c>
      <c r="M46" t="str">
        <f t="shared" si="3"/>
        <v/>
      </c>
    </row>
    <row r="47" spans="10:13" x14ac:dyDescent="0.25">
      <c r="J47" t="str">
        <f t="shared" si="0"/>
        <v xml:space="preserve"> </v>
      </c>
      <c r="K47" t="str">
        <f t="shared" si="1"/>
        <v/>
      </c>
      <c r="L47" t="str">
        <f t="shared" si="2"/>
        <v/>
      </c>
      <c r="M47" t="str">
        <f t="shared" si="3"/>
        <v/>
      </c>
    </row>
    <row r="48" spans="10:13" x14ac:dyDescent="0.25">
      <c r="J48" t="str">
        <f t="shared" si="0"/>
        <v xml:space="preserve"> </v>
      </c>
      <c r="K48" t="str">
        <f t="shared" si="1"/>
        <v/>
      </c>
      <c r="L48" t="str">
        <f t="shared" si="2"/>
        <v/>
      </c>
      <c r="M48" t="str">
        <f t="shared" si="3"/>
        <v/>
      </c>
    </row>
    <row r="49" spans="10:13" x14ac:dyDescent="0.25">
      <c r="J49" t="str">
        <f t="shared" si="0"/>
        <v xml:space="preserve"> </v>
      </c>
      <c r="K49" t="str">
        <f t="shared" si="1"/>
        <v/>
      </c>
      <c r="L49" t="str">
        <f t="shared" si="2"/>
        <v/>
      </c>
      <c r="M49" t="str">
        <f t="shared" si="3"/>
        <v/>
      </c>
    </row>
    <row r="50" spans="10:13" x14ac:dyDescent="0.25">
      <c r="J50" t="str">
        <f t="shared" si="0"/>
        <v xml:space="preserve"> </v>
      </c>
      <c r="K50" t="str">
        <f t="shared" si="1"/>
        <v/>
      </c>
      <c r="L50" t="str">
        <f t="shared" si="2"/>
        <v/>
      </c>
      <c r="M50" t="str">
        <f t="shared" si="3"/>
        <v/>
      </c>
    </row>
    <row r="51" spans="10:13" x14ac:dyDescent="0.25">
      <c r="J51" t="str">
        <f t="shared" si="0"/>
        <v xml:space="preserve"> </v>
      </c>
      <c r="K51" t="str">
        <f t="shared" si="1"/>
        <v/>
      </c>
      <c r="L51" t="str">
        <f t="shared" si="2"/>
        <v/>
      </c>
      <c r="M51" t="str">
        <f t="shared" si="3"/>
        <v/>
      </c>
    </row>
    <row r="52" spans="10:13" x14ac:dyDescent="0.25">
      <c r="J52" t="str">
        <f t="shared" si="0"/>
        <v xml:space="preserve"> </v>
      </c>
      <c r="K52" t="str">
        <f t="shared" si="1"/>
        <v/>
      </c>
      <c r="L52" t="str">
        <f t="shared" si="2"/>
        <v/>
      </c>
      <c r="M52" t="str">
        <f t="shared" si="3"/>
        <v/>
      </c>
    </row>
    <row r="53" spans="10:13" x14ac:dyDescent="0.25">
      <c r="J53" t="str">
        <f t="shared" si="0"/>
        <v xml:space="preserve"> </v>
      </c>
      <c r="K53" t="str">
        <f t="shared" si="1"/>
        <v/>
      </c>
      <c r="L53" t="str">
        <f t="shared" si="2"/>
        <v/>
      </c>
      <c r="M53" t="str">
        <f t="shared" si="3"/>
        <v/>
      </c>
    </row>
    <row r="54" spans="10:13" x14ac:dyDescent="0.25">
      <c r="J54" t="str">
        <f t="shared" si="0"/>
        <v xml:space="preserve"> </v>
      </c>
      <c r="K54" t="str">
        <f t="shared" si="1"/>
        <v/>
      </c>
      <c r="L54" t="str">
        <f t="shared" si="2"/>
        <v/>
      </c>
      <c r="M54" t="str">
        <f t="shared" si="3"/>
        <v/>
      </c>
    </row>
    <row r="55" spans="10:13" x14ac:dyDescent="0.25">
      <c r="J55" t="str">
        <f t="shared" si="0"/>
        <v xml:space="preserve"> </v>
      </c>
      <c r="K55" t="str">
        <f t="shared" si="1"/>
        <v/>
      </c>
      <c r="L55" t="str">
        <f t="shared" si="2"/>
        <v/>
      </c>
      <c r="M55" t="str">
        <f t="shared" si="3"/>
        <v/>
      </c>
    </row>
    <row r="56" spans="10:13" x14ac:dyDescent="0.25">
      <c r="J56" t="str">
        <f t="shared" si="0"/>
        <v xml:space="preserve"> </v>
      </c>
      <c r="K56" t="str">
        <f t="shared" si="1"/>
        <v/>
      </c>
      <c r="L56" t="str">
        <f t="shared" si="2"/>
        <v/>
      </c>
      <c r="M56" t="str">
        <f t="shared" si="3"/>
        <v/>
      </c>
    </row>
    <row r="57" spans="10:13" x14ac:dyDescent="0.25">
      <c r="J57" t="str">
        <f t="shared" si="0"/>
        <v xml:space="preserve"> </v>
      </c>
      <c r="K57" t="str">
        <f t="shared" si="1"/>
        <v/>
      </c>
      <c r="L57" t="str">
        <f t="shared" si="2"/>
        <v/>
      </c>
      <c r="M57" t="str">
        <f t="shared" si="3"/>
        <v/>
      </c>
    </row>
    <row r="58" spans="10:13" x14ac:dyDescent="0.25">
      <c r="J58" t="str">
        <f t="shared" si="0"/>
        <v xml:space="preserve"> </v>
      </c>
      <c r="K58" t="str">
        <f t="shared" si="1"/>
        <v/>
      </c>
      <c r="L58" t="str">
        <f t="shared" si="2"/>
        <v/>
      </c>
      <c r="M58" t="str">
        <f t="shared" si="3"/>
        <v/>
      </c>
    </row>
    <row r="59" spans="10:13" x14ac:dyDescent="0.25">
      <c r="J59" t="str">
        <f t="shared" si="0"/>
        <v xml:space="preserve"> </v>
      </c>
      <c r="K59" t="str">
        <f t="shared" si="1"/>
        <v/>
      </c>
      <c r="L59" t="str">
        <f t="shared" si="2"/>
        <v/>
      </c>
      <c r="M59" t="str">
        <f t="shared" si="3"/>
        <v/>
      </c>
    </row>
    <row r="60" spans="10:13" x14ac:dyDescent="0.25">
      <c r="J60" t="str">
        <f t="shared" si="0"/>
        <v xml:space="preserve"> </v>
      </c>
      <c r="K60" t="str">
        <f t="shared" si="1"/>
        <v/>
      </c>
      <c r="L60" t="str">
        <f t="shared" si="2"/>
        <v/>
      </c>
      <c r="M60" t="str">
        <f t="shared" si="3"/>
        <v/>
      </c>
    </row>
    <row r="61" spans="10:13" x14ac:dyDescent="0.25">
      <c r="J61" t="str">
        <f t="shared" si="0"/>
        <v xml:space="preserve"> </v>
      </c>
      <c r="K61" t="str">
        <f t="shared" si="1"/>
        <v/>
      </c>
      <c r="L61" t="str">
        <f t="shared" si="2"/>
        <v/>
      </c>
      <c r="M61" t="str">
        <f t="shared" si="3"/>
        <v/>
      </c>
    </row>
    <row r="62" spans="10:13" x14ac:dyDescent="0.25">
      <c r="J62" t="str">
        <f t="shared" si="0"/>
        <v xml:space="preserve"> </v>
      </c>
      <c r="K62" t="str">
        <f t="shared" si="1"/>
        <v/>
      </c>
      <c r="L62" t="str">
        <f t="shared" si="2"/>
        <v/>
      </c>
      <c r="M62" t="str">
        <f t="shared" si="3"/>
        <v/>
      </c>
    </row>
    <row r="63" spans="10:13" x14ac:dyDescent="0.25">
      <c r="J63" t="str">
        <f t="shared" si="0"/>
        <v xml:space="preserve"> </v>
      </c>
      <c r="K63" t="str">
        <f t="shared" si="1"/>
        <v/>
      </c>
      <c r="L63" t="str">
        <f t="shared" si="2"/>
        <v/>
      </c>
      <c r="M63" t="str">
        <f t="shared" si="3"/>
        <v/>
      </c>
    </row>
    <row r="64" spans="10:13" x14ac:dyDescent="0.25">
      <c r="J64" t="str">
        <f t="shared" si="0"/>
        <v xml:space="preserve"> </v>
      </c>
      <c r="K64" t="str">
        <f t="shared" si="1"/>
        <v/>
      </c>
      <c r="L64" t="str">
        <f t="shared" si="2"/>
        <v/>
      </c>
      <c r="M64" t="str">
        <f t="shared" si="3"/>
        <v/>
      </c>
    </row>
    <row r="65" spans="10:13" x14ac:dyDescent="0.25">
      <c r="J65" t="str">
        <f t="shared" si="0"/>
        <v xml:space="preserve"> </v>
      </c>
      <c r="K65" t="str">
        <f t="shared" si="1"/>
        <v/>
      </c>
      <c r="L65" t="str">
        <f t="shared" si="2"/>
        <v/>
      </c>
      <c r="M65" t="str">
        <f t="shared" si="3"/>
        <v/>
      </c>
    </row>
    <row r="66" spans="10:13" x14ac:dyDescent="0.25">
      <c r="J66" t="str">
        <f t="shared" si="0"/>
        <v xml:space="preserve"> </v>
      </c>
      <c r="K66" t="str">
        <f t="shared" si="1"/>
        <v/>
      </c>
      <c r="L66" t="str">
        <f t="shared" si="2"/>
        <v/>
      </c>
      <c r="M66" t="str">
        <f t="shared" si="3"/>
        <v/>
      </c>
    </row>
    <row r="67" spans="10:13" x14ac:dyDescent="0.25">
      <c r="J67" t="str">
        <f t="shared" si="0"/>
        <v xml:space="preserve"> </v>
      </c>
      <c r="K67" t="str">
        <f t="shared" si="1"/>
        <v/>
      </c>
      <c r="L67" t="str">
        <f t="shared" si="2"/>
        <v/>
      </c>
      <c r="M67" t="str">
        <f t="shared" si="3"/>
        <v/>
      </c>
    </row>
    <row r="68" spans="10:13" x14ac:dyDescent="0.25">
      <c r="J68" t="str">
        <f t="shared" ref="J68:J131" si="4">IF(A68&lt;&gt;"",IF(A68=A67,CONCATENATE(J67," ",B68),B68)," ")</f>
        <v xml:space="preserve"> </v>
      </c>
      <c r="K68" t="str">
        <f t="shared" ref="K68:K131" si="5">IF(A68 &lt;&gt; "",IF(A68=A69,0,1),"")</f>
        <v/>
      </c>
      <c r="L68" t="str">
        <f t="shared" ref="L68:L131" si="6">IF(K68=1,A68,"")</f>
        <v/>
      </c>
      <c r="M68" t="str">
        <f t="shared" ref="M68:M131" si="7">IF(K68=1,J68,"")</f>
        <v/>
      </c>
    </row>
    <row r="69" spans="10:13" x14ac:dyDescent="0.25">
      <c r="J69" t="str">
        <f t="shared" si="4"/>
        <v xml:space="preserve"> </v>
      </c>
      <c r="K69" t="str">
        <f t="shared" si="5"/>
        <v/>
      </c>
      <c r="L69" t="str">
        <f t="shared" si="6"/>
        <v/>
      </c>
      <c r="M69" t="str">
        <f t="shared" si="7"/>
        <v/>
      </c>
    </row>
    <row r="70" spans="10:13" x14ac:dyDescent="0.25">
      <c r="J70" t="str">
        <f t="shared" si="4"/>
        <v xml:space="preserve"> </v>
      </c>
      <c r="K70" t="str">
        <f t="shared" si="5"/>
        <v/>
      </c>
      <c r="L70" t="str">
        <f t="shared" si="6"/>
        <v/>
      </c>
      <c r="M70" t="str">
        <f t="shared" si="7"/>
        <v/>
      </c>
    </row>
    <row r="71" spans="10:13" x14ac:dyDescent="0.25">
      <c r="J71" t="str">
        <f t="shared" si="4"/>
        <v xml:space="preserve"> </v>
      </c>
      <c r="K71" t="str">
        <f t="shared" si="5"/>
        <v/>
      </c>
      <c r="L71" t="str">
        <f t="shared" si="6"/>
        <v/>
      </c>
      <c r="M71" t="str">
        <f t="shared" si="7"/>
        <v/>
      </c>
    </row>
    <row r="72" spans="10:13" x14ac:dyDescent="0.25">
      <c r="J72" t="str">
        <f t="shared" si="4"/>
        <v xml:space="preserve"> </v>
      </c>
      <c r="K72" t="str">
        <f t="shared" si="5"/>
        <v/>
      </c>
      <c r="L72" t="str">
        <f t="shared" si="6"/>
        <v/>
      </c>
      <c r="M72" t="str">
        <f t="shared" si="7"/>
        <v/>
      </c>
    </row>
    <row r="73" spans="10:13" x14ac:dyDescent="0.25">
      <c r="J73" t="str">
        <f t="shared" si="4"/>
        <v xml:space="preserve"> </v>
      </c>
      <c r="K73" t="str">
        <f t="shared" si="5"/>
        <v/>
      </c>
      <c r="L73" t="str">
        <f t="shared" si="6"/>
        <v/>
      </c>
      <c r="M73" t="str">
        <f t="shared" si="7"/>
        <v/>
      </c>
    </row>
    <row r="74" spans="10:13" x14ac:dyDescent="0.25">
      <c r="J74" t="str">
        <f t="shared" si="4"/>
        <v xml:space="preserve"> </v>
      </c>
      <c r="K74" t="str">
        <f t="shared" si="5"/>
        <v/>
      </c>
      <c r="L74" t="str">
        <f t="shared" si="6"/>
        <v/>
      </c>
      <c r="M74" t="str">
        <f t="shared" si="7"/>
        <v/>
      </c>
    </row>
    <row r="75" spans="10:13" x14ac:dyDescent="0.25">
      <c r="J75" t="str">
        <f t="shared" si="4"/>
        <v xml:space="preserve"> </v>
      </c>
      <c r="K75" t="str">
        <f t="shared" si="5"/>
        <v/>
      </c>
      <c r="L75" t="str">
        <f t="shared" si="6"/>
        <v/>
      </c>
      <c r="M75" t="str">
        <f t="shared" si="7"/>
        <v/>
      </c>
    </row>
    <row r="76" spans="10:13" x14ac:dyDescent="0.25">
      <c r="J76" t="str">
        <f t="shared" si="4"/>
        <v xml:space="preserve"> </v>
      </c>
      <c r="K76" t="str">
        <f t="shared" si="5"/>
        <v/>
      </c>
      <c r="L76" t="str">
        <f t="shared" si="6"/>
        <v/>
      </c>
      <c r="M76" t="str">
        <f t="shared" si="7"/>
        <v/>
      </c>
    </row>
    <row r="77" spans="10:13" x14ac:dyDescent="0.25">
      <c r="J77" t="str">
        <f t="shared" si="4"/>
        <v xml:space="preserve"> </v>
      </c>
      <c r="K77" t="str">
        <f t="shared" si="5"/>
        <v/>
      </c>
      <c r="L77" t="str">
        <f t="shared" si="6"/>
        <v/>
      </c>
      <c r="M77" t="str">
        <f t="shared" si="7"/>
        <v/>
      </c>
    </row>
    <row r="78" spans="10:13" x14ac:dyDescent="0.25">
      <c r="J78" t="str">
        <f t="shared" si="4"/>
        <v xml:space="preserve"> </v>
      </c>
      <c r="K78" t="str">
        <f t="shared" si="5"/>
        <v/>
      </c>
      <c r="L78" t="str">
        <f t="shared" si="6"/>
        <v/>
      </c>
      <c r="M78" t="str">
        <f t="shared" si="7"/>
        <v/>
      </c>
    </row>
    <row r="79" spans="10:13" x14ac:dyDescent="0.25">
      <c r="J79" t="str">
        <f t="shared" si="4"/>
        <v xml:space="preserve"> </v>
      </c>
      <c r="K79" t="str">
        <f t="shared" si="5"/>
        <v/>
      </c>
      <c r="L79" t="str">
        <f t="shared" si="6"/>
        <v/>
      </c>
      <c r="M79" t="str">
        <f t="shared" si="7"/>
        <v/>
      </c>
    </row>
    <row r="80" spans="10:13" x14ac:dyDescent="0.25">
      <c r="J80" t="str">
        <f t="shared" si="4"/>
        <v xml:space="preserve"> </v>
      </c>
      <c r="K80" t="str">
        <f t="shared" si="5"/>
        <v/>
      </c>
      <c r="L80" t="str">
        <f t="shared" si="6"/>
        <v/>
      </c>
      <c r="M80" t="str">
        <f t="shared" si="7"/>
        <v/>
      </c>
    </row>
    <row r="81" spans="10:13" x14ac:dyDescent="0.25">
      <c r="J81" t="str">
        <f t="shared" si="4"/>
        <v xml:space="preserve"> </v>
      </c>
      <c r="K81" t="str">
        <f t="shared" si="5"/>
        <v/>
      </c>
      <c r="L81" t="str">
        <f t="shared" si="6"/>
        <v/>
      </c>
      <c r="M81" t="str">
        <f t="shared" si="7"/>
        <v/>
      </c>
    </row>
    <row r="82" spans="10:13" x14ac:dyDescent="0.25">
      <c r="J82" t="str">
        <f t="shared" si="4"/>
        <v xml:space="preserve"> </v>
      </c>
      <c r="K82" t="str">
        <f t="shared" si="5"/>
        <v/>
      </c>
      <c r="L82" t="str">
        <f t="shared" si="6"/>
        <v/>
      </c>
      <c r="M82" t="str">
        <f t="shared" si="7"/>
        <v/>
      </c>
    </row>
    <row r="83" spans="10:13" x14ac:dyDescent="0.25">
      <c r="J83" t="str">
        <f t="shared" si="4"/>
        <v xml:space="preserve"> </v>
      </c>
      <c r="K83" t="str">
        <f t="shared" si="5"/>
        <v/>
      </c>
      <c r="L83" t="str">
        <f t="shared" si="6"/>
        <v/>
      </c>
      <c r="M83" t="str">
        <f t="shared" si="7"/>
        <v/>
      </c>
    </row>
    <row r="84" spans="10:13" x14ac:dyDescent="0.25">
      <c r="J84" t="str">
        <f t="shared" si="4"/>
        <v xml:space="preserve"> </v>
      </c>
      <c r="K84" t="str">
        <f t="shared" si="5"/>
        <v/>
      </c>
      <c r="L84" t="str">
        <f t="shared" si="6"/>
        <v/>
      </c>
      <c r="M84" t="str">
        <f t="shared" si="7"/>
        <v/>
      </c>
    </row>
    <row r="85" spans="10:13" x14ac:dyDescent="0.25">
      <c r="J85" t="str">
        <f t="shared" si="4"/>
        <v xml:space="preserve"> </v>
      </c>
      <c r="K85" t="str">
        <f t="shared" si="5"/>
        <v/>
      </c>
      <c r="L85" t="str">
        <f t="shared" si="6"/>
        <v/>
      </c>
      <c r="M85" t="str">
        <f t="shared" si="7"/>
        <v/>
      </c>
    </row>
    <row r="86" spans="10:13" x14ac:dyDescent="0.25">
      <c r="J86" t="str">
        <f t="shared" si="4"/>
        <v xml:space="preserve"> </v>
      </c>
      <c r="K86" t="str">
        <f t="shared" si="5"/>
        <v/>
      </c>
      <c r="L86" t="str">
        <f t="shared" si="6"/>
        <v/>
      </c>
      <c r="M86" t="str">
        <f t="shared" si="7"/>
        <v/>
      </c>
    </row>
    <row r="87" spans="10:13" x14ac:dyDescent="0.25">
      <c r="J87" t="str">
        <f t="shared" si="4"/>
        <v xml:space="preserve"> </v>
      </c>
      <c r="K87" t="str">
        <f t="shared" si="5"/>
        <v/>
      </c>
      <c r="L87" t="str">
        <f t="shared" si="6"/>
        <v/>
      </c>
      <c r="M87" t="str">
        <f t="shared" si="7"/>
        <v/>
      </c>
    </row>
    <row r="88" spans="10:13" x14ac:dyDescent="0.25">
      <c r="J88" t="str">
        <f t="shared" si="4"/>
        <v xml:space="preserve"> </v>
      </c>
      <c r="K88" t="str">
        <f t="shared" si="5"/>
        <v/>
      </c>
      <c r="L88" t="str">
        <f t="shared" si="6"/>
        <v/>
      </c>
      <c r="M88" t="str">
        <f t="shared" si="7"/>
        <v/>
      </c>
    </row>
    <row r="89" spans="10:13" x14ac:dyDescent="0.25">
      <c r="J89" t="str">
        <f t="shared" si="4"/>
        <v xml:space="preserve"> </v>
      </c>
      <c r="K89" t="str">
        <f t="shared" si="5"/>
        <v/>
      </c>
      <c r="L89" t="str">
        <f t="shared" si="6"/>
        <v/>
      </c>
      <c r="M89" t="str">
        <f t="shared" si="7"/>
        <v/>
      </c>
    </row>
    <row r="90" spans="10:13" x14ac:dyDescent="0.25">
      <c r="J90" t="str">
        <f t="shared" si="4"/>
        <v xml:space="preserve"> </v>
      </c>
      <c r="K90" t="str">
        <f t="shared" si="5"/>
        <v/>
      </c>
      <c r="L90" t="str">
        <f t="shared" si="6"/>
        <v/>
      </c>
      <c r="M90" t="str">
        <f t="shared" si="7"/>
        <v/>
      </c>
    </row>
    <row r="91" spans="10:13" x14ac:dyDescent="0.25">
      <c r="J91" t="str">
        <f t="shared" si="4"/>
        <v xml:space="preserve"> </v>
      </c>
      <c r="K91" t="str">
        <f t="shared" si="5"/>
        <v/>
      </c>
      <c r="L91" t="str">
        <f t="shared" si="6"/>
        <v/>
      </c>
      <c r="M91" t="str">
        <f t="shared" si="7"/>
        <v/>
      </c>
    </row>
    <row r="92" spans="10:13" x14ac:dyDescent="0.25">
      <c r="J92" t="str">
        <f t="shared" si="4"/>
        <v xml:space="preserve"> </v>
      </c>
      <c r="K92" t="str">
        <f t="shared" si="5"/>
        <v/>
      </c>
      <c r="L92" t="str">
        <f t="shared" si="6"/>
        <v/>
      </c>
      <c r="M92" t="str">
        <f t="shared" si="7"/>
        <v/>
      </c>
    </row>
    <row r="93" spans="10:13" x14ac:dyDescent="0.25">
      <c r="J93" t="str">
        <f t="shared" si="4"/>
        <v xml:space="preserve"> </v>
      </c>
      <c r="K93" t="str">
        <f t="shared" si="5"/>
        <v/>
      </c>
      <c r="L93" t="str">
        <f t="shared" si="6"/>
        <v/>
      </c>
      <c r="M93" t="str">
        <f t="shared" si="7"/>
        <v/>
      </c>
    </row>
    <row r="94" spans="10:13" x14ac:dyDescent="0.25">
      <c r="J94" t="str">
        <f t="shared" si="4"/>
        <v xml:space="preserve"> </v>
      </c>
      <c r="K94" t="str">
        <f t="shared" si="5"/>
        <v/>
      </c>
      <c r="L94" t="str">
        <f t="shared" si="6"/>
        <v/>
      </c>
      <c r="M94" t="str">
        <f t="shared" si="7"/>
        <v/>
      </c>
    </row>
    <row r="95" spans="10:13" x14ac:dyDescent="0.25">
      <c r="J95" t="str">
        <f t="shared" si="4"/>
        <v xml:space="preserve"> </v>
      </c>
      <c r="K95" t="str">
        <f t="shared" si="5"/>
        <v/>
      </c>
      <c r="L95" t="str">
        <f t="shared" si="6"/>
        <v/>
      </c>
      <c r="M95" t="str">
        <f t="shared" si="7"/>
        <v/>
      </c>
    </row>
    <row r="96" spans="10:13" x14ac:dyDescent="0.25">
      <c r="J96" t="str">
        <f t="shared" si="4"/>
        <v xml:space="preserve"> </v>
      </c>
      <c r="K96" t="str">
        <f t="shared" si="5"/>
        <v/>
      </c>
      <c r="L96" t="str">
        <f t="shared" si="6"/>
        <v/>
      </c>
      <c r="M96" t="str">
        <f t="shared" si="7"/>
        <v/>
      </c>
    </row>
    <row r="97" spans="10:13" x14ac:dyDescent="0.25">
      <c r="J97" t="str">
        <f t="shared" si="4"/>
        <v xml:space="preserve"> </v>
      </c>
      <c r="K97" t="str">
        <f t="shared" si="5"/>
        <v/>
      </c>
      <c r="L97" t="str">
        <f t="shared" si="6"/>
        <v/>
      </c>
      <c r="M97" t="str">
        <f t="shared" si="7"/>
        <v/>
      </c>
    </row>
    <row r="98" spans="10:13" x14ac:dyDescent="0.25">
      <c r="J98" t="str">
        <f t="shared" si="4"/>
        <v xml:space="preserve"> </v>
      </c>
      <c r="K98" t="str">
        <f t="shared" si="5"/>
        <v/>
      </c>
      <c r="L98" t="str">
        <f t="shared" si="6"/>
        <v/>
      </c>
      <c r="M98" t="str">
        <f t="shared" si="7"/>
        <v/>
      </c>
    </row>
    <row r="99" spans="10:13" x14ac:dyDescent="0.25">
      <c r="J99" t="str">
        <f t="shared" si="4"/>
        <v xml:space="preserve"> </v>
      </c>
      <c r="K99" t="str">
        <f t="shared" si="5"/>
        <v/>
      </c>
      <c r="L99" t="str">
        <f t="shared" si="6"/>
        <v/>
      </c>
      <c r="M99" t="str">
        <f t="shared" si="7"/>
        <v/>
      </c>
    </row>
    <row r="100" spans="10:13" x14ac:dyDescent="0.25">
      <c r="J100" t="str">
        <f t="shared" si="4"/>
        <v xml:space="preserve"> </v>
      </c>
      <c r="K100" t="str">
        <f t="shared" si="5"/>
        <v/>
      </c>
      <c r="L100" t="str">
        <f t="shared" si="6"/>
        <v/>
      </c>
      <c r="M100" t="str">
        <f t="shared" si="7"/>
        <v/>
      </c>
    </row>
    <row r="101" spans="10:13" x14ac:dyDescent="0.25">
      <c r="J101" t="str">
        <f t="shared" si="4"/>
        <v xml:space="preserve"> </v>
      </c>
      <c r="K101" t="str">
        <f t="shared" si="5"/>
        <v/>
      </c>
      <c r="L101" t="str">
        <f t="shared" si="6"/>
        <v/>
      </c>
      <c r="M101" t="str">
        <f t="shared" si="7"/>
        <v/>
      </c>
    </row>
    <row r="102" spans="10:13" x14ac:dyDescent="0.25">
      <c r="J102" t="str">
        <f t="shared" si="4"/>
        <v xml:space="preserve"> </v>
      </c>
      <c r="K102" t="str">
        <f t="shared" si="5"/>
        <v/>
      </c>
      <c r="L102" t="str">
        <f t="shared" si="6"/>
        <v/>
      </c>
      <c r="M102" t="str">
        <f t="shared" si="7"/>
        <v/>
      </c>
    </row>
    <row r="103" spans="10:13" x14ac:dyDescent="0.25">
      <c r="J103" t="str">
        <f t="shared" si="4"/>
        <v xml:space="preserve"> </v>
      </c>
      <c r="K103" t="str">
        <f t="shared" si="5"/>
        <v/>
      </c>
      <c r="L103" t="str">
        <f t="shared" si="6"/>
        <v/>
      </c>
      <c r="M103" t="str">
        <f t="shared" si="7"/>
        <v/>
      </c>
    </row>
    <row r="104" spans="10:13" x14ac:dyDescent="0.25">
      <c r="J104" t="str">
        <f t="shared" si="4"/>
        <v xml:space="preserve"> </v>
      </c>
      <c r="K104" t="str">
        <f t="shared" si="5"/>
        <v/>
      </c>
      <c r="L104" t="str">
        <f t="shared" si="6"/>
        <v/>
      </c>
      <c r="M104" t="str">
        <f t="shared" si="7"/>
        <v/>
      </c>
    </row>
    <row r="105" spans="10:13" x14ac:dyDescent="0.25">
      <c r="J105" t="str">
        <f t="shared" si="4"/>
        <v xml:space="preserve"> </v>
      </c>
      <c r="K105" t="str">
        <f t="shared" si="5"/>
        <v/>
      </c>
      <c r="L105" t="str">
        <f t="shared" si="6"/>
        <v/>
      </c>
      <c r="M105" t="str">
        <f t="shared" si="7"/>
        <v/>
      </c>
    </row>
    <row r="106" spans="10:13" x14ac:dyDescent="0.25">
      <c r="J106" t="str">
        <f t="shared" si="4"/>
        <v xml:space="preserve"> </v>
      </c>
      <c r="K106" t="str">
        <f t="shared" si="5"/>
        <v/>
      </c>
      <c r="L106" t="str">
        <f t="shared" si="6"/>
        <v/>
      </c>
      <c r="M106" t="str">
        <f t="shared" si="7"/>
        <v/>
      </c>
    </row>
    <row r="107" spans="10:13" x14ac:dyDescent="0.25">
      <c r="J107" t="str">
        <f t="shared" si="4"/>
        <v xml:space="preserve"> </v>
      </c>
      <c r="K107" t="str">
        <f t="shared" si="5"/>
        <v/>
      </c>
      <c r="L107" t="str">
        <f t="shared" si="6"/>
        <v/>
      </c>
      <c r="M107" t="str">
        <f t="shared" si="7"/>
        <v/>
      </c>
    </row>
    <row r="108" spans="10:13" x14ac:dyDescent="0.25">
      <c r="J108" t="str">
        <f t="shared" si="4"/>
        <v xml:space="preserve"> </v>
      </c>
      <c r="K108" t="str">
        <f t="shared" si="5"/>
        <v/>
      </c>
      <c r="L108" t="str">
        <f t="shared" si="6"/>
        <v/>
      </c>
      <c r="M108" t="str">
        <f t="shared" si="7"/>
        <v/>
      </c>
    </row>
    <row r="109" spans="10:13" x14ac:dyDescent="0.25">
      <c r="J109" t="str">
        <f t="shared" si="4"/>
        <v xml:space="preserve"> </v>
      </c>
      <c r="K109" t="str">
        <f t="shared" si="5"/>
        <v/>
      </c>
      <c r="L109" t="str">
        <f t="shared" si="6"/>
        <v/>
      </c>
      <c r="M109" t="str">
        <f t="shared" si="7"/>
        <v/>
      </c>
    </row>
    <row r="110" spans="10:13" x14ac:dyDescent="0.25">
      <c r="J110" t="str">
        <f t="shared" si="4"/>
        <v xml:space="preserve"> </v>
      </c>
      <c r="K110" t="str">
        <f t="shared" si="5"/>
        <v/>
      </c>
      <c r="L110" t="str">
        <f t="shared" si="6"/>
        <v/>
      </c>
      <c r="M110" t="str">
        <f t="shared" si="7"/>
        <v/>
      </c>
    </row>
    <row r="111" spans="10:13" x14ac:dyDescent="0.25">
      <c r="J111" t="str">
        <f t="shared" si="4"/>
        <v xml:space="preserve"> </v>
      </c>
      <c r="K111" t="str">
        <f t="shared" si="5"/>
        <v/>
      </c>
      <c r="L111" t="str">
        <f t="shared" si="6"/>
        <v/>
      </c>
      <c r="M111" t="str">
        <f t="shared" si="7"/>
        <v/>
      </c>
    </row>
    <row r="112" spans="10:13" x14ac:dyDescent="0.25">
      <c r="J112" t="str">
        <f t="shared" si="4"/>
        <v xml:space="preserve"> </v>
      </c>
      <c r="K112" t="str">
        <f t="shared" si="5"/>
        <v/>
      </c>
      <c r="L112" t="str">
        <f t="shared" si="6"/>
        <v/>
      </c>
      <c r="M112" t="str">
        <f t="shared" si="7"/>
        <v/>
      </c>
    </row>
    <row r="113" spans="10:13" x14ac:dyDescent="0.25">
      <c r="J113" t="str">
        <f t="shared" si="4"/>
        <v xml:space="preserve"> </v>
      </c>
      <c r="K113" t="str">
        <f t="shared" si="5"/>
        <v/>
      </c>
      <c r="L113" t="str">
        <f t="shared" si="6"/>
        <v/>
      </c>
      <c r="M113" t="str">
        <f t="shared" si="7"/>
        <v/>
      </c>
    </row>
    <row r="114" spans="10:13" x14ac:dyDescent="0.25">
      <c r="J114" t="str">
        <f t="shared" si="4"/>
        <v xml:space="preserve"> </v>
      </c>
      <c r="K114" t="str">
        <f t="shared" si="5"/>
        <v/>
      </c>
      <c r="L114" t="str">
        <f t="shared" si="6"/>
        <v/>
      </c>
      <c r="M114" t="str">
        <f t="shared" si="7"/>
        <v/>
      </c>
    </row>
    <row r="115" spans="10:13" x14ac:dyDescent="0.25">
      <c r="J115" t="str">
        <f t="shared" si="4"/>
        <v xml:space="preserve"> </v>
      </c>
      <c r="K115" t="str">
        <f t="shared" si="5"/>
        <v/>
      </c>
      <c r="L115" t="str">
        <f t="shared" si="6"/>
        <v/>
      </c>
      <c r="M115" t="str">
        <f t="shared" si="7"/>
        <v/>
      </c>
    </row>
    <row r="116" spans="10:13" x14ac:dyDescent="0.25">
      <c r="J116" t="str">
        <f t="shared" si="4"/>
        <v xml:space="preserve"> </v>
      </c>
      <c r="K116" t="str">
        <f t="shared" si="5"/>
        <v/>
      </c>
      <c r="L116" t="str">
        <f t="shared" si="6"/>
        <v/>
      </c>
      <c r="M116" t="str">
        <f t="shared" si="7"/>
        <v/>
      </c>
    </row>
    <row r="117" spans="10:13" x14ac:dyDescent="0.25">
      <c r="J117" t="str">
        <f t="shared" si="4"/>
        <v xml:space="preserve"> </v>
      </c>
      <c r="K117" t="str">
        <f t="shared" si="5"/>
        <v/>
      </c>
      <c r="L117" t="str">
        <f t="shared" si="6"/>
        <v/>
      </c>
      <c r="M117" t="str">
        <f t="shared" si="7"/>
        <v/>
      </c>
    </row>
    <row r="118" spans="10:13" x14ac:dyDescent="0.25">
      <c r="J118" t="str">
        <f t="shared" si="4"/>
        <v xml:space="preserve"> </v>
      </c>
      <c r="K118" t="str">
        <f t="shared" si="5"/>
        <v/>
      </c>
      <c r="L118" t="str">
        <f t="shared" si="6"/>
        <v/>
      </c>
      <c r="M118" t="str">
        <f t="shared" si="7"/>
        <v/>
      </c>
    </row>
    <row r="119" spans="10:13" x14ac:dyDescent="0.25">
      <c r="J119" t="str">
        <f t="shared" si="4"/>
        <v xml:space="preserve"> </v>
      </c>
      <c r="K119" t="str">
        <f t="shared" si="5"/>
        <v/>
      </c>
      <c r="L119" t="str">
        <f t="shared" si="6"/>
        <v/>
      </c>
      <c r="M119" t="str">
        <f t="shared" si="7"/>
        <v/>
      </c>
    </row>
    <row r="120" spans="10:13" x14ac:dyDescent="0.25">
      <c r="J120" t="str">
        <f t="shared" si="4"/>
        <v xml:space="preserve"> </v>
      </c>
      <c r="K120" t="str">
        <f t="shared" si="5"/>
        <v/>
      </c>
      <c r="L120" t="str">
        <f t="shared" si="6"/>
        <v/>
      </c>
      <c r="M120" t="str">
        <f t="shared" si="7"/>
        <v/>
      </c>
    </row>
    <row r="121" spans="10:13" x14ac:dyDescent="0.25">
      <c r="J121" t="str">
        <f t="shared" si="4"/>
        <v xml:space="preserve"> </v>
      </c>
      <c r="K121" t="str">
        <f t="shared" si="5"/>
        <v/>
      </c>
      <c r="L121" t="str">
        <f t="shared" si="6"/>
        <v/>
      </c>
      <c r="M121" t="str">
        <f t="shared" si="7"/>
        <v/>
      </c>
    </row>
    <row r="122" spans="10:13" x14ac:dyDescent="0.25">
      <c r="J122" t="str">
        <f t="shared" si="4"/>
        <v xml:space="preserve"> </v>
      </c>
      <c r="K122" t="str">
        <f t="shared" si="5"/>
        <v/>
      </c>
      <c r="L122" t="str">
        <f t="shared" si="6"/>
        <v/>
      </c>
      <c r="M122" t="str">
        <f t="shared" si="7"/>
        <v/>
      </c>
    </row>
    <row r="123" spans="10:13" x14ac:dyDescent="0.25">
      <c r="J123" t="str">
        <f t="shared" si="4"/>
        <v xml:space="preserve"> </v>
      </c>
      <c r="K123" t="str">
        <f t="shared" si="5"/>
        <v/>
      </c>
      <c r="L123" t="str">
        <f t="shared" si="6"/>
        <v/>
      </c>
      <c r="M123" t="str">
        <f t="shared" si="7"/>
        <v/>
      </c>
    </row>
    <row r="124" spans="10:13" x14ac:dyDescent="0.25">
      <c r="J124" t="str">
        <f t="shared" si="4"/>
        <v xml:space="preserve"> </v>
      </c>
      <c r="K124" t="str">
        <f t="shared" si="5"/>
        <v/>
      </c>
      <c r="L124" t="str">
        <f t="shared" si="6"/>
        <v/>
      </c>
      <c r="M124" t="str">
        <f t="shared" si="7"/>
        <v/>
      </c>
    </row>
    <row r="125" spans="10:13" x14ac:dyDescent="0.25">
      <c r="J125" t="str">
        <f t="shared" si="4"/>
        <v xml:space="preserve"> </v>
      </c>
      <c r="K125" t="str">
        <f t="shared" si="5"/>
        <v/>
      </c>
      <c r="L125" t="str">
        <f t="shared" si="6"/>
        <v/>
      </c>
      <c r="M125" t="str">
        <f t="shared" si="7"/>
        <v/>
      </c>
    </row>
    <row r="126" spans="10:13" x14ac:dyDescent="0.25">
      <c r="J126" t="str">
        <f t="shared" si="4"/>
        <v xml:space="preserve"> </v>
      </c>
      <c r="K126" t="str">
        <f t="shared" si="5"/>
        <v/>
      </c>
      <c r="L126" t="str">
        <f t="shared" si="6"/>
        <v/>
      </c>
      <c r="M126" t="str">
        <f t="shared" si="7"/>
        <v/>
      </c>
    </row>
    <row r="127" spans="10:13" x14ac:dyDescent="0.25">
      <c r="J127" t="str">
        <f t="shared" si="4"/>
        <v xml:space="preserve"> </v>
      </c>
      <c r="K127" t="str">
        <f t="shared" si="5"/>
        <v/>
      </c>
      <c r="L127" t="str">
        <f t="shared" si="6"/>
        <v/>
      </c>
      <c r="M127" t="str">
        <f t="shared" si="7"/>
        <v/>
      </c>
    </row>
    <row r="128" spans="10:13" x14ac:dyDescent="0.25">
      <c r="J128" t="str">
        <f t="shared" si="4"/>
        <v xml:space="preserve"> </v>
      </c>
      <c r="K128" t="str">
        <f t="shared" si="5"/>
        <v/>
      </c>
      <c r="L128" t="str">
        <f t="shared" si="6"/>
        <v/>
      </c>
      <c r="M128" t="str">
        <f t="shared" si="7"/>
        <v/>
      </c>
    </row>
    <row r="129" spans="10:13" x14ac:dyDescent="0.25">
      <c r="J129" t="str">
        <f t="shared" si="4"/>
        <v xml:space="preserve"> </v>
      </c>
      <c r="K129" t="str">
        <f t="shared" si="5"/>
        <v/>
      </c>
      <c r="L129" t="str">
        <f t="shared" si="6"/>
        <v/>
      </c>
      <c r="M129" t="str">
        <f t="shared" si="7"/>
        <v/>
      </c>
    </row>
    <row r="130" spans="10:13" x14ac:dyDescent="0.25">
      <c r="J130" t="str">
        <f t="shared" si="4"/>
        <v xml:space="preserve"> </v>
      </c>
      <c r="K130" t="str">
        <f t="shared" si="5"/>
        <v/>
      </c>
      <c r="L130" t="str">
        <f t="shared" si="6"/>
        <v/>
      </c>
      <c r="M130" t="str">
        <f t="shared" si="7"/>
        <v/>
      </c>
    </row>
    <row r="131" spans="10:13" x14ac:dyDescent="0.25">
      <c r="J131" t="str">
        <f t="shared" si="4"/>
        <v xml:space="preserve"> </v>
      </c>
      <c r="K131" t="str">
        <f t="shared" si="5"/>
        <v/>
      </c>
      <c r="L131" t="str">
        <f t="shared" si="6"/>
        <v/>
      </c>
      <c r="M131" t="str">
        <f t="shared" si="7"/>
        <v/>
      </c>
    </row>
    <row r="132" spans="10:13" x14ac:dyDescent="0.25">
      <c r="J132" t="str">
        <f t="shared" ref="J132:J195" si="8">IF(A132&lt;&gt;"",IF(A132=A131,CONCATENATE(J131," ",B132),B132)," ")</f>
        <v xml:space="preserve"> </v>
      </c>
      <c r="K132" t="str">
        <f t="shared" ref="K132:K195" si="9">IF(A132 &lt;&gt; "",IF(A132=A133,0,1),"")</f>
        <v/>
      </c>
      <c r="L132" t="str">
        <f t="shared" ref="L132:L195" si="10">IF(K132=1,A132,"")</f>
        <v/>
      </c>
      <c r="M132" t="str">
        <f t="shared" ref="M132:M195" si="11">IF(K132=1,J132,"")</f>
        <v/>
      </c>
    </row>
    <row r="133" spans="10:13" x14ac:dyDescent="0.25">
      <c r="J133" t="str">
        <f t="shared" si="8"/>
        <v xml:space="preserve"> </v>
      </c>
      <c r="K133" t="str">
        <f t="shared" si="9"/>
        <v/>
      </c>
      <c r="L133" t="str">
        <f t="shared" si="10"/>
        <v/>
      </c>
      <c r="M133" t="str">
        <f t="shared" si="11"/>
        <v/>
      </c>
    </row>
    <row r="134" spans="10:13" x14ac:dyDescent="0.25">
      <c r="J134" t="str">
        <f t="shared" si="8"/>
        <v xml:space="preserve"> </v>
      </c>
      <c r="K134" t="str">
        <f t="shared" si="9"/>
        <v/>
      </c>
      <c r="L134" t="str">
        <f t="shared" si="10"/>
        <v/>
      </c>
      <c r="M134" t="str">
        <f t="shared" si="11"/>
        <v/>
      </c>
    </row>
    <row r="135" spans="10:13" x14ac:dyDescent="0.25">
      <c r="J135" t="str">
        <f t="shared" si="8"/>
        <v xml:space="preserve"> </v>
      </c>
      <c r="K135" t="str">
        <f t="shared" si="9"/>
        <v/>
      </c>
      <c r="L135" t="str">
        <f t="shared" si="10"/>
        <v/>
      </c>
      <c r="M135" t="str">
        <f t="shared" si="11"/>
        <v/>
      </c>
    </row>
    <row r="136" spans="10:13" x14ac:dyDescent="0.25">
      <c r="J136" t="str">
        <f t="shared" si="8"/>
        <v xml:space="preserve"> </v>
      </c>
      <c r="K136" t="str">
        <f t="shared" si="9"/>
        <v/>
      </c>
      <c r="L136" t="str">
        <f t="shared" si="10"/>
        <v/>
      </c>
      <c r="M136" t="str">
        <f t="shared" si="11"/>
        <v/>
      </c>
    </row>
    <row r="137" spans="10:13" x14ac:dyDescent="0.25">
      <c r="J137" t="str">
        <f t="shared" si="8"/>
        <v xml:space="preserve"> </v>
      </c>
      <c r="K137" t="str">
        <f t="shared" si="9"/>
        <v/>
      </c>
      <c r="L137" t="str">
        <f t="shared" si="10"/>
        <v/>
      </c>
      <c r="M137" t="str">
        <f t="shared" si="11"/>
        <v/>
      </c>
    </row>
    <row r="138" spans="10:13" x14ac:dyDescent="0.25">
      <c r="J138" t="str">
        <f t="shared" si="8"/>
        <v xml:space="preserve"> </v>
      </c>
      <c r="K138" t="str">
        <f t="shared" si="9"/>
        <v/>
      </c>
      <c r="L138" t="str">
        <f t="shared" si="10"/>
        <v/>
      </c>
      <c r="M138" t="str">
        <f t="shared" si="11"/>
        <v/>
      </c>
    </row>
    <row r="139" spans="10:13" x14ac:dyDescent="0.25">
      <c r="J139" t="str">
        <f t="shared" si="8"/>
        <v xml:space="preserve"> </v>
      </c>
      <c r="K139" t="str">
        <f t="shared" si="9"/>
        <v/>
      </c>
      <c r="L139" t="str">
        <f t="shared" si="10"/>
        <v/>
      </c>
      <c r="M139" t="str">
        <f t="shared" si="11"/>
        <v/>
      </c>
    </row>
    <row r="140" spans="10:13" x14ac:dyDescent="0.25">
      <c r="J140" t="str">
        <f t="shared" si="8"/>
        <v xml:space="preserve"> </v>
      </c>
      <c r="K140" t="str">
        <f t="shared" si="9"/>
        <v/>
      </c>
      <c r="L140" t="str">
        <f t="shared" si="10"/>
        <v/>
      </c>
      <c r="M140" t="str">
        <f t="shared" si="11"/>
        <v/>
      </c>
    </row>
    <row r="141" spans="10:13" x14ac:dyDescent="0.25">
      <c r="J141" t="str">
        <f t="shared" si="8"/>
        <v xml:space="preserve"> </v>
      </c>
      <c r="K141" t="str">
        <f t="shared" si="9"/>
        <v/>
      </c>
      <c r="L141" t="str">
        <f t="shared" si="10"/>
        <v/>
      </c>
      <c r="M141" t="str">
        <f t="shared" si="11"/>
        <v/>
      </c>
    </row>
    <row r="142" spans="10:13" x14ac:dyDescent="0.25">
      <c r="J142" t="str">
        <f t="shared" si="8"/>
        <v xml:space="preserve"> </v>
      </c>
      <c r="K142" t="str">
        <f t="shared" si="9"/>
        <v/>
      </c>
      <c r="L142" t="str">
        <f t="shared" si="10"/>
        <v/>
      </c>
      <c r="M142" t="str">
        <f t="shared" si="11"/>
        <v/>
      </c>
    </row>
    <row r="143" spans="10:13" x14ac:dyDescent="0.25">
      <c r="J143" t="str">
        <f t="shared" si="8"/>
        <v xml:space="preserve"> </v>
      </c>
      <c r="K143" t="str">
        <f t="shared" si="9"/>
        <v/>
      </c>
      <c r="L143" t="str">
        <f t="shared" si="10"/>
        <v/>
      </c>
      <c r="M143" t="str">
        <f t="shared" si="11"/>
        <v/>
      </c>
    </row>
    <row r="144" spans="10:13" x14ac:dyDescent="0.25">
      <c r="J144" t="str">
        <f t="shared" si="8"/>
        <v xml:space="preserve"> </v>
      </c>
      <c r="K144" t="str">
        <f t="shared" si="9"/>
        <v/>
      </c>
      <c r="L144" t="str">
        <f t="shared" si="10"/>
        <v/>
      </c>
      <c r="M144" t="str">
        <f t="shared" si="11"/>
        <v/>
      </c>
    </row>
    <row r="145" spans="10:13" x14ac:dyDescent="0.25">
      <c r="J145" t="str">
        <f t="shared" si="8"/>
        <v xml:space="preserve"> </v>
      </c>
      <c r="K145" t="str">
        <f t="shared" si="9"/>
        <v/>
      </c>
      <c r="L145" t="str">
        <f t="shared" si="10"/>
        <v/>
      </c>
      <c r="M145" t="str">
        <f t="shared" si="11"/>
        <v/>
      </c>
    </row>
    <row r="146" spans="10:13" x14ac:dyDescent="0.25">
      <c r="J146" t="str">
        <f t="shared" si="8"/>
        <v xml:space="preserve"> </v>
      </c>
      <c r="K146" t="str">
        <f t="shared" si="9"/>
        <v/>
      </c>
      <c r="L146" t="str">
        <f t="shared" si="10"/>
        <v/>
      </c>
      <c r="M146" t="str">
        <f t="shared" si="11"/>
        <v/>
      </c>
    </row>
    <row r="147" spans="10:13" x14ac:dyDescent="0.25">
      <c r="J147" t="str">
        <f t="shared" si="8"/>
        <v xml:space="preserve"> </v>
      </c>
      <c r="K147" t="str">
        <f t="shared" si="9"/>
        <v/>
      </c>
      <c r="L147" t="str">
        <f t="shared" si="10"/>
        <v/>
      </c>
      <c r="M147" t="str">
        <f t="shared" si="11"/>
        <v/>
      </c>
    </row>
    <row r="148" spans="10:13" x14ac:dyDescent="0.25">
      <c r="J148" t="str">
        <f t="shared" si="8"/>
        <v xml:space="preserve"> </v>
      </c>
      <c r="K148" t="str">
        <f t="shared" si="9"/>
        <v/>
      </c>
      <c r="L148" t="str">
        <f t="shared" si="10"/>
        <v/>
      </c>
      <c r="M148" t="str">
        <f t="shared" si="11"/>
        <v/>
      </c>
    </row>
    <row r="149" spans="10:13" x14ac:dyDescent="0.25">
      <c r="J149" t="str">
        <f t="shared" si="8"/>
        <v xml:space="preserve"> </v>
      </c>
      <c r="K149" t="str">
        <f t="shared" si="9"/>
        <v/>
      </c>
      <c r="L149" t="str">
        <f t="shared" si="10"/>
        <v/>
      </c>
      <c r="M149" t="str">
        <f t="shared" si="11"/>
        <v/>
      </c>
    </row>
    <row r="150" spans="10:13" x14ac:dyDescent="0.25">
      <c r="J150" t="str">
        <f t="shared" si="8"/>
        <v xml:space="preserve"> </v>
      </c>
      <c r="K150" t="str">
        <f t="shared" si="9"/>
        <v/>
      </c>
      <c r="L150" t="str">
        <f t="shared" si="10"/>
        <v/>
      </c>
      <c r="M150" t="str">
        <f t="shared" si="11"/>
        <v/>
      </c>
    </row>
    <row r="151" spans="10:13" x14ac:dyDescent="0.25">
      <c r="J151" t="str">
        <f t="shared" si="8"/>
        <v xml:space="preserve"> </v>
      </c>
      <c r="K151" t="str">
        <f t="shared" si="9"/>
        <v/>
      </c>
      <c r="L151" t="str">
        <f t="shared" si="10"/>
        <v/>
      </c>
      <c r="M151" t="str">
        <f t="shared" si="11"/>
        <v/>
      </c>
    </row>
    <row r="152" spans="10:13" x14ac:dyDescent="0.25">
      <c r="J152" t="str">
        <f t="shared" si="8"/>
        <v xml:space="preserve"> </v>
      </c>
      <c r="K152" t="str">
        <f t="shared" si="9"/>
        <v/>
      </c>
      <c r="L152" t="str">
        <f t="shared" si="10"/>
        <v/>
      </c>
      <c r="M152" t="str">
        <f t="shared" si="11"/>
        <v/>
      </c>
    </row>
    <row r="153" spans="10:13" x14ac:dyDescent="0.25">
      <c r="J153" t="str">
        <f t="shared" si="8"/>
        <v xml:space="preserve"> </v>
      </c>
      <c r="K153" t="str">
        <f t="shared" si="9"/>
        <v/>
      </c>
      <c r="L153" t="str">
        <f t="shared" si="10"/>
        <v/>
      </c>
      <c r="M153" t="str">
        <f t="shared" si="11"/>
        <v/>
      </c>
    </row>
    <row r="154" spans="10:13" x14ac:dyDescent="0.25">
      <c r="J154" t="str">
        <f t="shared" si="8"/>
        <v xml:space="preserve"> </v>
      </c>
      <c r="K154" t="str">
        <f t="shared" si="9"/>
        <v/>
      </c>
      <c r="L154" t="str">
        <f t="shared" si="10"/>
        <v/>
      </c>
      <c r="M154" t="str">
        <f t="shared" si="11"/>
        <v/>
      </c>
    </row>
    <row r="155" spans="10:13" x14ac:dyDescent="0.25">
      <c r="J155" t="str">
        <f t="shared" si="8"/>
        <v xml:space="preserve"> </v>
      </c>
      <c r="K155" t="str">
        <f t="shared" si="9"/>
        <v/>
      </c>
      <c r="L155" t="str">
        <f t="shared" si="10"/>
        <v/>
      </c>
      <c r="M155" t="str">
        <f t="shared" si="11"/>
        <v/>
      </c>
    </row>
    <row r="156" spans="10:13" x14ac:dyDescent="0.25">
      <c r="J156" t="str">
        <f t="shared" si="8"/>
        <v xml:space="preserve"> </v>
      </c>
      <c r="K156" t="str">
        <f t="shared" si="9"/>
        <v/>
      </c>
      <c r="L156" t="str">
        <f t="shared" si="10"/>
        <v/>
      </c>
      <c r="M156" t="str">
        <f t="shared" si="11"/>
        <v/>
      </c>
    </row>
    <row r="157" spans="10:13" x14ac:dyDescent="0.25">
      <c r="J157" t="str">
        <f t="shared" si="8"/>
        <v xml:space="preserve"> </v>
      </c>
      <c r="K157" t="str">
        <f t="shared" si="9"/>
        <v/>
      </c>
      <c r="L157" t="str">
        <f t="shared" si="10"/>
        <v/>
      </c>
      <c r="M157" t="str">
        <f t="shared" si="11"/>
        <v/>
      </c>
    </row>
    <row r="158" spans="10:13" x14ac:dyDescent="0.25">
      <c r="J158" t="str">
        <f t="shared" si="8"/>
        <v xml:space="preserve"> </v>
      </c>
      <c r="K158" t="str">
        <f t="shared" si="9"/>
        <v/>
      </c>
      <c r="L158" t="str">
        <f t="shared" si="10"/>
        <v/>
      </c>
      <c r="M158" t="str">
        <f t="shared" si="11"/>
        <v/>
      </c>
    </row>
    <row r="159" spans="10:13" x14ac:dyDescent="0.25">
      <c r="J159" t="str">
        <f t="shared" si="8"/>
        <v xml:space="preserve"> </v>
      </c>
      <c r="K159" t="str">
        <f t="shared" si="9"/>
        <v/>
      </c>
      <c r="L159" t="str">
        <f t="shared" si="10"/>
        <v/>
      </c>
      <c r="M159" t="str">
        <f t="shared" si="11"/>
        <v/>
      </c>
    </row>
    <row r="160" spans="10:13" x14ac:dyDescent="0.25">
      <c r="J160" t="str">
        <f t="shared" si="8"/>
        <v xml:space="preserve"> </v>
      </c>
      <c r="K160" t="str">
        <f t="shared" si="9"/>
        <v/>
      </c>
      <c r="L160" t="str">
        <f t="shared" si="10"/>
        <v/>
      </c>
      <c r="M160" t="str">
        <f t="shared" si="11"/>
        <v/>
      </c>
    </row>
    <row r="161" spans="10:13" x14ac:dyDescent="0.25">
      <c r="J161" t="str">
        <f t="shared" si="8"/>
        <v xml:space="preserve"> </v>
      </c>
      <c r="K161" t="str">
        <f t="shared" si="9"/>
        <v/>
      </c>
      <c r="L161" t="str">
        <f t="shared" si="10"/>
        <v/>
      </c>
      <c r="M161" t="str">
        <f t="shared" si="11"/>
        <v/>
      </c>
    </row>
    <row r="162" spans="10:13" x14ac:dyDescent="0.25">
      <c r="J162" t="str">
        <f t="shared" si="8"/>
        <v xml:space="preserve"> </v>
      </c>
      <c r="K162" t="str">
        <f t="shared" si="9"/>
        <v/>
      </c>
      <c r="L162" t="str">
        <f t="shared" si="10"/>
        <v/>
      </c>
      <c r="M162" t="str">
        <f t="shared" si="11"/>
        <v/>
      </c>
    </row>
    <row r="163" spans="10:13" x14ac:dyDescent="0.25">
      <c r="J163" t="str">
        <f t="shared" si="8"/>
        <v xml:space="preserve"> </v>
      </c>
      <c r="K163" t="str">
        <f t="shared" si="9"/>
        <v/>
      </c>
      <c r="L163" t="str">
        <f t="shared" si="10"/>
        <v/>
      </c>
      <c r="M163" t="str">
        <f t="shared" si="11"/>
        <v/>
      </c>
    </row>
    <row r="164" spans="10:13" x14ac:dyDescent="0.25">
      <c r="J164" t="str">
        <f t="shared" si="8"/>
        <v xml:space="preserve"> </v>
      </c>
      <c r="K164" t="str">
        <f t="shared" si="9"/>
        <v/>
      </c>
      <c r="L164" t="str">
        <f t="shared" si="10"/>
        <v/>
      </c>
      <c r="M164" t="str">
        <f t="shared" si="11"/>
        <v/>
      </c>
    </row>
    <row r="165" spans="10:13" x14ac:dyDescent="0.25">
      <c r="J165" t="str">
        <f t="shared" si="8"/>
        <v xml:space="preserve"> </v>
      </c>
      <c r="K165" t="str">
        <f t="shared" si="9"/>
        <v/>
      </c>
      <c r="L165" t="str">
        <f t="shared" si="10"/>
        <v/>
      </c>
      <c r="M165" t="str">
        <f t="shared" si="11"/>
        <v/>
      </c>
    </row>
    <row r="166" spans="10:13" x14ac:dyDescent="0.25">
      <c r="J166" t="str">
        <f t="shared" si="8"/>
        <v xml:space="preserve"> </v>
      </c>
      <c r="K166" t="str">
        <f t="shared" si="9"/>
        <v/>
      </c>
      <c r="L166" t="str">
        <f t="shared" si="10"/>
        <v/>
      </c>
      <c r="M166" t="str">
        <f t="shared" si="11"/>
        <v/>
      </c>
    </row>
    <row r="167" spans="10:13" x14ac:dyDescent="0.25">
      <c r="J167" t="str">
        <f t="shared" si="8"/>
        <v xml:space="preserve"> </v>
      </c>
      <c r="K167" t="str">
        <f t="shared" si="9"/>
        <v/>
      </c>
      <c r="L167" t="str">
        <f t="shared" si="10"/>
        <v/>
      </c>
      <c r="M167" t="str">
        <f t="shared" si="11"/>
        <v/>
      </c>
    </row>
    <row r="168" spans="10:13" x14ac:dyDescent="0.25">
      <c r="J168" t="str">
        <f t="shared" si="8"/>
        <v xml:space="preserve"> </v>
      </c>
      <c r="K168" t="str">
        <f t="shared" si="9"/>
        <v/>
      </c>
      <c r="L168" t="str">
        <f t="shared" si="10"/>
        <v/>
      </c>
      <c r="M168" t="str">
        <f t="shared" si="11"/>
        <v/>
      </c>
    </row>
    <row r="169" spans="10:13" x14ac:dyDescent="0.25">
      <c r="J169" t="str">
        <f t="shared" si="8"/>
        <v xml:space="preserve"> </v>
      </c>
      <c r="K169" t="str">
        <f t="shared" si="9"/>
        <v/>
      </c>
      <c r="L169" t="str">
        <f t="shared" si="10"/>
        <v/>
      </c>
      <c r="M169" t="str">
        <f t="shared" si="11"/>
        <v/>
      </c>
    </row>
    <row r="170" spans="10:13" x14ac:dyDescent="0.25">
      <c r="J170" t="str">
        <f t="shared" si="8"/>
        <v xml:space="preserve"> </v>
      </c>
      <c r="K170" t="str">
        <f t="shared" si="9"/>
        <v/>
      </c>
      <c r="L170" t="str">
        <f t="shared" si="10"/>
        <v/>
      </c>
      <c r="M170" t="str">
        <f t="shared" si="11"/>
        <v/>
      </c>
    </row>
    <row r="171" spans="10:13" x14ac:dyDescent="0.25">
      <c r="J171" t="str">
        <f t="shared" si="8"/>
        <v xml:space="preserve"> </v>
      </c>
      <c r="K171" t="str">
        <f t="shared" si="9"/>
        <v/>
      </c>
      <c r="L171" t="str">
        <f t="shared" si="10"/>
        <v/>
      </c>
      <c r="M171" t="str">
        <f t="shared" si="11"/>
        <v/>
      </c>
    </row>
    <row r="172" spans="10:13" x14ac:dyDescent="0.25">
      <c r="J172" t="str">
        <f t="shared" si="8"/>
        <v xml:space="preserve"> </v>
      </c>
      <c r="K172" t="str">
        <f t="shared" si="9"/>
        <v/>
      </c>
      <c r="L172" t="str">
        <f t="shared" si="10"/>
        <v/>
      </c>
      <c r="M172" t="str">
        <f t="shared" si="11"/>
        <v/>
      </c>
    </row>
    <row r="173" spans="10:13" x14ac:dyDescent="0.25">
      <c r="J173" t="str">
        <f t="shared" si="8"/>
        <v xml:space="preserve"> </v>
      </c>
      <c r="K173" t="str">
        <f t="shared" si="9"/>
        <v/>
      </c>
      <c r="L173" t="str">
        <f t="shared" si="10"/>
        <v/>
      </c>
      <c r="M173" t="str">
        <f t="shared" si="11"/>
        <v/>
      </c>
    </row>
    <row r="174" spans="10:13" x14ac:dyDescent="0.25">
      <c r="J174" t="str">
        <f t="shared" si="8"/>
        <v xml:space="preserve"> </v>
      </c>
      <c r="K174" t="str">
        <f t="shared" si="9"/>
        <v/>
      </c>
      <c r="L174" t="str">
        <f t="shared" si="10"/>
        <v/>
      </c>
      <c r="M174" t="str">
        <f t="shared" si="11"/>
        <v/>
      </c>
    </row>
    <row r="175" spans="10:13" x14ac:dyDescent="0.25">
      <c r="J175" t="str">
        <f t="shared" si="8"/>
        <v xml:space="preserve"> </v>
      </c>
      <c r="K175" t="str">
        <f t="shared" si="9"/>
        <v/>
      </c>
      <c r="L175" t="str">
        <f t="shared" si="10"/>
        <v/>
      </c>
      <c r="M175" t="str">
        <f t="shared" si="11"/>
        <v/>
      </c>
    </row>
    <row r="176" spans="10:13" x14ac:dyDescent="0.25">
      <c r="J176" t="str">
        <f t="shared" si="8"/>
        <v xml:space="preserve"> </v>
      </c>
      <c r="K176" t="str">
        <f t="shared" si="9"/>
        <v/>
      </c>
      <c r="L176" t="str">
        <f t="shared" si="10"/>
        <v/>
      </c>
      <c r="M176" t="str">
        <f t="shared" si="11"/>
        <v/>
      </c>
    </row>
    <row r="177" spans="10:13" x14ac:dyDescent="0.25">
      <c r="J177" t="str">
        <f t="shared" si="8"/>
        <v xml:space="preserve"> </v>
      </c>
      <c r="K177" t="str">
        <f t="shared" si="9"/>
        <v/>
      </c>
      <c r="L177" t="str">
        <f t="shared" si="10"/>
        <v/>
      </c>
      <c r="M177" t="str">
        <f t="shared" si="11"/>
        <v/>
      </c>
    </row>
    <row r="178" spans="10:13" x14ac:dyDescent="0.25">
      <c r="J178" t="str">
        <f t="shared" si="8"/>
        <v xml:space="preserve"> </v>
      </c>
      <c r="K178" t="str">
        <f t="shared" si="9"/>
        <v/>
      </c>
      <c r="L178" t="str">
        <f t="shared" si="10"/>
        <v/>
      </c>
      <c r="M178" t="str">
        <f t="shared" si="11"/>
        <v/>
      </c>
    </row>
    <row r="179" spans="10:13" x14ac:dyDescent="0.25">
      <c r="J179" t="str">
        <f t="shared" si="8"/>
        <v xml:space="preserve"> </v>
      </c>
      <c r="K179" t="str">
        <f t="shared" si="9"/>
        <v/>
      </c>
      <c r="L179" t="str">
        <f t="shared" si="10"/>
        <v/>
      </c>
      <c r="M179" t="str">
        <f t="shared" si="11"/>
        <v/>
      </c>
    </row>
    <row r="180" spans="10:13" x14ac:dyDescent="0.25">
      <c r="J180" t="str">
        <f t="shared" si="8"/>
        <v xml:space="preserve"> </v>
      </c>
      <c r="K180" t="str">
        <f t="shared" si="9"/>
        <v/>
      </c>
      <c r="L180" t="str">
        <f t="shared" si="10"/>
        <v/>
      </c>
      <c r="M180" t="str">
        <f t="shared" si="11"/>
        <v/>
      </c>
    </row>
    <row r="181" spans="10:13" x14ac:dyDescent="0.25">
      <c r="J181" t="str">
        <f t="shared" si="8"/>
        <v xml:space="preserve"> </v>
      </c>
      <c r="K181" t="str">
        <f t="shared" si="9"/>
        <v/>
      </c>
      <c r="L181" t="str">
        <f t="shared" si="10"/>
        <v/>
      </c>
      <c r="M181" t="str">
        <f t="shared" si="11"/>
        <v/>
      </c>
    </row>
    <row r="182" spans="10:13" x14ac:dyDescent="0.25">
      <c r="J182" t="str">
        <f t="shared" si="8"/>
        <v xml:space="preserve"> </v>
      </c>
      <c r="K182" t="str">
        <f t="shared" si="9"/>
        <v/>
      </c>
      <c r="L182" t="str">
        <f t="shared" si="10"/>
        <v/>
      </c>
      <c r="M182" t="str">
        <f t="shared" si="11"/>
        <v/>
      </c>
    </row>
    <row r="183" spans="10:13" x14ac:dyDescent="0.25">
      <c r="J183" t="str">
        <f t="shared" si="8"/>
        <v xml:space="preserve"> </v>
      </c>
      <c r="K183" t="str">
        <f t="shared" si="9"/>
        <v/>
      </c>
      <c r="L183" t="str">
        <f t="shared" si="10"/>
        <v/>
      </c>
      <c r="M183" t="str">
        <f t="shared" si="11"/>
        <v/>
      </c>
    </row>
    <row r="184" spans="10:13" x14ac:dyDescent="0.25">
      <c r="J184" t="str">
        <f t="shared" si="8"/>
        <v xml:space="preserve"> </v>
      </c>
      <c r="K184" t="str">
        <f t="shared" si="9"/>
        <v/>
      </c>
      <c r="L184" t="str">
        <f t="shared" si="10"/>
        <v/>
      </c>
      <c r="M184" t="str">
        <f t="shared" si="11"/>
        <v/>
      </c>
    </row>
    <row r="185" spans="10:13" x14ac:dyDescent="0.25">
      <c r="J185" t="str">
        <f t="shared" si="8"/>
        <v xml:space="preserve"> </v>
      </c>
      <c r="K185" t="str">
        <f t="shared" si="9"/>
        <v/>
      </c>
      <c r="L185" t="str">
        <f t="shared" si="10"/>
        <v/>
      </c>
      <c r="M185" t="str">
        <f t="shared" si="11"/>
        <v/>
      </c>
    </row>
    <row r="186" spans="10:13" x14ac:dyDescent="0.25">
      <c r="J186" t="str">
        <f t="shared" si="8"/>
        <v xml:space="preserve"> </v>
      </c>
      <c r="K186" t="str">
        <f t="shared" si="9"/>
        <v/>
      </c>
      <c r="L186" t="str">
        <f t="shared" si="10"/>
        <v/>
      </c>
      <c r="M186" t="str">
        <f t="shared" si="11"/>
        <v/>
      </c>
    </row>
    <row r="187" spans="10:13" x14ac:dyDescent="0.25">
      <c r="J187" t="str">
        <f t="shared" si="8"/>
        <v xml:space="preserve"> </v>
      </c>
      <c r="K187" t="str">
        <f t="shared" si="9"/>
        <v/>
      </c>
      <c r="L187" t="str">
        <f t="shared" si="10"/>
        <v/>
      </c>
      <c r="M187" t="str">
        <f t="shared" si="11"/>
        <v/>
      </c>
    </row>
    <row r="188" spans="10:13" x14ac:dyDescent="0.25">
      <c r="J188" t="str">
        <f t="shared" si="8"/>
        <v xml:space="preserve"> </v>
      </c>
      <c r="K188" t="str">
        <f t="shared" si="9"/>
        <v/>
      </c>
      <c r="L188" t="str">
        <f t="shared" si="10"/>
        <v/>
      </c>
      <c r="M188" t="str">
        <f t="shared" si="11"/>
        <v/>
      </c>
    </row>
    <row r="189" spans="10:13" x14ac:dyDescent="0.25">
      <c r="J189" t="str">
        <f t="shared" si="8"/>
        <v xml:space="preserve"> </v>
      </c>
      <c r="K189" t="str">
        <f t="shared" si="9"/>
        <v/>
      </c>
      <c r="L189" t="str">
        <f t="shared" si="10"/>
        <v/>
      </c>
      <c r="M189" t="str">
        <f t="shared" si="11"/>
        <v/>
      </c>
    </row>
    <row r="190" spans="10:13" x14ac:dyDescent="0.25">
      <c r="J190" t="str">
        <f t="shared" si="8"/>
        <v xml:space="preserve"> </v>
      </c>
      <c r="K190" t="str">
        <f t="shared" si="9"/>
        <v/>
      </c>
      <c r="L190" t="str">
        <f t="shared" si="10"/>
        <v/>
      </c>
      <c r="M190" t="str">
        <f t="shared" si="11"/>
        <v/>
      </c>
    </row>
    <row r="191" spans="10:13" x14ac:dyDescent="0.25">
      <c r="J191" t="str">
        <f t="shared" si="8"/>
        <v xml:space="preserve"> </v>
      </c>
      <c r="K191" t="str">
        <f t="shared" si="9"/>
        <v/>
      </c>
      <c r="L191" t="str">
        <f t="shared" si="10"/>
        <v/>
      </c>
      <c r="M191" t="str">
        <f t="shared" si="11"/>
        <v/>
      </c>
    </row>
    <row r="192" spans="10:13" x14ac:dyDescent="0.25">
      <c r="J192" t="str">
        <f t="shared" si="8"/>
        <v xml:space="preserve"> </v>
      </c>
      <c r="K192" t="str">
        <f t="shared" si="9"/>
        <v/>
      </c>
      <c r="L192" t="str">
        <f t="shared" si="10"/>
        <v/>
      </c>
      <c r="M192" t="str">
        <f t="shared" si="11"/>
        <v/>
      </c>
    </row>
    <row r="193" spans="10:13" x14ac:dyDescent="0.25">
      <c r="J193" t="str">
        <f t="shared" si="8"/>
        <v xml:space="preserve"> </v>
      </c>
      <c r="K193" t="str">
        <f t="shared" si="9"/>
        <v/>
      </c>
      <c r="L193" t="str">
        <f t="shared" si="10"/>
        <v/>
      </c>
      <c r="M193" t="str">
        <f t="shared" si="11"/>
        <v/>
      </c>
    </row>
    <row r="194" spans="10:13" x14ac:dyDescent="0.25">
      <c r="J194" t="str">
        <f t="shared" si="8"/>
        <v xml:space="preserve"> </v>
      </c>
      <c r="K194" t="str">
        <f t="shared" si="9"/>
        <v/>
      </c>
      <c r="L194" t="str">
        <f t="shared" si="10"/>
        <v/>
      </c>
      <c r="M194" t="str">
        <f t="shared" si="11"/>
        <v/>
      </c>
    </row>
    <row r="195" spans="10:13" x14ac:dyDescent="0.25">
      <c r="J195" t="str">
        <f t="shared" si="8"/>
        <v xml:space="preserve"> </v>
      </c>
      <c r="K195" t="str">
        <f t="shared" si="9"/>
        <v/>
      </c>
      <c r="L195" t="str">
        <f t="shared" si="10"/>
        <v/>
      </c>
      <c r="M195" t="str">
        <f t="shared" si="11"/>
        <v/>
      </c>
    </row>
    <row r="196" spans="10:13" x14ac:dyDescent="0.25">
      <c r="J196" t="str">
        <f t="shared" ref="J196:J259" si="12">IF(A196&lt;&gt;"",IF(A196=A195,CONCATENATE(J195," ",B196),B196)," ")</f>
        <v xml:space="preserve"> </v>
      </c>
      <c r="K196" t="str">
        <f t="shared" ref="K196:K259" si="13">IF(A196 &lt;&gt; "",IF(A196=A197,0,1),"")</f>
        <v/>
      </c>
      <c r="L196" t="str">
        <f t="shared" ref="L196:L259" si="14">IF(K196=1,A196,"")</f>
        <v/>
      </c>
      <c r="M196" t="str">
        <f t="shared" ref="M196:M259" si="15">IF(K196=1,J196,"")</f>
        <v/>
      </c>
    </row>
    <row r="197" spans="10:13" x14ac:dyDescent="0.25">
      <c r="J197" t="str">
        <f t="shared" si="12"/>
        <v xml:space="preserve"> </v>
      </c>
      <c r="K197" t="str">
        <f t="shared" si="13"/>
        <v/>
      </c>
      <c r="L197" t="str">
        <f t="shared" si="14"/>
        <v/>
      </c>
      <c r="M197" t="str">
        <f t="shared" si="15"/>
        <v/>
      </c>
    </row>
    <row r="198" spans="10:13" x14ac:dyDescent="0.25">
      <c r="J198" t="str">
        <f t="shared" si="12"/>
        <v xml:space="preserve"> </v>
      </c>
      <c r="K198" t="str">
        <f t="shared" si="13"/>
        <v/>
      </c>
      <c r="L198" t="str">
        <f t="shared" si="14"/>
        <v/>
      </c>
      <c r="M198" t="str">
        <f t="shared" si="15"/>
        <v/>
      </c>
    </row>
    <row r="199" spans="10:13" x14ac:dyDescent="0.25">
      <c r="J199" t="str">
        <f t="shared" si="12"/>
        <v xml:space="preserve"> </v>
      </c>
      <c r="K199" t="str">
        <f t="shared" si="13"/>
        <v/>
      </c>
      <c r="L199" t="str">
        <f t="shared" si="14"/>
        <v/>
      </c>
      <c r="M199" t="str">
        <f t="shared" si="15"/>
        <v/>
      </c>
    </row>
    <row r="200" spans="10:13" x14ac:dyDescent="0.25">
      <c r="J200" t="str">
        <f t="shared" si="12"/>
        <v xml:space="preserve"> </v>
      </c>
      <c r="K200" t="str">
        <f t="shared" si="13"/>
        <v/>
      </c>
      <c r="L200" t="str">
        <f t="shared" si="14"/>
        <v/>
      </c>
      <c r="M200" t="str">
        <f t="shared" si="15"/>
        <v/>
      </c>
    </row>
    <row r="201" spans="10:13" x14ac:dyDescent="0.25">
      <c r="J201" t="str">
        <f t="shared" si="12"/>
        <v xml:space="preserve"> </v>
      </c>
      <c r="K201" t="str">
        <f t="shared" si="13"/>
        <v/>
      </c>
      <c r="L201" t="str">
        <f t="shared" si="14"/>
        <v/>
      </c>
      <c r="M201" t="str">
        <f t="shared" si="15"/>
        <v/>
      </c>
    </row>
    <row r="202" spans="10:13" x14ac:dyDescent="0.25">
      <c r="J202" t="str">
        <f t="shared" si="12"/>
        <v xml:space="preserve"> </v>
      </c>
      <c r="K202" t="str">
        <f t="shared" si="13"/>
        <v/>
      </c>
      <c r="L202" t="str">
        <f t="shared" si="14"/>
        <v/>
      </c>
      <c r="M202" t="str">
        <f t="shared" si="15"/>
        <v/>
      </c>
    </row>
    <row r="203" spans="10:13" x14ac:dyDescent="0.25">
      <c r="J203" t="str">
        <f t="shared" si="12"/>
        <v xml:space="preserve"> </v>
      </c>
      <c r="K203" t="str">
        <f t="shared" si="13"/>
        <v/>
      </c>
      <c r="L203" t="str">
        <f t="shared" si="14"/>
        <v/>
      </c>
      <c r="M203" t="str">
        <f t="shared" si="15"/>
        <v/>
      </c>
    </row>
    <row r="204" spans="10:13" x14ac:dyDescent="0.25">
      <c r="J204" t="str">
        <f t="shared" si="12"/>
        <v xml:space="preserve"> </v>
      </c>
      <c r="K204" t="str">
        <f t="shared" si="13"/>
        <v/>
      </c>
      <c r="L204" t="str">
        <f t="shared" si="14"/>
        <v/>
      </c>
      <c r="M204" t="str">
        <f t="shared" si="15"/>
        <v/>
      </c>
    </row>
    <row r="205" spans="10:13" x14ac:dyDescent="0.25">
      <c r="J205" t="str">
        <f t="shared" si="12"/>
        <v xml:space="preserve"> </v>
      </c>
      <c r="K205" t="str">
        <f t="shared" si="13"/>
        <v/>
      </c>
      <c r="L205" t="str">
        <f t="shared" si="14"/>
        <v/>
      </c>
      <c r="M205" t="str">
        <f t="shared" si="15"/>
        <v/>
      </c>
    </row>
    <row r="206" spans="10:13" x14ac:dyDescent="0.25">
      <c r="J206" t="str">
        <f t="shared" si="12"/>
        <v xml:space="preserve"> </v>
      </c>
      <c r="K206" t="str">
        <f t="shared" si="13"/>
        <v/>
      </c>
      <c r="L206" t="str">
        <f t="shared" si="14"/>
        <v/>
      </c>
      <c r="M206" t="str">
        <f t="shared" si="15"/>
        <v/>
      </c>
    </row>
    <row r="207" spans="10:13" x14ac:dyDescent="0.25">
      <c r="J207" t="str">
        <f t="shared" si="12"/>
        <v xml:space="preserve"> </v>
      </c>
      <c r="K207" t="str">
        <f t="shared" si="13"/>
        <v/>
      </c>
      <c r="L207" t="str">
        <f t="shared" si="14"/>
        <v/>
      </c>
      <c r="M207" t="str">
        <f t="shared" si="15"/>
        <v/>
      </c>
    </row>
    <row r="208" spans="10:13" x14ac:dyDescent="0.25">
      <c r="J208" t="str">
        <f t="shared" si="12"/>
        <v xml:space="preserve"> </v>
      </c>
      <c r="K208" t="str">
        <f t="shared" si="13"/>
        <v/>
      </c>
      <c r="L208" t="str">
        <f t="shared" si="14"/>
        <v/>
      </c>
      <c r="M208" t="str">
        <f t="shared" si="15"/>
        <v/>
      </c>
    </row>
    <row r="209" spans="10:13" x14ac:dyDescent="0.25">
      <c r="J209" t="str">
        <f t="shared" si="12"/>
        <v xml:space="preserve"> </v>
      </c>
      <c r="K209" t="str">
        <f t="shared" si="13"/>
        <v/>
      </c>
      <c r="L209" t="str">
        <f t="shared" si="14"/>
        <v/>
      </c>
      <c r="M209" t="str">
        <f t="shared" si="15"/>
        <v/>
      </c>
    </row>
    <row r="210" spans="10:13" x14ac:dyDescent="0.25">
      <c r="J210" t="str">
        <f t="shared" si="12"/>
        <v xml:space="preserve"> </v>
      </c>
      <c r="K210" t="str">
        <f t="shared" si="13"/>
        <v/>
      </c>
      <c r="L210" t="str">
        <f t="shared" si="14"/>
        <v/>
      </c>
      <c r="M210" t="str">
        <f t="shared" si="15"/>
        <v/>
      </c>
    </row>
    <row r="211" spans="10:13" x14ac:dyDescent="0.25">
      <c r="J211" t="str">
        <f t="shared" si="12"/>
        <v xml:space="preserve"> </v>
      </c>
      <c r="K211" t="str">
        <f t="shared" si="13"/>
        <v/>
      </c>
      <c r="L211" t="str">
        <f t="shared" si="14"/>
        <v/>
      </c>
      <c r="M211" t="str">
        <f t="shared" si="15"/>
        <v/>
      </c>
    </row>
    <row r="212" spans="10:13" x14ac:dyDescent="0.25">
      <c r="J212" t="str">
        <f t="shared" si="12"/>
        <v xml:space="preserve"> </v>
      </c>
      <c r="K212" t="str">
        <f t="shared" si="13"/>
        <v/>
      </c>
      <c r="L212" t="str">
        <f t="shared" si="14"/>
        <v/>
      </c>
      <c r="M212" t="str">
        <f t="shared" si="15"/>
        <v/>
      </c>
    </row>
    <row r="213" spans="10:13" x14ac:dyDescent="0.25">
      <c r="J213" t="str">
        <f t="shared" si="12"/>
        <v xml:space="preserve"> </v>
      </c>
      <c r="K213" t="str">
        <f t="shared" si="13"/>
        <v/>
      </c>
      <c r="L213" t="str">
        <f t="shared" si="14"/>
        <v/>
      </c>
      <c r="M213" t="str">
        <f t="shared" si="15"/>
        <v/>
      </c>
    </row>
    <row r="214" spans="10:13" x14ac:dyDescent="0.25">
      <c r="J214" t="str">
        <f t="shared" si="12"/>
        <v xml:space="preserve"> </v>
      </c>
      <c r="K214" t="str">
        <f t="shared" si="13"/>
        <v/>
      </c>
      <c r="L214" t="str">
        <f t="shared" si="14"/>
        <v/>
      </c>
      <c r="M214" t="str">
        <f t="shared" si="15"/>
        <v/>
      </c>
    </row>
    <row r="215" spans="10:13" x14ac:dyDescent="0.25">
      <c r="J215" t="str">
        <f t="shared" si="12"/>
        <v xml:space="preserve"> </v>
      </c>
      <c r="K215" t="str">
        <f t="shared" si="13"/>
        <v/>
      </c>
      <c r="L215" t="str">
        <f t="shared" si="14"/>
        <v/>
      </c>
      <c r="M215" t="str">
        <f t="shared" si="15"/>
        <v/>
      </c>
    </row>
    <row r="216" spans="10:13" x14ac:dyDescent="0.25">
      <c r="J216" t="str">
        <f t="shared" si="12"/>
        <v xml:space="preserve"> </v>
      </c>
      <c r="K216" t="str">
        <f t="shared" si="13"/>
        <v/>
      </c>
      <c r="L216" t="str">
        <f t="shared" si="14"/>
        <v/>
      </c>
      <c r="M216" t="str">
        <f t="shared" si="15"/>
        <v/>
      </c>
    </row>
    <row r="217" spans="10:13" x14ac:dyDescent="0.25">
      <c r="J217" t="str">
        <f t="shared" si="12"/>
        <v xml:space="preserve"> </v>
      </c>
      <c r="K217" t="str">
        <f t="shared" si="13"/>
        <v/>
      </c>
      <c r="L217" t="str">
        <f t="shared" si="14"/>
        <v/>
      </c>
      <c r="M217" t="str">
        <f t="shared" si="15"/>
        <v/>
      </c>
    </row>
    <row r="218" spans="10:13" x14ac:dyDescent="0.25">
      <c r="J218" t="str">
        <f t="shared" si="12"/>
        <v xml:space="preserve"> </v>
      </c>
      <c r="K218" t="str">
        <f t="shared" si="13"/>
        <v/>
      </c>
      <c r="L218" t="str">
        <f t="shared" si="14"/>
        <v/>
      </c>
      <c r="M218" t="str">
        <f t="shared" si="15"/>
        <v/>
      </c>
    </row>
    <row r="219" spans="10:13" x14ac:dyDescent="0.25">
      <c r="J219" t="str">
        <f t="shared" si="12"/>
        <v xml:space="preserve"> </v>
      </c>
      <c r="K219" t="str">
        <f t="shared" si="13"/>
        <v/>
      </c>
      <c r="L219" t="str">
        <f t="shared" si="14"/>
        <v/>
      </c>
      <c r="M219" t="str">
        <f t="shared" si="15"/>
        <v/>
      </c>
    </row>
    <row r="220" spans="10:13" x14ac:dyDescent="0.25">
      <c r="J220" t="str">
        <f t="shared" si="12"/>
        <v xml:space="preserve"> </v>
      </c>
      <c r="K220" t="str">
        <f t="shared" si="13"/>
        <v/>
      </c>
      <c r="L220" t="str">
        <f t="shared" si="14"/>
        <v/>
      </c>
      <c r="M220" t="str">
        <f t="shared" si="15"/>
        <v/>
      </c>
    </row>
    <row r="221" spans="10:13" x14ac:dyDescent="0.25">
      <c r="J221" t="str">
        <f t="shared" si="12"/>
        <v xml:space="preserve"> </v>
      </c>
      <c r="K221" t="str">
        <f t="shared" si="13"/>
        <v/>
      </c>
      <c r="L221" t="str">
        <f t="shared" si="14"/>
        <v/>
      </c>
      <c r="M221" t="str">
        <f t="shared" si="15"/>
        <v/>
      </c>
    </row>
    <row r="222" spans="10:13" x14ac:dyDescent="0.25">
      <c r="J222" t="str">
        <f t="shared" si="12"/>
        <v xml:space="preserve"> </v>
      </c>
      <c r="K222" t="str">
        <f t="shared" si="13"/>
        <v/>
      </c>
      <c r="L222" t="str">
        <f t="shared" si="14"/>
        <v/>
      </c>
      <c r="M222" t="str">
        <f t="shared" si="15"/>
        <v/>
      </c>
    </row>
    <row r="223" spans="10:13" x14ac:dyDescent="0.25">
      <c r="J223" t="str">
        <f t="shared" si="12"/>
        <v xml:space="preserve"> </v>
      </c>
      <c r="K223" t="str">
        <f t="shared" si="13"/>
        <v/>
      </c>
      <c r="L223" t="str">
        <f t="shared" si="14"/>
        <v/>
      </c>
      <c r="M223" t="str">
        <f t="shared" si="15"/>
        <v/>
      </c>
    </row>
    <row r="224" spans="10:13" x14ac:dyDescent="0.25">
      <c r="J224" t="str">
        <f t="shared" si="12"/>
        <v xml:space="preserve"> </v>
      </c>
      <c r="K224" t="str">
        <f t="shared" si="13"/>
        <v/>
      </c>
      <c r="L224" t="str">
        <f t="shared" si="14"/>
        <v/>
      </c>
      <c r="M224" t="str">
        <f t="shared" si="15"/>
        <v/>
      </c>
    </row>
    <row r="225" spans="10:13" x14ac:dyDescent="0.25">
      <c r="J225" t="str">
        <f t="shared" si="12"/>
        <v xml:space="preserve"> </v>
      </c>
      <c r="K225" t="str">
        <f t="shared" si="13"/>
        <v/>
      </c>
      <c r="L225" t="str">
        <f t="shared" si="14"/>
        <v/>
      </c>
      <c r="M225" t="str">
        <f t="shared" si="15"/>
        <v/>
      </c>
    </row>
    <row r="226" spans="10:13" x14ac:dyDescent="0.25">
      <c r="J226" t="str">
        <f t="shared" si="12"/>
        <v xml:space="preserve"> </v>
      </c>
      <c r="K226" t="str">
        <f t="shared" si="13"/>
        <v/>
      </c>
      <c r="L226" t="str">
        <f t="shared" si="14"/>
        <v/>
      </c>
      <c r="M226" t="str">
        <f t="shared" si="15"/>
        <v/>
      </c>
    </row>
    <row r="227" spans="10:13" x14ac:dyDescent="0.25">
      <c r="J227" t="str">
        <f t="shared" si="12"/>
        <v xml:space="preserve"> </v>
      </c>
      <c r="K227" t="str">
        <f t="shared" si="13"/>
        <v/>
      </c>
      <c r="L227" t="str">
        <f t="shared" si="14"/>
        <v/>
      </c>
      <c r="M227" t="str">
        <f t="shared" si="15"/>
        <v/>
      </c>
    </row>
    <row r="228" spans="10:13" x14ac:dyDescent="0.25">
      <c r="J228" t="str">
        <f t="shared" si="12"/>
        <v xml:space="preserve"> </v>
      </c>
      <c r="K228" t="str">
        <f t="shared" si="13"/>
        <v/>
      </c>
      <c r="L228" t="str">
        <f t="shared" si="14"/>
        <v/>
      </c>
      <c r="M228" t="str">
        <f t="shared" si="15"/>
        <v/>
      </c>
    </row>
    <row r="229" spans="10:13" x14ac:dyDescent="0.25">
      <c r="J229" t="str">
        <f t="shared" si="12"/>
        <v xml:space="preserve"> </v>
      </c>
      <c r="K229" t="str">
        <f t="shared" si="13"/>
        <v/>
      </c>
      <c r="L229" t="str">
        <f t="shared" si="14"/>
        <v/>
      </c>
      <c r="M229" t="str">
        <f t="shared" si="15"/>
        <v/>
      </c>
    </row>
    <row r="230" spans="10:13" x14ac:dyDescent="0.25">
      <c r="J230" t="str">
        <f t="shared" si="12"/>
        <v xml:space="preserve"> </v>
      </c>
      <c r="K230" t="str">
        <f t="shared" si="13"/>
        <v/>
      </c>
      <c r="L230" t="str">
        <f t="shared" si="14"/>
        <v/>
      </c>
      <c r="M230" t="str">
        <f t="shared" si="15"/>
        <v/>
      </c>
    </row>
    <row r="231" spans="10:13" x14ac:dyDescent="0.25">
      <c r="J231" t="str">
        <f t="shared" si="12"/>
        <v xml:space="preserve"> </v>
      </c>
      <c r="K231" t="str">
        <f t="shared" si="13"/>
        <v/>
      </c>
      <c r="L231" t="str">
        <f t="shared" si="14"/>
        <v/>
      </c>
      <c r="M231" t="str">
        <f t="shared" si="15"/>
        <v/>
      </c>
    </row>
    <row r="232" spans="10:13" x14ac:dyDescent="0.25">
      <c r="J232" t="str">
        <f t="shared" si="12"/>
        <v xml:space="preserve"> </v>
      </c>
      <c r="K232" t="str">
        <f t="shared" si="13"/>
        <v/>
      </c>
      <c r="L232" t="str">
        <f t="shared" si="14"/>
        <v/>
      </c>
      <c r="M232" t="str">
        <f t="shared" si="15"/>
        <v/>
      </c>
    </row>
    <row r="233" spans="10:13" x14ac:dyDescent="0.25">
      <c r="J233" t="str">
        <f t="shared" si="12"/>
        <v xml:space="preserve"> </v>
      </c>
      <c r="K233" t="str">
        <f t="shared" si="13"/>
        <v/>
      </c>
      <c r="L233" t="str">
        <f t="shared" si="14"/>
        <v/>
      </c>
      <c r="M233" t="str">
        <f t="shared" si="15"/>
        <v/>
      </c>
    </row>
    <row r="234" spans="10:13" x14ac:dyDescent="0.25">
      <c r="J234" t="str">
        <f t="shared" si="12"/>
        <v xml:space="preserve"> </v>
      </c>
      <c r="K234" t="str">
        <f t="shared" si="13"/>
        <v/>
      </c>
      <c r="L234" t="str">
        <f t="shared" si="14"/>
        <v/>
      </c>
      <c r="M234" t="str">
        <f t="shared" si="15"/>
        <v/>
      </c>
    </row>
    <row r="235" spans="10:13" x14ac:dyDescent="0.25">
      <c r="J235" t="str">
        <f t="shared" si="12"/>
        <v xml:space="preserve"> </v>
      </c>
      <c r="K235" t="str">
        <f t="shared" si="13"/>
        <v/>
      </c>
      <c r="L235" t="str">
        <f t="shared" si="14"/>
        <v/>
      </c>
      <c r="M235" t="str">
        <f t="shared" si="15"/>
        <v/>
      </c>
    </row>
    <row r="236" spans="10:13" x14ac:dyDescent="0.25">
      <c r="J236" t="str">
        <f t="shared" si="12"/>
        <v xml:space="preserve"> </v>
      </c>
      <c r="K236" t="str">
        <f t="shared" si="13"/>
        <v/>
      </c>
      <c r="L236" t="str">
        <f t="shared" si="14"/>
        <v/>
      </c>
      <c r="M236" t="str">
        <f t="shared" si="15"/>
        <v/>
      </c>
    </row>
    <row r="237" spans="10:13" x14ac:dyDescent="0.25">
      <c r="J237" t="str">
        <f t="shared" si="12"/>
        <v xml:space="preserve"> </v>
      </c>
      <c r="K237" t="str">
        <f t="shared" si="13"/>
        <v/>
      </c>
      <c r="L237" t="str">
        <f t="shared" si="14"/>
        <v/>
      </c>
      <c r="M237" t="str">
        <f t="shared" si="15"/>
        <v/>
      </c>
    </row>
    <row r="238" spans="10:13" x14ac:dyDescent="0.25">
      <c r="J238" t="str">
        <f t="shared" si="12"/>
        <v xml:space="preserve"> </v>
      </c>
      <c r="K238" t="str">
        <f t="shared" si="13"/>
        <v/>
      </c>
      <c r="L238" t="str">
        <f t="shared" si="14"/>
        <v/>
      </c>
      <c r="M238" t="str">
        <f t="shared" si="15"/>
        <v/>
      </c>
    </row>
    <row r="239" spans="10:13" x14ac:dyDescent="0.25">
      <c r="J239" t="str">
        <f t="shared" si="12"/>
        <v xml:space="preserve"> </v>
      </c>
      <c r="K239" t="str">
        <f t="shared" si="13"/>
        <v/>
      </c>
      <c r="L239" t="str">
        <f t="shared" si="14"/>
        <v/>
      </c>
      <c r="M239" t="str">
        <f t="shared" si="15"/>
        <v/>
      </c>
    </row>
    <row r="240" spans="10:13" x14ac:dyDescent="0.25">
      <c r="J240" t="str">
        <f t="shared" si="12"/>
        <v xml:space="preserve"> </v>
      </c>
      <c r="K240" t="str">
        <f t="shared" si="13"/>
        <v/>
      </c>
      <c r="L240" t="str">
        <f t="shared" si="14"/>
        <v/>
      </c>
      <c r="M240" t="str">
        <f t="shared" si="15"/>
        <v/>
      </c>
    </row>
    <row r="241" spans="10:13" x14ac:dyDescent="0.25">
      <c r="J241" t="str">
        <f t="shared" si="12"/>
        <v xml:space="preserve"> </v>
      </c>
      <c r="K241" t="str">
        <f t="shared" si="13"/>
        <v/>
      </c>
      <c r="L241" t="str">
        <f t="shared" si="14"/>
        <v/>
      </c>
      <c r="M241" t="str">
        <f t="shared" si="15"/>
        <v/>
      </c>
    </row>
    <row r="242" spans="10:13" x14ac:dyDescent="0.25">
      <c r="J242" t="str">
        <f t="shared" si="12"/>
        <v xml:space="preserve"> </v>
      </c>
      <c r="K242" t="str">
        <f t="shared" si="13"/>
        <v/>
      </c>
      <c r="L242" t="str">
        <f t="shared" si="14"/>
        <v/>
      </c>
      <c r="M242" t="str">
        <f t="shared" si="15"/>
        <v/>
      </c>
    </row>
    <row r="243" spans="10:13" x14ac:dyDescent="0.25">
      <c r="J243" t="str">
        <f t="shared" si="12"/>
        <v xml:space="preserve"> </v>
      </c>
      <c r="K243" t="str">
        <f t="shared" si="13"/>
        <v/>
      </c>
      <c r="L243" t="str">
        <f t="shared" si="14"/>
        <v/>
      </c>
      <c r="M243" t="str">
        <f t="shared" si="15"/>
        <v/>
      </c>
    </row>
    <row r="244" spans="10:13" x14ac:dyDescent="0.25">
      <c r="J244" t="str">
        <f t="shared" si="12"/>
        <v xml:space="preserve"> </v>
      </c>
      <c r="K244" t="str">
        <f t="shared" si="13"/>
        <v/>
      </c>
      <c r="L244" t="str">
        <f t="shared" si="14"/>
        <v/>
      </c>
      <c r="M244" t="str">
        <f t="shared" si="15"/>
        <v/>
      </c>
    </row>
    <row r="245" spans="10:13" x14ac:dyDescent="0.25">
      <c r="J245" t="str">
        <f t="shared" si="12"/>
        <v xml:space="preserve"> </v>
      </c>
      <c r="K245" t="str">
        <f t="shared" si="13"/>
        <v/>
      </c>
      <c r="L245" t="str">
        <f t="shared" si="14"/>
        <v/>
      </c>
      <c r="M245" t="str">
        <f t="shared" si="15"/>
        <v/>
      </c>
    </row>
    <row r="246" spans="10:13" x14ac:dyDescent="0.25">
      <c r="J246" t="str">
        <f t="shared" si="12"/>
        <v xml:space="preserve"> </v>
      </c>
      <c r="K246" t="str">
        <f t="shared" si="13"/>
        <v/>
      </c>
      <c r="L246" t="str">
        <f t="shared" si="14"/>
        <v/>
      </c>
      <c r="M246" t="str">
        <f t="shared" si="15"/>
        <v/>
      </c>
    </row>
    <row r="247" spans="10:13" x14ac:dyDescent="0.25">
      <c r="J247" t="str">
        <f t="shared" si="12"/>
        <v xml:space="preserve"> </v>
      </c>
      <c r="K247" t="str">
        <f t="shared" si="13"/>
        <v/>
      </c>
      <c r="L247" t="str">
        <f t="shared" si="14"/>
        <v/>
      </c>
      <c r="M247" t="str">
        <f t="shared" si="15"/>
        <v/>
      </c>
    </row>
    <row r="248" spans="10:13" x14ac:dyDescent="0.25">
      <c r="J248" t="str">
        <f t="shared" si="12"/>
        <v xml:space="preserve"> </v>
      </c>
      <c r="K248" t="str">
        <f t="shared" si="13"/>
        <v/>
      </c>
      <c r="L248" t="str">
        <f t="shared" si="14"/>
        <v/>
      </c>
      <c r="M248" t="str">
        <f t="shared" si="15"/>
        <v/>
      </c>
    </row>
    <row r="249" spans="10:13" x14ac:dyDescent="0.25">
      <c r="J249" t="str">
        <f t="shared" si="12"/>
        <v xml:space="preserve"> </v>
      </c>
      <c r="K249" t="str">
        <f t="shared" si="13"/>
        <v/>
      </c>
      <c r="L249" t="str">
        <f t="shared" si="14"/>
        <v/>
      </c>
      <c r="M249" t="str">
        <f t="shared" si="15"/>
        <v/>
      </c>
    </row>
    <row r="250" spans="10:13" x14ac:dyDescent="0.25">
      <c r="J250" t="str">
        <f t="shared" si="12"/>
        <v xml:space="preserve"> </v>
      </c>
      <c r="K250" t="str">
        <f t="shared" si="13"/>
        <v/>
      </c>
      <c r="L250" t="str">
        <f t="shared" si="14"/>
        <v/>
      </c>
      <c r="M250" t="str">
        <f t="shared" si="15"/>
        <v/>
      </c>
    </row>
    <row r="251" spans="10:13" x14ac:dyDescent="0.25">
      <c r="J251" t="str">
        <f t="shared" si="12"/>
        <v xml:space="preserve"> </v>
      </c>
      <c r="K251" t="str">
        <f t="shared" si="13"/>
        <v/>
      </c>
      <c r="L251" t="str">
        <f t="shared" si="14"/>
        <v/>
      </c>
      <c r="M251" t="str">
        <f t="shared" si="15"/>
        <v/>
      </c>
    </row>
    <row r="252" spans="10:13" x14ac:dyDescent="0.25">
      <c r="J252" t="str">
        <f t="shared" si="12"/>
        <v xml:space="preserve"> </v>
      </c>
      <c r="K252" t="str">
        <f t="shared" si="13"/>
        <v/>
      </c>
      <c r="L252" t="str">
        <f t="shared" si="14"/>
        <v/>
      </c>
      <c r="M252" t="str">
        <f t="shared" si="15"/>
        <v/>
      </c>
    </row>
    <row r="253" spans="10:13" x14ac:dyDescent="0.25">
      <c r="J253" t="str">
        <f t="shared" si="12"/>
        <v xml:space="preserve"> </v>
      </c>
      <c r="K253" t="str">
        <f t="shared" si="13"/>
        <v/>
      </c>
      <c r="L253" t="str">
        <f t="shared" si="14"/>
        <v/>
      </c>
      <c r="M253" t="str">
        <f t="shared" si="15"/>
        <v/>
      </c>
    </row>
    <row r="254" spans="10:13" x14ac:dyDescent="0.25">
      <c r="J254" t="str">
        <f t="shared" si="12"/>
        <v xml:space="preserve"> </v>
      </c>
      <c r="K254" t="str">
        <f t="shared" si="13"/>
        <v/>
      </c>
      <c r="L254" t="str">
        <f t="shared" si="14"/>
        <v/>
      </c>
      <c r="M254" t="str">
        <f t="shared" si="15"/>
        <v/>
      </c>
    </row>
    <row r="255" spans="10:13" x14ac:dyDescent="0.25">
      <c r="J255" t="str">
        <f t="shared" si="12"/>
        <v xml:space="preserve"> </v>
      </c>
      <c r="K255" t="str">
        <f t="shared" si="13"/>
        <v/>
      </c>
      <c r="L255" t="str">
        <f t="shared" si="14"/>
        <v/>
      </c>
      <c r="M255" t="str">
        <f t="shared" si="15"/>
        <v/>
      </c>
    </row>
    <row r="256" spans="10:13" x14ac:dyDescent="0.25">
      <c r="J256" t="str">
        <f t="shared" si="12"/>
        <v xml:space="preserve"> </v>
      </c>
      <c r="K256" t="str">
        <f t="shared" si="13"/>
        <v/>
      </c>
      <c r="L256" t="str">
        <f t="shared" si="14"/>
        <v/>
      </c>
      <c r="M256" t="str">
        <f t="shared" si="15"/>
        <v/>
      </c>
    </row>
    <row r="257" spans="10:13" x14ac:dyDescent="0.25">
      <c r="J257" t="str">
        <f t="shared" si="12"/>
        <v xml:space="preserve"> </v>
      </c>
      <c r="K257" t="str">
        <f t="shared" si="13"/>
        <v/>
      </c>
      <c r="L257" t="str">
        <f t="shared" si="14"/>
        <v/>
      </c>
      <c r="M257" t="str">
        <f t="shared" si="15"/>
        <v/>
      </c>
    </row>
    <row r="258" spans="10:13" x14ac:dyDescent="0.25">
      <c r="J258" t="str">
        <f t="shared" si="12"/>
        <v xml:space="preserve"> </v>
      </c>
      <c r="K258" t="str">
        <f t="shared" si="13"/>
        <v/>
      </c>
      <c r="L258" t="str">
        <f t="shared" si="14"/>
        <v/>
      </c>
      <c r="M258" t="str">
        <f t="shared" si="15"/>
        <v/>
      </c>
    </row>
    <row r="259" spans="10:13" x14ac:dyDescent="0.25">
      <c r="J259" t="str">
        <f t="shared" si="12"/>
        <v xml:space="preserve"> </v>
      </c>
      <c r="K259" t="str">
        <f t="shared" si="13"/>
        <v/>
      </c>
      <c r="L259" t="str">
        <f t="shared" si="14"/>
        <v/>
      </c>
      <c r="M259" t="str">
        <f t="shared" si="15"/>
        <v/>
      </c>
    </row>
    <row r="260" spans="10:13" x14ac:dyDescent="0.25">
      <c r="J260" t="str">
        <f t="shared" ref="J260:J323" si="16">IF(A260&lt;&gt;"",IF(A260=A259,CONCATENATE(J259," ",B260),B260)," ")</f>
        <v xml:space="preserve"> </v>
      </c>
      <c r="K260" t="str">
        <f t="shared" ref="K260:K323" si="17">IF(A260 &lt;&gt; "",IF(A260=A261,0,1),"")</f>
        <v/>
      </c>
      <c r="L260" t="str">
        <f t="shared" ref="L260:L323" si="18">IF(K260=1,A260,"")</f>
        <v/>
      </c>
      <c r="M260" t="str">
        <f t="shared" ref="M260:M323" si="19">IF(K260=1,J260,"")</f>
        <v/>
      </c>
    </row>
    <row r="261" spans="10:13" x14ac:dyDescent="0.25">
      <c r="J261" t="str">
        <f t="shared" si="16"/>
        <v xml:space="preserve"> </v>
      </c>
      <c r="K261" t="str">
        <f t="shared" si="17"/>
        <v/>
      </c>
      <c r="L261" t="str">
        <f t="shared" si="18"/>
        <v/>
      </c>
      <c r="M261" t="str">
        <f t="shared" si="19"/>
        <v/>
      </c>
    </row>
    <row r="262" spans="10:13" x14ac:dyDescent="0.25">
      <c r="J262" t="str">
        <f t="shared" si="16"/>
        <v xml:space="preserve"> </v>
      </c>
      <c r="K262" t="str">
        <f t="shared" si="17"/>
        <v/>
      </c>
      <c r="L262" t="str">
        <f t="shared" si="18"/>
        <v/>
      </c>
      <c r="M262" t="str">
        <f t="shared" si="19"/>
        <v/>
      </c>
    </row>
    <row r="263" spans="10:13" x14ac:dyDescent="0.25">
      <c r="J263" t="str">
        <f t="shared" si="16"/>
        <v xml:space="preserve"> </v>
      </c>
      <c r="K263" t="str">
        <f t="shared" si="17"/>
        <v/>
      </c>
      <c r="L263" t="str">
        <f t="shared" si="18"/>
        <v/>
      </c>
      <c r="M263" t="str">
        <f t="shared" si="19"/>
        <v/>
      </c>
    </row>
    <row r="264" spans="10:13" x14ac:dyDescent="0.25">
      <c r="J264" t="str">
        <f t="shared" si="16"/>
        <v xml:space="preserve"> </v>
      </c>
      <c r="K264" t="str">
        <f t="shared" si="17"/>
        <v/>
      </c>
      <c r="L264" t="str">
        <f t="shared" si="18"/>
        <v/>
      </c>
      <c r="M264" t="str">
        <f t="shared" si="19"/>
        <v/>
      </c>
    </row>
    <row r="265" spans="10:13" x14ac:dyDescent="0.25">
      <c r="J265" t="str">
        <f t="shared" si="16"/>
        <v xml:space="preserve"> </v>
      </c>
      <c r="K265" t="str">
        <f t="shared" si="17"/>
        <v/>
      </c>
      <c r="L265" t="str">
        <f t="shared" si="18"/>
        <v/>
      </c>
      <c r="M265" t="str">
        <f t="shared" si="19"/>
        <v/>
      </c>
    </row>
    <row r="266" spans="10:13" x14ac:dyDescent="0.25">
      <c r="J266" t="str">
        <f t="shared" si="16"/>
        <v xml:space="preserve"> </v>
      </c>
      <c r="K266" t="str">
        <f t="shared" si="17"/>
        <v/>
      </c>
      <c r="L266" t="str">
        <f t="shared" si="18"/>
        <v/>
      </c>
      <c r="M266" t="str">
        <f t="shared" si="19"/>
        <v/>
      </c>
    </row>
    <row r="267" spans="10:13" x14ac:dyDescent="0.25">
      <c r="J267" t="str">
        <f t="shared" si="16"/>
        <v xml:space="preserve"> </v>
      </c>
      <c r="K267" t="str">
        <f t="shared" si="17"/>
        <v/>
      </c>
      <c r="L267" t="str">
        <f t="shared" si="18"/>
        <v/>
      </c>
      <c r="M267" t="str">
        <f t="shared" si="19"/>
        <v/>
      </c>
    </row>
    <row r="268" spans="10:13" x14ac:dyDescent="0.25">
      <c r="J268" t="str">
        <f t="shared" si="16"/>
        <v xml:space="preserve"> </v>
      </c>
      <c r="K268" t="str">
        <f t="shared" si="17"/>
        <v/>
      </c>
      <c r="L268" t="str">
        <f t="shared" si="18"/>
        <v/>
      </c>
      <c r="M268" t="str">
        <f t="shared" si="19"/>
        <v/>
      </c>
    </row>
    <row r="269" spans="10:13" x14ac:dyDescent="0.25">
      <c r="J269" t="str">
        <f t="shared" si="16"/>
        <v xml:space="preserve"> </v>
      </c>
      <c r="K269" t="str">
        <f t="shared" si="17"/>
        <v/>
      </c>
      <c r="L269" t="str">
        <f t="shared" si="18"/>
        <v/>
      </c>
      <c r="M269" t="str">
        <f t="shared" si="19"/>
        <v/>
      </c>
    </row>
    <row r="270" spans="10:13" x14ac:dyDescent="0.25">
      <c r="J270" t="str">
        <f t="shared" si="16"/>
        <v xml:space="preserve"> </v>
      </c>
      <c r="K270" t="str">
        <f t="shared" si="17"/>
        <v/>
      </c>
      <c r="L270" t="str">
        <f t="shared" si="18"/>
        <v/>
      </c>
      <c r="M270" t="str">
        <f t="shared" si="19"/>
        <v/>
      </c>
    </row>
    <row r="271" spans="10:13" x14ac:dyDescent="0.25">
      <c r="J271" t="str">
        <f t="shared" si="16"/>
        <v xml:space="preserve"> </v>
      </c>
      <c r="K271" t="str">
        <f t="shared" si="17"/>
        <v/>
      </c>
      <c r="L271" t="str">
        <f t="shared" si="18"/>
        <v/>
      </c>
      <c r="M271" t="str">
        <f t="shared" si="19"/>
        <v/>
      </c>
    </row>
    <row r="272" spans="10:13" x14ac:dyDescent="0.25">
      <c r="J272" t="str">
        <f t="shared" si="16"/>
        <v xml:space="preserve"> </v>
      </c>
      <c r="K272" t="str">
        <f t="shared" si="17"/>
        <v/>
      </c>
      <c r="L272" t="str">
        <f t="shared" si="18"/>
        <v/>
      </c>
      <c r="M272" t="str">
        <f t="shared" si="19"/>
        <v/>
      </c>
    </row>
    <row r="273" spans="10:13" x14ac:dyDescent="0.25">
      <c r="J273" t="str">
        <f t="shared" si="16"/>
        <v xml:space="preserve"> </v>
      </c>
      <c r="K273" t="str">
        <f t="shared" si="17"/>
        <v/>
      </c>
      <c r="L273" t="str">
        <f t="shared" si="18"/>
        <v/>
      </c>
      <c r="M273" t="str">
        <f t="shared" si="19"/>
        <v/>
      </c>
    </row>
    <row r="274" spans="10:13" x14ac:dyDescent="0.25">
      <c r="J274" t="str">
        <f t="shared" si="16"/>
        <v xml:space="preserve"> </v>
      </c>
      <c r="K274" t="str">
        <f t="shared" si="17"/>
        <v/>
      </c>
      <c r="L274" t="str">
        <f t="shared" si="18"/>
        <v/>
      </c>
      <c r="M274" t="str">
        <f t="shared" si="19"/>
        <v/>
      </c>
    </row>
    <row r="275" spans="10:13" x14ac:dyDescent="0.25">
      <c r="J275" t="str">
        <f t="shared" si="16"/>
        <v xml:space="preserve"> </v>
      </c>
      <c r="K275" t="str">
        <f t="shared" si="17"/>
        <v/>
      </c>
      <c r="L275" t="str">
        <f t="shared" si="18"/>
        <v/>
      </c>
      <c r="M275" t="str">
        <f t="shared" si="19"/>
        <v/>
      </c>
    </row>
    <row r="276" spans="10:13" x14ac:dyDescent="0.25">
      <c r="J276" t="str">
        <f t="shared" si="16"/>
        <v xml:space="preserve"> </v>
      </c>
      <c r="K276" t="str">
        <f t="shared" si="17"/>
        <v/>
      </c>
      <c r="L276" t="str">
        <f t="shared" si="18"/>
        <v/>
      </c>
      <c r="M276" t="str">
        <f t="shared" si="19"/>
        <v/>
      </c>
    </row>
    <row r="277" spans="10:13" x14ac:dyDescent="0.25">
      <c r="J277" t="str">
        <f t="shared" si="16"/>
        <v xml:space="preserve"> </v>
      </c>
      <c r="K277" t="str">
        <f t="shared" si="17"/>
        <v/>
      </c>
      <c r="L277" t="str">
        <f t="shared" si="18"/>
        <v/>
      </c>
      <c r="M277" t="str">
        <f t="shared" si="19"/>
        <v/>
      </c>
    </row>
    <row r="278" spans="10:13" x14ac:dyDescent="0.25">
      <c r="J278" t="str">
        <f t="shared" si="16"/>
        <v xml:space="preserve"> </v>
      </c>
      <c r="K278" t="str">
        <f t="shared" si="17"/>
        <v/>
      </c>
      <c r="L278" t="str">
        <f t="shared" si="18"/>
        <v/>
      </c>
      <c r="M278" t="str">
        <f t="shared" si="19"/>
        <v/>
      </c>
    </row>
    <row r="279" spans="10:13" x14ac:dyDescent="0.25">
      <c r="J279" t="str">
        <f t="shared" si="16"/>
        <v xml:space="preserve"> </v>
      </c>
      <c r="K279" t="str">
        <f t="shared" si="17"/>
        <v/>
      </c>
      <c r="L279" t="str">
        <f t="shared" si="18"/>
        <v/>
      </c>
      <c r="M279" t="str">
        <f t="shared" si="19"/>
        <v/>
      </c>
    </row>
    <row r="280" spans="10:13" x14ac:dyDescent="0.25">
      <c r="J280" t="str">
        <f t="shared" si="16"/>
        <v xml:space="preserve"> </v>
      </c>
      <c r="K280" t="str">
        <f t="shared" si="17"/>
        <v/>
      </c>
      <c r="L280" t="str">
        <f t="shared" si="18"/>
        <v/>
      </c>
      <c r="M280" t="str">
        <f t="shared" si="19"/>
        <v/>
      </c>
    </row>
    <row r="281" spans="10:13" x14ac:dyDescent="0.25">
      <c r="J281" t="str">
        <f t="shared" si="16"/>
        <v xml:space="preserve"> </v>
      </c>
      <c r="K281" t="str">
        <f t="shared" si="17"/>
        <v/>
      </c>
      <c r="L281" t="str">
        <f t="shared" si="18"/>
        <v/>
      </c>
      <c r="M281" t="str">
        <f t="shared" si="19"/>
        <v/>
      </c>
    </row>
    <row r="282" spans="10:13" x14ac:dyDescent="0.25">
      <c r="J282" t="str">
        <f t="shared" si="16"/>
        <v xml:space="preserve"> </v>
      </c>
      <c r="K282" t="str">
        <f t="shared" si="17"/>
        <v/>
      </c>
      <c r="L282" t="str">
        <f t="shared" si="18"/>
        <v/>
      </c>
      <c r="M282" t="str">
        <f t="shared" si="19"/>
        <v/>
      </c>
    </row>
    <row r="283" spans="10:13" x14ac:dyDescent="0.25">
      <c r="J283" t="str">
        <f t="shared" si="16"/>
        <v xml:space="preserve"> </v>
      </c>
      <c r="K283" t="str">
        <f t="shared" si="17"/>
        <v/>
      </c>
      <c r="L283" t="str">
        <f t="shared" si="18"/>
        <v/>
      </c>
      <c r="M283" t="str">
        <f t="shared" si="19"/>
        <v/>
      </c>
    </row>
    <row r="284" spans="10:13" x14ac:dyDescent="0.25">
      <c r="J284" t="str">
        <f t="shared" si="16"/>
        <v xml:space="preserve"> </v>
      </c>
      <c r="K284" t="str">
        <f t="shared" si="17"/>
        <v/>
      </c>
      <c r="L284" t="str">
        <f t="shared" si="18"/>
        <v/>
      </c>
      <c r="M284" t="str">
        <f t="shared" si="19"/>
        <v/>
      </c>
    </row>
    <row r="285" spans="10:13" x14ac:dyDescent="0.25">
      <c r="J285" t="str">
        <f t="shared" si="16"/>
        <v xml:space="preserve"> </v>
      </c>
      <c r="K285" t="str">
        <f t="shared" si="17"/>
        <v/>
      </c>
      <c r="L285" t="str">
        <f t="shared" si="18"/>
        <v/>
      </c>
      <c r="M285" t="str">
        <f t="shared" si="19"/>
        <v/>
      </c>
    </row>
    <row r="286" spans="10:13" x14ac:dyDescent="0.25">
      <c r="J286" t="str">
        <f t="shared" si="16"/>
        <v xml:space="preserve"> </v>
      </c>
      <c r="K286" t="str">
        <f t="shared" si="17"/>
        <v/>
      </c>
      <c r="L286" t="str">
        <f t="shared" si="18"/>
        <v/>
      </c>
      <c r="M286" t="str">
        <f t="shared" si="19"/>
        <v/>
      </c>
    </row>
    <row r="287" spans="10:13" x14ac:dyDescent="0.25">
      <c r="J287" t="str">
        <f t="shared" si="16"/>
        <v xml:space="preserve"> </v>
      </c>
      <c r="K287" t="str">
        <f t="shared" si="17"/>
        <v/>
      </c>
      <c r="L287" t="str">
        <f t="shared" si="18"/>
        <v/>
      </c>
      <c r="M287" t="str">
        <f t="shared" si="19"/>
        <v/>
      </c>
    </row>
    <row r="288" spans="10:13" x14ac:dyDescent="0.25">
      <c r="J288" t="str">
        <f t="shared" si="16"/>
        <v xml:space="preserve"> </v>
      </c>
      <c r="K288" t="str">
        <f t="shared" si="17"/>
        <v/>
      </c>
      <c r="L288" t="str">
        <f t="shared" si="18"/>
        <v/>
      </c>
      <c r="M288" t="str">
        <f t="shared" si="19"/>
        <v/>
      </c>
    </row>
    <row r="289" spans="10:13" x14ac:dyDescent="0.25">
      <c r="J289" t="str">
        <f t="shared" si="16"/>
        <v xml:space="preserve"> </v>
      </c>
      <c r="K289" t="str">
        <f t="shared" si="17"/>
        <v/>
      </c>
      <c r="L289" t="str">
        <f t="shared" si="18"/>
        <v/>
      </c>
      <c r="M289" t="str">
        <f t="shared" si="19"/>
        <v/>
      </c>
    </row>
    <row r="290" spans="10:13" x14ac:dyDescent="0.25">
      <c r="J290" t="str">
        <f t="shared" si="16"/>
        <v xml:space="preserve"> </v>
      </c>
      <c r="K290" t="str">
        <f t="shared" si="17"/>
        <v/>
      </c>
      <c r="L290" t="str">
        <f t="shared" si="18"/>
        <v/>
      </c>
      <c r="M290" t="str">
        <f t="shared" si="19"/>
        <v/>
      </c>
    </row>
    <row r="291" spans="10:13" x14ac:dyDescent="0.25">
      <c r="J291" t="str">
        <f t="shared" si="16"/>
        <v xml:space="preserve"> </v>
      </c>
      <c r="K291" t="str">
        <f t="shared" si="17"/>
        <v/>
      </c>
      <c r="L291" t="str">
        <f t="shared" si="18"/>
        <v/>
      </c>
      <c r="M291" t="str">
        <f t="shared" si="19"/>
        <v/>
      </c>
    </row>
    <row r="292" spans="10:13" x14ac:dyDescent="0.25">
      <c r="J292" t="str">
        <f t="shared" si="16"/>
        <v xml:space="preserve"> </v>
      </c>
      <c r="K292" t="str">
        <f t="shared" si="17"/>
        <v/>
      </c>
      <c r="L292" t="str">
        <f t="shared" si="18"/>
        <v/>
      </c>
      <c r="M292" t="str">
        <f t="shared" si="19"/>
        <v/>
      </c>
    </row>
    <row r="293" spans="10:13" x14ac:dyDescent="0.25">
      <c r="J293" t="str">
        <f t="shared" si="16"/>
        <v xml:space="preserve"> </v>
      </c>
      <c r="K293" t="str">
        <f t="shared" si="17"/>
        <v/>
      </c>
      <c r="L293" t="str">
        <f t="shared" si="18"/>
        <v/>
      </c>
      <c r="M293" t="str">
        <f t="shared" si="19"/>
        <v/>
      </c>
    </row>
    <row r="294" spans="10:13" x14ac:dyDescent="0.25">
      <c r="J294" t="str">
        <f t="shared" si="16"/>
        <v xml:space="preserve"> </v>
      </c>
      <c r="K294" t="str">
        <f t="shared" si="17"/>
        <v/>
      </c>
      <c r="L294" t="str">
        <f t="shared" si="18"/>
        <v/>
      </c>
      <c r="M294" t="str">
        <f t="shared" si="19"/>
        <v/>
      </c>
    </row>
    <row r="295" spans="10:13" x14ac:dyDescent="0.25">
      <c r="J295" t="str">
        <f t="shared" si="16"/>
        <v xml:space="preserve"> </v>
      </c>
      <c r="K295" t="str">
        <f t="shared" si="17"/>
        <v/>
      </c>
      <c r="L295" t="str">
        <f t="shared" si="18"/>
        <v/>
      </c>
      <c r="M295" t="str">
        <f t="shared" si="19"/>
        <v/>
      </c>
    </row>
    <row r="296" spans="10:13" x14ac:dyDescent="0.25">
      <c r="J296" t="str">
        <f t="shared" si="16"/>
        <v xml:space="preserve"> </v>
      </c>
      <c r="K296" t="str">
        <f t="shared" si="17"/>
        <v/>
      </c>
      <c r="L296" t="str">
        <f t="shared" si="18"/>
        <v/>
      </c>
      <c r="M296" t="str">
        <f t="shared" si="19"/>
        <v/>
      </c>
    </row>
    <row r="297" spans="10:13" x14ac:dyDescent="0.25">
      <c r="J297" t="str">
        <f t="shared" si="16"/>
        <v xml:space="preserve"> </v>
      </c>
      <c r="K297" t="str">
        <f t="shared" si="17"/>
        <v/>
      </c>
      <c r="L297" t="str">
        <f t="shared" si="18"/>
        <v/>
      </c>
      <c r="M297" t="str">
        <f t="shared" si="19"/>
        <v/>
      </c>
    </row>
    <row r="298" spans="10:13" x14ac:dyDescent="0.25">
      <c r="J298" t="str">
        <f t="shared" si="16"/>
        <v xml:space="preserve"> </v>
      </c>
      <c r="K298" t="str">
        <f t="shared" si="17"/>
        <v/>
      </c>
      <c r="L298" t="str">
        <f t="shared" si="18"/>
        <v/>
      </c>
      <c r="M298" t="str">
        <f t="shared" si="19"/>
        <v/>
      </c>
    </row>
    <row r="299" spans="10:13" x14ac:dyDescent="0.25">
      <c r="J299" t="str">
        <f t="shared" si="16"/>
        <v xml:space="preserve"> </v>
      </c>
      <c r="K299" t="str">
        <f t="shared" si="17"/>
        <v/>
      </c>
      <c r="L299" t="str">
        <f t="shared" si="18"/>
        <v/>
      </c>
      <c r="M299" t="str">
        <f t="shared" si="19"/>
        <v/>
      </c>
    </row>
    <row r="300" spans="10:13" x14ac:dyDescent="0.25">
      <c r="J300" t="str">
        <f t="shared" si="16"/>
        <v xml:space="preserve"> </v>
      </c>
      <c r="K300" t="str">
        <f t="shared" si="17"/>
        <v/>
      </c>
      <c r="L300" t="str">
        <f t="shared" si="18"/>
        <v/>
      </c>
      <c r="M300" t="str">
        <f t="shared" si="19"/>
        <v/>
      </c>
    </row>
    <row r="301" spans="10:13" x14ac:dyDescent="0.25">
      <c r="J301" t="str">
        <f t="shared" si="16"/>
        <v xml:space="preserve"> </v>
      </c>
      <c r="K301" t="str">
        <f t="shared" si="17"/>
        <v/>
      </c>
      <c r="L301" t="str">
        <f t="shared" si="18"/>
        <v/>
      </c>
      <c r="M301" t="str">
        <f t="shared" si="19"/>
        <v/>
      </c>
    </row>
    <row r="302" spans="10:13" x14ac:dyDescent="0.25">
      <c r="J302" t="str">
        <f t="shared" si="16"/>
        <v xml:space="preserve"> </v>
      </c>
      <c r="K302" t="str">
        <f t="shared" si="17"/>
        <v/>
      </c>
      <c r="L302" t="str">
        <f t="shared" si="18"/>
        <v/>
      </c>
      <c r="M302" t="str">
        <f t="shared" si="19"/>
        <v/>
      </c>
    </row>
    <row r="303" spans="10:13" x14ac:dyDescent="0.25">
      <c r="J303" t="str">
        <f t="shared" si="16"/>
        <v xml:space="preserve"> </v>
      </c>
      <c r="K303" t="str">
        <f t="shared" si="17"/>
        <v/>
      </c>
      <c r="L303" t="str">
        <f t="shared" si="18"/>
        <v/>
      </c>
      <c r="M303" t="str">
        <f t="shared" si="19"/>
        <v/>
      </c>
    </row>
    <row r="304" spans="10:13" x14ac:dyDescent="0.25">
      <c r="J304" t="str">
        <f t="shared" si="16"/>
        <v xml:space="preserve"> </v>
      </c>
      <c r="K304" t="str">
        <f t="shared" si="17"/>
        <v/>
      </c>
      <c r="L304" t="str">
        <f t="shared" si="18"/>
        <v/>
      </c>
      <c r="M304" t="str">
        <f t="shared" si="19"/>
        <v/>
      </c>
    </row>
    <row r="305" spans="10:13" x14ac:dyDescent="0.25">
      <c r="J305" t="str">
        <f t="shared" si="16"/>
        <v xml:space="preserve"> </v>
      </c>
      <c r="K305" t="str">
        <f t="shared" si="17"/>
        <v/>
      </c>
      <c r="L305" t="str">
        <f t="shared" si="18"/>
        <v/>
      </c>
      <c r="M305" t="str">
        <f t="shared" si="19"/>
        <v/>
      </c>
    </row>
    <row r="306" spans="10:13" x14ac:dyDescent="0.25">
      <c r="J306" t="str">
        <f t="shared" si="16"/>
        <v xml:space="preserve"> </v>
      </c>
      <c r="K306" t="str">
        <f t="shared" si="17"/>
        <v/>
      </c>
      <c r="L306" t="str">
        <f t="shared" si="18"/>
        <v/>
      </c>
      <c r="M306" t="str">
        <f t="shared" si="19"/>
        <v/>
      </c>
    </row>
    <row r="307" spans="10:13" x14ac:dyDescent="0.25">
      <c r="J307" t="str">
        <f t="shared" si="16"/>
        <v xml:space="preserve"> </v>
      </c>
      <c r="K307" t="str">
        <f t="shared" si="17"/>
        <v/>
      </c>
      <c r="L307" t="str">
        <f t="shared" si="18"/>
        <v/>
      </c>
      <c r="M307" t="str">
        <f t="shared" si="19"/>
        <v/>
      </c>
    </row>
    <row r="308" spans="10:13" x14ac:dyDescent="0.25">
      <c r="J308" t="str">
        <f t="shared" si="16"/>
        <v xml:space="preserve"> </v>
      </c>
      <c r="K308" t="str">
        <f t="shared" si="17"/>
        <v/>
      </c>
      <c r="L308" t="str">
        <f t="shared" si="18"/>
        <v/>
      </c>
      <c r="M308" t="str">
        <f t="shared" si="19"/>
        <v/>
      </c>
    </row>
    <row r="309" spans="10:13" x14ac:dyDescent="0.25">
      <c r="J309" t="str">
        <f t="shared" si="16"/>
        <v xml:space="preserve"> </v>
      </c>
      <c r="K309" t="str">
        <f t="shared" si="17"/>
        <v/>
      </c>
      <c r="L309" t="str">
        <f t="shared" si="18"/>
        <v/>
      </c>
      <c r="M309" t="str">
        <f t="shared" si="19"/>
        <v/>
      </c>
    </row>
    <row r="310" spans="10:13" x14ac:dyDescent="0.25">
      <c r="J310" t="str">
        <f t="shared" si="16"/>
        <v xml:space="preserve"> </v>
      </c>
      <c r="K310" t="str">
        <f t="shared" si="17"/>
        <v/>
      </c>
      <c r="L310" t="str">
        <f t="shared" si="18"/>
        <v/>
      </c>
      <c r="M310" t="str">
        <f t="shared" si="19"/>
        <v/>
      </c>
    </row>
    <row r="311" spans="10:13" x14ac:dyDescent="0.25">
      <c r="J311" t="str">
        <f t="shared" si="16"/>
        <v xml:space="preserve"> </v>
      </c>
      <c r="K311" t="str">
        <f t="shared" si="17"/>
        <v/>
      </c>
      <c r="L311" t="str">
        <f t="shared" si="18"/>
        <v/>
      </c>
      <c r="M311" t="str">
        <f t="shared" si="19"/>
        <v/>
      </c>
    </row>
    <row r="312" spans="10:13" x14ac:dyDescent="0.25">
      <c r="J312" t="str">
        <f t="shared" si="16"/>
        <v xml:space="preserve"> </v>
      </c>
      <c r="K312" t="str">
        <f t="shared" si="17"/>
        <v/>
      </c>
      <c r="L312" t="str">
        <f t="shared" si="18"/>
        <v/>
      </c>
      <c r="M312" t="str">
        <f t="shared" si="19"/>
        <v/>
      </c>
    </row>
    <row r="313" spans="10:13" x14ac:dyDescent="0.25">
      <c r="J313" t="str">
        <f t="shared" si="16"/>
        <v xml:space="preserve"> </v>
      </c>
      <c r="K313" t="str">
        <f t="shared" si="17"/>
        <v/>
      </c>
      <c r="L313" t="str">
        <f t="shared" si="18"/>
        <v/>
      </c>
      <c r="M313" t="str">
        <f t="shared" si="19"/>
        <v/>
      </c>
    </row>
    <row r="314" spans="10:13" x14ac:dyDescent="0.25">
      <c r="J314" t="str">
        <f t="shared" si="16"/>
        <v xml:space="preserve"> </v>
      </c>
      <c r="K314" t="str">
        <f t="shared" si="17"/>
        <v/>
      </c>
      <c r="L314" t="str">
        <f t="shared" si="18"/>
        <v/>
      </c>
      <c r="M314" t="str">
        <f t="shared" si="19"/>
        <v/>
      </c>
    </row>
    <row r="315" spans="10:13" x14ac:dyDescent="0.25">
      <c r="J315" t="str">
        <f t="shared" si="16"/>
        <v xml:space="preserve"> </v>
      </c>
      <c r="K315" t="str">
        <f t="shared" si="17"/>
        <v/>
      </c>
      <c r="L315" t="str">
        <f t="shared" si="18"/>
        <v/>
      </c>
      <c r="M315" t="str">
        <f t="shared" si="19"/>
        <v/>
      </c>
    </row>
    <row r="316" spans="10:13" x14ac:dyDescent="0.25">
      <c r="J316" t="str">
        <f t="shared" si="16"/>
        <v xml:space="preserve"> </v>
      </c>
      <c r="K316" t="str">
        <f t="shared" si="17"/>
        <v/>
      </c>
      <c r="L316" t="str">
        <f t="shared" si="18"/>
        <v/>
      </c>
      <c r="M316" t="str">
        <f t="shared" si="19"/>
        <v/>
      </c>
    </row>
    <row r="317" spans="10:13" x14ac:dyDescent="0.25">
      <c r="J317" t="str">
        <f t="shared" si="16"/>
        <v xml:space="preserve"> </v>
      </c>
      <c r="K317" t="str">
        <f t="shared" si="17"/>
        <v/>
      </c>
      <c r="L317" t="str">
        <f t="shared" si="18"/>
        <v/>
      </c>
      <c r="M317" t="str">
        <f t="shared" si="19"/>
        <v/>
      </c>
    </row>
    <row r="318" spans="10:13" x14ac:dyDescent="0.25">
      <c r="J318" t="str">
        <f t="shared" si="16"/>
        <v xml:space="preserve"> </v>
      </c>
      <c r="K318" t="str">
        <f t="shared" si="17"/>
        <v/>
      </c>
      <c r="L318" t="str">
        <f t="shared" si="18"/>
        <v/>
      </c>
      <c r="M318" t="str">
        <f t="shared" si="19"/>
        <v/>
      </c>
    </row>
    <row r="319" spans="10:13" x14ac:dyDescent="0.25">
      <c r="J319" t="str">
        <f t="shared" si="16"/>
        <v xml:space="preserve"> </v>
      </c>
      <c r="K319" t="str">
        <f t="shared" si="17"/>
        <v/>
      </c>
      <c r="L319" t="str">
        <f t="shared" si="18"/>
        <v/>
      </c>
      <c r="M319" t="str">
        <f t="shared" si="19"/>
        <v/>
      </c>
    </row>
    <row r="320" spans="10:13" x14ac:dyDescent="0.25">
      <c r="J320" t="str">
        <f t="shared" si="16"/>
        <v xml:space="preserve"> </v>
      </c>
      <c r="K320" t="str">
        <f t="shared" si="17"/>
        <v/>
      </c>
      <c r="L320" t="str">
        <f t="shared" si="18"/>
        <v/>
      </c>
      <c r="M320" t="str">
        <f t="shared" si="19"/>
        <v/>
      </c>
    </row>
    <row r="321" spans="10:13" x14ac:dyDescent="0.25">
      <c r="J321" t="str">
        <f t="shared" si="16"/>
        <v xml:space="preserve"> </v>
      </c>
      <c r="K321" t="str">
        <f t="shared" si="17"/>
        <v/>
      </c>
      <c r="L321" t="str">
        <f t="shared" si="18"/>
        <v/>
      </c>
      <c r="M321" t="str">
        <f t="shared" si="19"/>
        <v/>
      </c>
    </row>
    <row r="322" spans="10:13" x14ac:dyDescent="0.25">
      <c r="J322" t="str">
        <f t="shared" si="16"/>
        <v xml:space="preserve"> </v>
      </c>
      <c r="K322" t="str">
        <f t="shared" si="17"/>
        <v/>
      </c>
      <c r="L322" t="str">
        <f t="shared" si="18"/>
        <v/>
      </c>
      <c r="M322" t="str">
        <f t="shared" si="19"/>
        <v/>
      </c>
    </row>
    <row r="323" spans="10:13" x14ac:dyDescent="0.25">
      <c r="J323" t="str">
        <f t="shared" si="16"/>
        <v xml:space="preserve"> </v>
      </c>
      <c r="K323" t="str">
        <f t="shared" si="17"/>
        <v/>
      </c>
      <c r="L323" t="str">
        <f t="shared" si="18"/>
        <v/>
      </c>
      <c r="M323" t="str">
        <f t="shared" si="19"/>
        <v/>
      </c>
    </row>
    <row r="324" spans="10:13" x14ac:dyDescent="0.25">
      <c r="J324" t="str">
        <f t="shared" ref="J324:J387" si="20">IF(A324&lt;&gt;"",IF(A324=A323,CONCATENATE(J323," ",B324),B324)," ")</f>
        <v xml:space="preserve"> </v>
      </c>
      <c r="K324" t="str">
        <f t="shared" ref="K324:K387" si="21">IF(A324 &lt;&gt; "",IF(A324=A325,0,1),"")</f>
        <v/>
      </c>
      <c r="L324" t="str">
        <f t="shared" ref="L324:L387" si="22">IF(K324=1,A324,"")</f>
        <v/>
      </c>
      <c r="M324" t="str">
        <f t="shared" ref="M324:M387" si="23">IF(K324=1,J324,"")</f>
        <v/>
      </c>
    </row>
    <row r="325" spans="10:13" x14ac:dyDescent="0.25">
      <c r="J325" t="str">
        <f t="shared" si="20"/>
        <v xml:space="preserve"> </v>
      </c>
      <c r="K325" t="str">
        <f t="shared" si="21"/>
        <v/>
      </c>
      <c r="L325" t="str">
        <f t="shared" si="22"/>
        <v/>
      </c>
      <c r="M325" t="str">
        <f t="shared" si="23"/>
        <v/>
      </c>
    </row>
    <row r="326" spans="10:13" x14ac:dyDescent="0.25">
      <c r="J326" t="str">
        <f t="shared" si="20"/>
        <v xml:space="preserve"> </v>
      </c>
      <c r="K326" t="str">
        <f t="shared" si="21"/>
        <v/>
      </c>
      <c r="L326" t="str">
        <f t="shared" si="22"/>
        <v/>
      </c>
      <c r="M326" t="str">
        <f t="shared" si="23"/>
        <v/>
      </c>
    </row>
    <row r="327" spans="10:13" x14ac:dyDescent="0.25">
      <c r="J327" t="str">
        <f t="shared" si="20"/>
        <v xml:space="preserve"> </v>
      </c>
      <c r="K327" t="str">
        <f t="shared" si="21"/>
        <v/>
      </c>
      <c r="L327" t="str">
        <f t="shared" si="22"/>
        <v/>
      </c>
      <c r="M327" t="str">
        <f t="shared" si="23"/>
        <v/>
      </c>
    </row>
    <row r="328" spans="10:13" x14ac:dyDescent="0.25">
      <c r="J328" t="str">
        <f t="shared" si="20"/>
        <v xml:space="preserve"> </v>
      </c>
      <c r="K328" t="str">
        <f t="shared" si="21"/>
        <v/>
      </c>
      <c r="L328" t="str">
        <f t="shared" si="22"/>
        <v/>
      </c>
      <c r="M328" t="str">
        <f t="shared" si="23"/>
        <v/>
      </c>
    </row>
    <row r="329" spans="10:13" x14ac:dyDescent="0.25">
      <c r="J329" t="str">
        <f t="shared" si="20"/>
        <v xml:space="preserve"> </v>
      </c>
      <c r="K329" t="str">
        <f t="shared" si="21"/>
        <v/>
      </c>
      <c r="L329" t="str">
        <f t="shared" si="22"/>
        <v/>
      </c>
      <c r="M329" t="str">
        <f t="shared" si="23"/>
        <v/>
      </c>
    </row>
    <row r="330" spans="10:13" x14ac:dyDescent="0.25">
      <c r="J330" t="str">
        <f t="shared" si="20"/>
        <v xml:space="preserve"> </v>
      </c>
      <c r="K330" t="str">
        <f t="shared" si="21"/>
        <v/>
      </c>
      <c r="L330" t="str">
        <f t="shared" si="22"/>
        <v/>
      </c>
      <c r="M330" t="str">
        <f t="shared" si="23"/>
        <v/>
      </c>
    </row>
    <row r="331" spans="10:13" x14ac:dyDescent="0.25">
      <c r="J331" t="str">
        <f t="shared" si="20"/>
        <v xml:space="preserve"> </v>
      </c>
      <c r="K331" t="str">
        <f t="shared" si="21"/>
        <v/>
      </c>
      <c r="L331" t="str">
        <f t="shared" si="22"/>
        <v/>
      </c>
      <c r="M331" t="str">
        <f t="shared" si="23"/>
        <v/>
      </c>
    </row>
    <row r="332" spans="10:13" x14ac:dyDescent="0.25">
      <c r="J332" t="str">
        <f t="shared" si="20"/>
        <v xml:space="preserve"> </v>
      </c>
      <c r="K332" t="str">
        <f t="shared" si="21"/>
        <v/>
      </c>
      <c r="L332" t="str">
        <f t="shared" si="22"/>
        <v/>
      </c>
      <c r="M332" t="str">
        <f t="shared" si="23"/>
        <v/>
      </c>
    </row>
    <row r="333" spans="10:13" x14ac:dyDescent="0.25">
      <c r="J333" t="str">
        <f t="shared" si="20"/>
        <v xml:space="preserve"> </v>
      </c>
      <c r="K333" t="str">
        <f t="shared" si="21"/>
        <v/>
      </c>
      <c r="L333" t="str">
        <f t="shared" si="22"/>
        <v/>
      </c>
      <c r="M333" t="str">
        <f t="shared" si="23"/>
        <v/>
      </c>
    </row>
    <row r="334" spans="10:13" x14ac:dyDescent="0.25">
      <c r="J334" t="str">
        <f t="shared" si="20"/>
        <v xml:space="preserve"> </v>
      </c>
      <c r="K334" t="str">
        <f t="shared" si="21"/>
        <v/>
      </c>
      <c r="L334" t="str">
        <f t="shared" si="22"/>
        <v/>
      </c>
      <c r="M334" t="str">
        <f t="shared" si="23"/>
        <v/>
      </c>
    </row>
    <row r="335" spans="10:13" x14ac:dyDescent="0.25">
      <c r="J335" t="str">
        <f t="shared" si="20"/>
        <v xml:space="preserve"> </v>
      </c>
      <c r="K335" t="str">
        <f t="shared" si="21"/>
        <v/>
      </c>
      <c r="L335" t="str">
        <f t="shared" si="22"/>
        <v/>
      </c>
      <c r="M335" t="str">
        <f t="shared" si="23"/>
        <v/>
      </c>
    </row>
    <row r="336" spans="10:13" x14ac:dyDescent="0.25">
      <c r="J336" t="str">
        <f t="shared" si="20"/>
        <v xml:space="preserve"> </v>
      </c>
      <c r="K336" t="str">
        <f t="shared" si="21"/>
        <v/>
      </c>
      <c r="L336" t="str">
        <f t="shared" si="22"/>
        <v/>
      </c>
      <c r="M336" t="str">
        <f t="shared" si="23"/>
        <v/>
      </c>
    </row>
    <row r="337" spans="10:13" x14ac:dyDescent="0.25">
      <c r="J337" t="str">
        <f t="shared" si="20"/>
        <v xml:space="preserve"> </v>
      </c>
      <c r="K337" t="str">
        <f t="shared" si="21"/>
        <v/>
      </c>
      <c r="L337" t="str">
        <f t="shared" si="22"/>
        <v/>
      </c>
      <c r="M337" t="str">
        <f t="shared" si="23"/>
        <v/>
      </c>
    </row>
    <row r="338" spans="10:13" x14ac:dyDescent="0.25">
      <c r="J338" t="str">
        <f t="shared" si="20"/>
        <v xml:space="preserve"> </v>
      </c>
      <c r="K338" t="str">
        <f t="shared" si="21"/>
        <v/>
      </c>
      <c r="L338" t="str">
        <f t="shared" si="22"/>
        <v/>
      </c>
      <c r="M338" t="str">
        <f t="shared" si="23"/>
        <v/>
      </c>
    </row>
    <row r="339" spans="10:13" x14ac:dyDescent="0.25">
      <c r="J339" t="str">
        <f t="shared" si="20"/>
        <v xml:space="preserve"> </v>
      </c>
      <c r="K339" t="str">
        <f t="shared" si="21"/>
        <v/>
      </c>
      <c r="L339" t="str">
        <f t="shared" si="22"/>
        <v/>
      </c>
      <c r="M339" t="str">
        <f t="shared" si="23"/>
        <v/>
      </c>
    </row>
    <row r="340" spans="10:13" x14ac:dyDescent="0.25">
      <c r="J340" t="str">
        <f t="shared" si="20"/>
        <v xml:space="preserve"> </v>
      </c>
      <c r="K340" t="str">
        <f t="shared" si="21"/>
        <v/>
      </c>
      <c r="L340" t="str">
        <f t="shared" si="22"/>
        <v/>
      </c>
      <c r="M340" t="str">
        <f t="shared" si="23"/>
        <v/>
      </c>
    </row>
    <row r="341" spans="10:13" x14ac:dyDescent="0.25">
      <c r="J341" t="str">
        <f t="shared" si="20"/>
        <v xml:space="preserve"> </v>
      </c>
      <c r="K341" t="str">
        <f t="shared" si="21"/>
        <v/>
      </c>
      <c r="L341" t="str">
        <f t="shared" si="22"/>
        <v/>
      </c>
      <c r="M341" t="str">
        <f t="shared" si="23"/>
        <v/>
      </c>
    </row>
    <row r="342" spans="10:13" x14ac:dyDescent="0.25">
      <c r="J342" t="str">
        <f t="shared" si="20"/>
        <v xml:space="preserve"> </v>
      </c>
      <c r="K342" t="str">
        <f t="shared" si="21"/>
        <v/>
      </c>
      <c r="L342" t="str">
        <f t="shared" si="22"/>
        <v/>
      </c>
      <c r="M342" t="str">
        <f t="shared" si="23"/>
        <v/>
      </c>
    </row>
    <row r="343" spans="10:13" x14ac:dyDescent="0.25">
      <c r="J343" t="str">
        <f t="shared" si="20"/>
        <v xml:space="preserve"> </v>
      </c>
      <c r="K343" t="str">
        <f t="shared" si="21"/>
        <v/>
      </c>
      <c r="L343" t="str">
        <f t="shared" si="22"/>
        <v/>
      </c>
      <c r="M343" t="str">
        <f t="shared" si="23"/>
        <v/>
      </c>
    </row>
    <row r="344" spans="10:13" x14ac:dyDescent="0.25">
      <c r="J344" t="str">
        <f t="shared" si="20"/>
        <v xml:space="preserve"> </v>
      </c>
      <c r="K344" t="str">
        <f t="shared" si="21"/>
        <v/>
      </c>
      <c r="L344" t="str">
        <f t="shared" si="22"/>
        <v/>
      </c>
      <c r="M344" t="str">
        <f t="shared" si="23"/>
        <v/>
      </c>
    </row>
    <row r="345" spans="10:13" x14ac:dyDescent="0.25">
      <c r="J345" t="str">
        <f t="shared" si="20"/>
        <v xml:space="preserve"> </v>
      </c>
      <c r="K345" t="str">
        <f t="shared" si="21"/>
        <v/>
      </c>
      <c r="L345" t="str">
        <f t="shared" si="22"/>
        <v/>
      </c>
      <c r="M345" t="str">
        <f t="shared" si="23"/>
        <v/>
      </c>
    </row>
    <row r="346" spans="10:13" x14ac:dyDescent="0.25">
      <c r="J346" t="str">
        <f t="shared" si="20"/>
        <v xml:space="preserve"> </v>
      </c>
      <c r="K346" t="str">
        <f t="shared" si="21"/>
        <v/>
      </c>
      <c r="L346" t="str">
        <f t="shared" si="22"/>
        <v/>
      </c>
      <c r="M346" t="str">
        <f t="shared" si="23"/>
        <v/>
      </c>
    </row>
    <row r="347" spans="10:13" x14ac:dyDescent="0.25">
      <c r="J347" t="str">
        <f t="shared" si="20"/>
        <v xml:space="preserve"> </v>
      </c>
      <c r="K347" t="str">
        <f t="shared" si="21"/>
        <v/>
      </c>
      <c r="L347" t="str">
        <f t="shared" si="22"/>
        <v/>
      </c>
      <c r="M347" t="str">
        <f t="shared" si="23"/>
        <v/>
      </c>
    </row>
    <row r="348" spans="10:13" x14ac:dyDescent="0.25">
      <c r="J348" t="str">
        <f t="shared" si="20"/>
        <v xml:space="preserve"> </v>
      </c>
      <c r="K348" t="str">
        <f t="shared" si="21"/>
        <v/>
      </c>
      <c r="L348" t="str">
        <f t="shared" si="22"/>
        <v/>
      </c>
      <c r="M348" t="str">
        <f t="shared" si="23"/>
        <v/>
      </c>
    </row>
    <row r="349" spans="10:13" x14ac:dyDescent="0.25">
      <c r="J349" t="str">
        <f t="shared" si="20"/>
        <v xml:space="preserve"> </v>
      </c>
      <c r="K349" t="str">
        <f t="shared" si="21"/>
        <v/>
      </c>
      <c r="L349" t="str">
        <f t="shared" si="22"/>
        <v/>
      </c>
      <c r="M349" t="str">
        <f t="shared" si="23"/>
        <v/>
      </c>
    </row>
    <row r="350" spans="10:13" x14ac:dyDescent="0.25">
      <c r="J350" t="str">
        <f t="shared" si="20"/>
        <v xml:space="preserve"> </v>
      </c>
      <c r="K350" t="str">
        <f t="shared" si="21"/>
        <v/>
      </c>
      <c r="L350" t="str">
        <f t="shared" si="22"/>
        <v/>
      </c>
      <c r="M350" t="str">
        <f t="shared" si="23"/>
        <v/>
      </c>
    </row>
    <row r="351" spans="10:13" x14ac:dyDescent="0.25">
      <c r="J351" t="str">
        <f t="shared" si="20"/>
        <v xml:space="preserve"> </v>
      </c>
      <c r="K351" t="str">
        <f t="shared" si="21"/>
        <v/>
      </c>
      <c r="L351" t="str">
        <f t="shared" si="22"/>
        <v/>
      </c>
      <c r="M351" t="str">
        <f t="shared" si="23"/>
        <v/>
      </c>
    </row>
    <row r="352" spans="10:13" x14ac:dyDescent="0.25">
      <c r="J352" t="str">
        <f t="shared" si="20"/>
        <v xml:space="preserve"> </v>
      </c>
      <c r="K352" t="str">
        <f t="shared" si="21"/>
        <v/>
      </c>
      <c r="L352" t="str">
        <f t="shared" si="22"/>
        <v/>
      </c>
      <c r="M352" t="str">
        <f t="shared" si="23"/>
        <v/>
      </c>
    </row>
    <row r="353" spans="10:13" x14ac:dyDescent="0.25">
      <c r="J353" t="str">
        <f t="shared" si="20"/>
        <v xml:space="preserve"> </v>
      </c>
      <c r="K353" t="str">
        <f t="shared" si="21"/>
        <v/>
      </c>
      <c r="L353" t="str">
        <f t="shared" si="22"/>
        <v/>
      </c>
      <c r="M353" t="str">
        <f t="shared" si="23"/>
        <v/>
      </c>
    </row>
    <row r="354" spans="10:13" x14ac:dyDescent="0.25">
      <c r="J354" t="str">
        <f t="shared" si="20"/>
        <v xml:space="preserve"> </v>
      </c>
      <c r="K354" t="str">
        <f t="shared" si="21"/>
        <v/>
      </c>
      <c r="L354" t="str">
        <f t="shared" si="22"/>
        <v/>
      </c>
      <c r="M354" t="str">
        <f t="shared" si="23"/>
        <v/>
      </c>
    </row>
    <row r="355" spans="10:13" x14ac:dyDescent="0.25">
      <c r="J355" t="str">
        <f t="shared" si="20"/>
        <v xml:space="preserve"> </v>
      </c>
      <c r="K355" t="str">
        <f t="shared" si="21"/>
        <v/>
      </c>
      <c r="L355" t="str">
        <f t="shared" si="22"/>
        <v/>
      </c>
      <c r="M355" t="str">
        <f t="shared" si="23"/>
        <v/>
      </c>
    </row>
    <row r="356" spans="10:13" x14ac:dyDescent="0.25">
      <c r="J356" t="str">
        <f t="shared" si="20"/>
        <v xml:space="preserve"> </v>
      </c>
      <c r="K356" t="str">
        <f t="shared" si="21"/>
        <v/>
      </c>
      <c r="L356" t="str">
        <f t="shared" si="22"/>
        <v/>
      </c>
      <c r="M356" t="str">
        <f t="shared" si="23"/>
        <v/>
      </c>
    </row>
    <row r="357" spans="10:13" x14ac:dyDescent="0.25">
      <c r="J357" t="str">
        <f t="shared" si="20"/>
        <v xml:space="preserve"> </v>
      </c>
      <c r="K357" t="str">
        <f t="shared" si="21"/>
        <v/>
      </c>
      <c r="L357" t="str">
        <f t="shared" si="22"/>
        <v/>
      </c>
      <c r="M357" t="str">
        <f t="shared" si="23"/>
        <v/>
      </c>
    </row>
    <row r="358" spans="10:13" x14ac:dyDescent="0.25">
      <c r="J358" t="str">
        <f t="shared" si="20"/>
        <v xml:space="preserve"> </v>
      </c>
      <c r="K358" t="str">
        <f t="shared" si="21"/>
        <v/>
      </c>
      <c r="L358" t="str">
        <f t="shared" si="22"/>
        <v/>
      </c>
      <c r="M358" t="str">
        <f t="shared" si="23"/>
        <v/>
      </c>
    </row>
    <row r="359" spans="10:13" x14ac:dyDescent="0.25">
      <c r="J359" t="str">
        <f t="shared" si="20"/>
        <v xml:space="preserve"> </v>
      </c>
      <c r="K359" t="str">
        <f t="shared" si="21"/>
        <v/>
      </c>
      <c r="L359" t="str">
        <f t="shared" si="22"/>
        <v/>
      </c>
      <c r="M359" t="str">
        <f t="shared" si="23"/>
        <v/>
      </c>
    </row>
    <row r="360" spans="10:13" x14ac:dyDescent="0.25">
      <c r="J360" t="str">
        <f t="shared" si="20"/>
        <v xml:space="preserve"> </v>
      </c>
      <c r="K360" t="str">
        <f t="shared" si="21"/>
        <v/>
      </c>
      <c r="L360" t="str">
        <f t="shared" si="22"/>
        <v/>
      </c>
      <c r="M360" t="str">
        <f t="shared" si="23"/>
        <v/>
      </c>
    </row>
    <row r="361" spans="10:13" x14ac:dyDescent="0.25">
      <c r="J361" t="str">
        <f t="shared" si="20"/>
        <v xml:space="preserve"> </v>
      </c>
      <c r="K361" t="str">
        <f t="shared" si="21"/>
        <v/>
      </c>
      <c r="L361" t="str">
        <f t="shared" si="22"/>
        <v/>
      </c>
      <c r="M361" t="str">
        <f t="shared" si="23"/>
        <v/>
      </c>
    </row>
    <row r="362" spans="10:13" x14ac:dyDescent="0.25">
      <c r="J362" t="str">
        <f t="shared" si="20"/>
        <v xml:space="preserve"> </v>
      </c>
      <c r="K362" t="str">
        <f t="shared" si="21"/>
        <v/>
      </c>
      <c r="L362" t="str">
        <f t="shared" si="22"/>
        <v/>
      </c>
      <c r="M362" t="str">
        <f t="shared" si="23"/>
        <v/>
      </c>
    </row>
    <row r="363" spans="10:13" x14ac:dyDescent="0.25">
      <c r="J363" t="str">
        <f t="shared" si="20"/>
        <v xml:space="preserve"> </v>
      </c>
      <c r="K363" t="str">
        <f t="shared" si="21"/>
        <v/>
      </c>
      <c r="L363" t="str">
        <f t="shared" si="22"/>
        <v/>
      </c>
      <c r="M363" t="str">
        <f t="shared" si="23"/>
        <v/>
      </c>
    </row>
    <row r="364" spans="10:13" x14ac:dyDescent="0.25">
      <c r="J364" t="str">
        <f t="shared" si="20"/>
        <v xml:space="preserve"> </v>
      </c>
      <c r="K364" t="str">
        <f t="shared" si="21"/>
        <v/>
      </c>
      <c r="L364" t="str">
        <f t="shared" si="22"/>
        <v/>
      </c>
      <c r="M364" t="str">
        <f t="shared" si="23"/>
        <v/>
      </c>
    </row>
    <row r="365" spans="10:13" x14ac:dyDescent="0.25">
      <c r="J365" t="str">
        <f t="shared" si="20"/>
        <v xml:space="preserve"> </v>
      </c>
      <c r="K365" t="str">
        <f t="shared" si="21"/>
        <v/>
      </c>
      <c r="L365" t="str">
        <f t="shared" si="22"/>
        <v/>
      </c>
      <c r="M365" t="str">
        <f t="shared" si="23"/>
        <v/>
      </c>
    </row>
    <row r="366" spans="10:13" x14ac:dyDescent="0.25">
      <c r="J366" t="str">
        <f t="shared" si="20"/>
        <v xml:space="preserve"> </v>
      </c>
      <c r="K366" t="str">
        <f t="shared" si="21"/>
        <v/>
      </c>
      <c r="L366" t="str">
        <f t="shared" si="22"/>
        <v/>
      </c>
      <c r="M366" t="str">
        <f t="shared" si="23"/>
        <v/>
      </c>
    </row>
    <row r="367" spans="10:13" x14ac:dyDescent="0.25">
      <c r="J367" t="str">
        <f t="shared" si="20"/>
        <v xml:space="preserve"> </v>
      </c>
      <c r="K367" t="str">
        <f t="shared" si="21"/>
        <v/>
      </c>
      <c r="L367" t="str">
        <f t="shared" si="22"/>
        <v/>
      </c>
      <c r="M367" t="str">
        <f t="shared" si="23"/>
        <v/>
      </c>
    </row>
    <row r="368" spans="10:13" x14ac:dyDescent="0.25">
      <c r="J368" t="str">
        <f t="shared" si="20"/>
        <v xml:space="preserve"> </v>
      </c>
      <c r="K368" t="str">
        <f t="shared" si="21"/>
        <v/>
      </c>
      <c r="L368" t="str">
        <f t="shared" si="22"/>
        <v/>
      </c>
      <c r="M368" t="str">
        <f t="shared" si="23"/>
        <v/>
      </c>
    </row>
    <row r="369" spans="10:13" x14ac:dyDescent="0.25">
      <c r="J369" t="str">
        <f t="shared" si="20"/>
        <v xml:space="preserve"> </v>
      </c>
      <c r="K369" t="str">
        <f t="shared" si="21"/>
        <v/>
      </c>
      <c r="L369" t="str">
        <f t="shared" si="22"/>
        <v/>
      </c>
      <c r="M369" t="str">
        <f t="shared" si="23"/>
        <v/>
      </c>
    </row>
    <row r="370" spans="10:13" x14ac:dyDescent="0.25">
      <c r="J370" t="str">
        <f t="shared" si="20"/>
        <v xml:space="preserve"> </v>
      </c>
      <c r="K370" t="str">
        <f t="shared" si="21"/>
        <v/>
      </c>
      <c r="L370" t="str">
        <f t="shared" si="22"/>
        <v/>
      </c>
      <c r="M370" t="str">
        <f t="shared" si="23"/>
        <v/>
      </c>
    </row>
    <row r="371" spans="10:13" x14ac:dyDescent="0.25">
      <c r="J371" t="str">
        <f t="shared" si="20"/>
        <v xml:space="preserve"> </v>
      </c>
      <c r="K371" t="str">
        <f t="shared" si="21"/>
        <v/>
      </c>
      <c r="L371" t="str">
        <f t="shared" si="22"/>
        <v/>
      </c>
      <c r="M371" t="str">
        <f t="shared" si="23"/>
        <v/>
      </c>
    </row>
    <row r="372" spans="10:13" x14ac:dyDescent="0.25">
      <c r="J372" t="str">
        <f t="shared" si="20"/>
        <v xml:space="preserve"> </v>
      </c>
      <c r="K372" t="str">
        <f t="shared" si="21"/>
        <v/>
      </c>
      <c r="L372" t="str">
        <f t="shared" si="22"/>
        <v/>
      </c>
      <c r="M372" t="str">
        <f t="shared" si="23"/>
        <v/>
      </c>
    </row>
    <row r="373" spans="10:13" x14ac:dyDescent="0.25">
      <c r="J373" t="str">
        <f t="shared" si="20"/>
        <v xml:space="preserve"> </v>
      </c>
      <c r="K373" t="str">
        <f t="shared" si="21"/>
        <v/>
      </c>
      <c r="L373" t="str">
        <f t="shared" si="22"/>
        <v/>
      </c>
      <c r="M373" t="str">
        <f t="shared" si="23"/>
        <v/>
      </c>
    </row>
    <row r="374" spans="10:13" x14ac:dyDescent="0.25">
      <c r="J374" t="str">
        <f t="shared" si="20"/>
        <v xml:space="preserve"> </v>
      </c>
      <c r="K374" t="str">
        <f t="shared" si="21"/>
        <v/>
      </c>
      <c r="L374" t="str">
        <f t="shared" si="22"/>
        <v/>
      </c>
      <c r="M374" t="str">
        <f t="shared" si="23"/>
        <v/>
      </c>
    </row>
    <row r="375" spans="10:13" x14ac:dyDescent="0.25">
      <c r="J375" t="str">
        <f t="shared" si="20"/>
        <v xml:space="preserve"> </v>
      </c>
      <c r="K375" t="str">
        <f t="shared" si="21"/>
        <v/>
      </c>
      <c r="L375" t="str">
        <f t="shared" si="22"/>
        <v/>
      </c>
      <c r="M375" t="str">
        <f t="shared" si="23"/>
        <v/>
      </c>
    </row>
    <row r="376" spans="10:13" x14ac:dyDescent="0.25">
      <c r="J376" t="str">
        <f t="shared" si="20"/>
        <v xml:space="preserve"> </v>
      </c>
      <c r="K376" t="str">
        <f t="shared" si="21"/>
        <v/>
      </c>
      <c r="L376" t="str">
        <f t="shared" si="22"/>
        <v/>
      </c>
      <c r="M376" t="str">
        <f t="shared" si="23"/>
        <v/>
      </c>
    </row>
    <row r="377" spans="10:13" x14ac:dyDescent="0.25">
      <c r="J377" t="str">
        <f t="shared" si="20"/>
        <v xml:space="preserve"> </v>
      </c>
      <c r="K377" t="str">
        <f t="shared" si="21"/>
        <v/>
      </c>
      <c r="L377" t="str">
        <f t="shared" si="22"/>
        <v/>
      </c>
      <c r="M377" t="str">
        <f t="shared" si="23"/>
        <v/>
      </c>
    </row>
    <row r="378" spans="10:13" x14ac:dyDescent="0.25">
      <c r="J378" t="str">
        <f t="shared" si="20"/>
        <v xml:space="preserve"> </v>
      </c>
      <c r="K378" t="str">
        <f t="shared" si="21"/>
        <v/>
      </c>
      <c r="L378" t="str">
        <f t="shared" si="22"/>
        <v/>
      </c>
      <c r="M378" t="str">
        <f t="shared" si="23"/>
        <v/>
      </c>
    </row>
    <row r="379" spans="10:13" x14ac:dyDescent="0.25">
      <c r="J379" t="str">
        <f t="shared" si="20"/>
        <v xml:space="preserve"> </v>
      </c>
      <c r="K379" t="str">
        <f t="shared" si="21"/>
        <v/>
      </c>
      <c r="L379" t="str">
        <f t="shared" si="22"/>
        <v/>
      </c>
      <c r="M379" t="str">
        <f t="shared" si="23"/>
        <v/>
      </c>
    </row>
    <row r="380" spans="10:13" x14ac:dyDescent="0.25">
      <c r="J380" t="str">
        <f t="shared" si="20"/>
        <v xml:space="preserve"> </v>
      </c>
      <c r="K380" t="str">
        <f t="shared" si="21"/>
        <v/>
      </c>
      <c r="L380" t="str">
        <f t="shared" si="22"/>
        <v/>
      </c>
      <c r="M380" t="str">
        <f t="shared" si="23"/>
        <v/>
      </c>
    </row>
    <row r="381" spans="10:13" x14ac:dyDescent="0.25">
      <c r="J381" t="str">
        <f t="shared" si="20"/>
        <v xml:space="preserve"> </v>
      </c>
      <c r="K381" t="str">
        <f t="shared" si="21"/>
        <v/>
      </c>
      <c r="L381" t="str">
        <f t="shared" si="22"/>
        <v/>
      </c>
      <c r="M381" t="str">
        <f t="shared" si="23"/>
        <v/>
      </c>
    </row>
    <row r="382" spans="10:13" x14ac:dyDescent="0.25">
      <c r="J382" t="str">
        <f t="shared" si="20"/>
        <v xml:space="preserve"> </v>
      </c>
      <c r="K382" t="str">
        <f t="shared" si="21"/>
        <v/>
      </c>
      <c r="L382" t="str">
        <f t="shared" si="22"/>
        <v/>
      </c>
      <c r="M382" t="str">
        <f t="shared" si="23"/>
        <v/>
      </c>
    </row>
    <row r="383" spans="10:13" x14ac:dyDescent="0.25">
      <c r="J383" t="str">
        <f t="shared" si="20"/>
        <v xml:space="preserve"> </v>
      </c>
      <c r="K383" t="str">
        <f t="shared" si="21"/>
        <v/>
      </c>
      <c r="L383" t="str">
        <f t="shared" si="22"/>
        <v/>
      </c>
      <c r="M383" t="str">
        <f t="shared" si="23"/>
        <v/>
      </c>
    </row>
    <row r="384" spans="10:13" x14ac:dyDescent="0.25">
      <c r="J384" t="str">
        <f t="shared" si="20"/>
        <v xml:space="preserve"> </v>
      </c>
      <c r="K384" t="str">
        <f t="shared" si="21"/>
        <v/>
      </c>
      <c r="L384" t="str">
        <f t="shared" si="22"/>
        <v/>
      </c>
      <c r="M384" t="str">
        <f t="shared" si="23"/>
        <v/>
      </c>
    </row>
    <row r="385" spans="10:13" x14ac:dyDescent="0.25">
      <c r="J385" t="str">
        <f t="shared" si="20"/>
        <v xml:space="preserve"> </v>
      </c>
      <c r="K385" t="str">
        <f t="shared" si="21"/>
        <v/>
      </c>
      <c r="L385" t="str">
        <f t="shared" si="22"/>
        <v/>
      </c>
      <c r="M385" t="str">
        <f t="shared" si="23"/>
        <v/>
      </c>
    </row>
    <row r="386" spans="10:13" x14ac:dyDescent="0.25">
      <c r="J386" t="str">
        <f t="shared" si="20"/>
        <v xml:space="preserve"> </v>
      </c>
      <c r="K386" t="str">
        <f t="shared" si="21"/>
        <v/>
      </c>
      <c r="L386" t="str">
        <f t="shared" si="22"/>
        <v/>
      </c>
      <c r="M386" t="str">
        <f t="shared" si="23"/>
        <v/>
      </c>
    </row>
    <row r="387" spans="10:13" x14ac:dyDescent="0.25">
      <c r="J387" t="str">
        <f t="shared" si="20"/>
        <v xml:space="preserve"> </v>
      </c>
      <c r="K387" t="str">
        <f t="shared" si="21"/>
        <v/>
      </c>
      <c r="L387" t="str">
        <f t="shared" si="22"/>
        <v/>
      </c>
      <c r="M387" t="str">
        <f t="shared" si="23"/>
        <v/>
      </c>
    </row>
    <row r="388" spans="10:13" x14ac:dyDescent="0.25">
      <c r="J388" t="str">
        <f t="shared" ref="J388:J401" si="24">IF(A388&lt;&gt;"",IF(A388=A387,CONCATENATE(J387," ",B388),B388)," ")</f>
        <v xml:space="preserve"> </v>
      </c>
      <c r="K388" t="str">
        <f t="shared" ref="K388:K401" si="25">IF(A388 &lt;&gt; "",IF(A388=A389,0,1),"")</f>
        <v/>
      </c>
      <c r="L388" t="str">
        <f t="shared" ref="L388:L401" si="26">IF(K388=1,A388,"")</f>
        <v/>
      </c>
      <c r="M388" t="str">
        <f t="shared" ref="M388:M397" si="27">IF(K388=1,J388,"")</f>
        <v/>
      </c>
    </row>
    <row r="389" spans="10:13" x14ac:dyDescent="0.25">
      <c r="J389" t="str">
        <f t="shared" si="24"/>
        <v xml:space="preserve"> </v>
      </c>
      <c r="K389" t="str">
        <f t="shared" si="25"/>
        <v/>
      </c>
      <c r="L389" t="str">
        <f t="shared" si="26"/>
        <v/>
      </c>
      <c r="M389" t="str">
        <f t="shared" si="27"/>
        <v/>
      </c>
    </row>
    <row r="390" spans="10:13" x14ac:dyDescent="0.25">
      <c r="J390" t="str">
        <f t="shared" si="24"/>
        <v xml:space="preserve"> </v>
      </c>
      <c r="K390" t="str">
        <f t="shared" si="25"/>
        <v/>
      </c>
      <c r="L390" t="str">
        <f t="shared" si="26"/>
        <v/>
      </c>
      <c r="M390" t="str">
        <f t="shared" si="27"/>
        <v/>
      </c>
    </row>
    <row r="391" spans="10:13" x14ac:dyDescent="0.25">
      <c r="J391" t="str">
        <f t="shared" si="24"/>
        <v xml:space="preserve"> </v>
      </c>
      <c r="K391" t="str">
        <f t="shared" si="25"/>
        <v/>
      </c>
      <c r="L391" t="str">
        <f t="shared" si="26"/>
        <v/>
      </c>
      <c r="M391" t="str">
        <f t="shared" si="27"/>
        <v/>
      </c>
    </row>
    <row r="392" spans="10:13" x14ac:dyDescent="0.25">
      <c r="J392" t="str">
        <f t="shared" si="24"/>
        <v xml:space="preserve"> </v>
      </c>
      <c r="K392" t="str">
        <f t="shared" si="25"/>
        <v/>
      </c>
      <c r="L392" t="str">
        <f t="shared" si="26"/>
        <v/>
      </c>
      <c r="M392" t="str">
        <f t="shared" si="27"/>
        <v/>
      </c>
    </row>
    <row r="393" spans="10:13" x14ac:dyDescent="0.25">
      <c r="J393" t="str">
        <f t="shared" si="24"/>
        <v xml:space="preserve"> </v>
      </c>
      <c r="K393" t="str">
        <f t="shared" si="25"/>
        <v/>
      </c>
      <c r="L393" t="str">
        <f t="shared" si="26"/>
        <v/>
      </c>
      <c r="M393" t="str">
        <f t="shared" si="27"/>
        <v/>
      </c>
    </row>
    <row r="394" spans="10:13" x14ac:dyDescent="0.25">
      <c r="J394" t="str">
        <f t="shared" si="24"/>
        <v xml:space="preserve"> </v>
      </c>
      <c r="K394" t="str">
        <f t="shared" si="25"/>
        <v/>
      </c>
      <c r="L394" t="str">
        <f t="shared" si="26"/>
        <v/>
      </c>
      <c r="M394" t="str">
        <f t="shared" si="27"/>
        <v/>
      </c>
    </row>
    <row r="395" spans="10:13" x14ac:dyDescent="0.25">
      <c r="J395" t="str">
        <f t="shared" si="24"/>
        <v xml:space="preserve"> </v>
      </c>
      <c r="K395" t="str">
        <f t="shared" si="25"/>
        <v/>
      </c>
      <c r="L395" t="str">
        <f t="shared" si="26"/>
        <v/>
      </c>
      <c r="M395" t="str">
        <f t="shared" si="27"/>
        <v/>
      </c>
    </row>
    <row r="396" spans="10:13" x14ac:dyDescent="0.25">
      <c r="J396" t="str">
        <f t="shared" si="24"/>
        <v xml:space="preserve"> </v>
      </c>
      <c r="K396" t="str">
        <f t="shared" si="25"/>
        <v/>
      </c>
      <c r="L396" t="str">
        <f t="shared" si="26"/>
        <v/>
      </c>
      <c r="M396" t="str">
        <f t="shared" si="27"/>
        <v/>
      </c>
    </row>
    <row r="397" spans="10:13" x14ac:dyDescent="0.25">
      <c r="J397" t="str">
        <f t="shared" si="24"/>
        <v xml:space="preserve"> </v>
      </c>
      <c r="K397" t="str">
        <f t="shared" si="25"/>
        <v/>
      </c>
      <c r="L397" t="str">
        <f t="shared" si="26"/>
        <v/>
      </c>
      <c r="M397" t="str">
        <f t="shared" si="27"/>
        <v/>
      </c>
    </row>
    <row r="398" spans="10:13" x14ac:dyDescent="0.25">
      <c r="J398" t="str">
        <f t="shared" si="24"/>
        <v xml:space="preserve"> </v>
      </c>
      <c r="K398" t="str">
        <f t="shared" si="25"/>
        <v/>
      </c>
      <c r="L398" t="str">
        <f t="shared" si="26"/>
        <v/>
      </c>
    </row>
    <row r="399" spans="10:13" x14ac:dyDescent="0.25">
      <c r="J399" t="str">
        <f t="shared" si="24"/>
        <v xml:space="preserve"> </v>
      </c>
      <c r="K399" t="str">
        <f t="shared" si="25"/>
        <v/>
      </c>
      <c r="L399" t="str">
        <f t="shared" si="26"/>
        <v/>
      </c>
    </row>
    <row r="400" spans="10:13" x14ac:dyDescent="0.25">
      <c r="J400" t="str">
        <f t="shared" si="24"/>
        <v xml:space="preserve"> </v>
      </c>
      <c r="K400" t="str">
        <f t="shared" si="25"/>
        <v/>
      </c>
      <c r="L400" t="str">
        <f t="shared" si="26"/>
        <v/>
      </c>
    </row>
    <row r="401" spans="10:12" x14ac:dyDescent="0.25">
      <c r="J401" t="str">
        <f t="shared" si="24"/>
        <v xml:space="preserve"> </v>
      </c>
      <c r="K401" t="str">
        <f t="shared" si="25"/>
        <v/>
      </c>
      <c r="L401" t="str">
        <f t="shared" si="26"/>
        <v/>
      </c>
    </row>
  </sheetData>
  <sheetProtection sheet="1" formatCells="0" formatColumns="0" formatRows="0" insertHyperlinks="0" sort="0" autoFilter="0" pivotTables="0"/>
  <dataValidations count="1">
    <dataValidation allowBlank="1" showErrorMessage="1" promptTitle="Warning" prompt="By default, you cannot insert rows or columns here, as to minimize the chance of formulas not working. If you still wish to do so, you can unlock the workbook with the password 'scandat'" sqref="A2:C2" xr:uid="{4865CDC3-11B5-4F5C-9A9F-AF87E3108D5B}"/>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401"/>
  <sheetViews>
    <sheetView zoomScaleNormal="100" workbookViewId="0">
      <selection activeCell="A3" sqref="A3:B10"/>
    </sheetView>
  </sheetViews>
  <sheetFormatPr defaultRowHeight="15" x14ac:dyDescent="0.25"/>
  <cols>
    <col min="1" max="1" width="6.42578125" style="12" bestFit="1" customWidth="1"/>
    <col min="2" max="2" width="9.140625" style="12"/>
    <col min="3" max="3" width="42.85546875" style="12" customWidth="1"/>
    <col min="10" max="10" width="22.7109375" hidden="1" customWidth="1"/>
    <col min="11" max="11" width="5.85546875" hidden="1" customWidth="1"/>
    <col min="12" max="12" width="7.140625" hidden="1" customWidth="1"/>
    <col min="13" max="13" width="22.7109375" hidden="1" customWidth="1"/>
  </cols>
  <sheetData>
    <row r="1" spans="1:13" x14ac:dyDescent="0.25">
      <c r="A1" s="11" t="s">
        <v>0</v>
      </c>
      <c r="B1" s="11" t="s">
        <v>39297</v>
      </c>
      <c r="C1" s="11" t="s">
        <v>10</v>
      </c>
      <c r="J1" s="1" t="s">
        <v>11</v>
      </c>
      <c r="K1" s="1" t="s">
        <v>20</v>
      </c>
      <c r="L1" s="1" t="s">
        <v>18</v>
      </c>
      <c r="M1" s="1" t="s">
        <v>19</v>
      </c>
    </row>
    <row r="2" spans="1:13" x14ac:dyDescent="0.25">
      <c r="A2" s="12">
        <v>9999</v>
      </c>
      <c r="B2" s="12" t="s">
        <v>39298</v>
      </c>
      <c r="C2" s="12" t="s">
        <v>39299</v>
      </c>
      <c r="J2" s="1"/>
      <c r="K2" s="1"/>
      <c r="L2" s="1"/>
      <c r="M2" s="1"/>
    </row>
    <row r="3" spans="1:13" x14ac:dyDescent="0.25">
      <c r="J3" t="str">
        <f>IF(A3&lt;&gt;"",IF(A3=A1,CONCATENATE(J1," ",B3),B3)," ")</f>
        <v xml:space="preserve"> </v>
      </c>
      <c r="K3" t="str">
        <f>IF(A3 &lt;&gt; "",IF(A3=A4,0,1),"")</f>
        <v/>
      </c>
      <c r="L3" t="str">
        <f>IF(K3=1,A3,"")</f>
        <v/>
      </c>
      <c r="M3" t="str">
        <f>IF(K3=1,J3,"")</f>
        <v/>
      </c>
    </row>
    <row r="4" spans="1:13" x14ac:dyDescent="0.25">
      <c r="J4" t="str">
        <f t="shared" ref="J4:J67" si="0">IF(A4&lt;&gt;"",IF(A4=A3,CONCATENATE(J3," ",B4),B4)," ")</f>
        <v xml:space="preserve"> </v>
      </c>
      <c r="K4" t="str">
        <f t="shared" ref="K4:K67" si="1">IF(A4 &lt;&gt; "",IF(A4=A5,0,1),"")</f>
        <v/>
      </c>
      <c r="L4" t="str">
        <f t="shared" ref="L4:L67" si="2">IF(K4=1,A4,"")</f>
        <v/>
      </c>
      <c r="M4" t="str">
        <f t="shared" ref="M4:M67" si="3">IF(K4=1,J4,"")</f>
        <v/>
      </c>
    </row>
    <row r="5" spans="1:13" x14ac:dyDescent="0.25">
      <c r="J5" t="str">
        <f t="shared" si="0"/>
        <v xml:space="preserve"> </v>
      </c>
      <c r="K5" t="str">
        <f t="shared" si="1"/>
        <v/>
      </c>
      <c r="L5" t="str">
        <f t="shared" si="2"/>
        <v/>
      </c>
      <c r="M5" t="str">
        <f t="shared" si="3"/>
        <v/>
      </c>
    </row>
    <row r="6" spans="1:13" x14ac:dyDescent="0.25">
      <c r="J6" t="str">
        <f t="shared" si="0"/>
        <v xml:space="preserve"> </v>
      </c>
      <c r="K6" t="str">
        <f t="shared" si="1"/>
        <v/>
      </c>
      <c r="L6" t="str">
        <f t="shared" si="2"/>
        <v/>
      </c>
      <c r="M6" t="str">
        <f t="shared" si="3"/>
        <v/>
      </c>
    </row>
    <row r="7" spans="1:13" x14ac:dyDescent="0.25">
      <c r="J7" t="str">
        <f t="shared" si="0"/>
        <v xml:space="preserve"> </v>
      </c>
      <c r="K7" t="str">
        <f t="shared" si="1"/>
        <v/>
      </c>
      <c r="L7" t="str">
        <f t="shared" si="2"/>
        <v/>
      </c>
      <c r="M7" t="str">
        <f t="shared" si="3"/>
        <v/>
      </c>
    </row>
    <row r="8" spans="1:13" x14ac:dyDescent="0.25">
      <c r="J8" t="str">
        <f t="shared" si="0"/>
        <v xml:space="preserve"> </v>
      </c>
      <c r="K8" t="str">
        <f t="shared" si="1"/>
        <v/>
      </c>
      <c r="L8" t="str">
        <f t="shared" si="2"/>
        <v/>
      </c>
      <c r="M8" t="str">
        <f t="shared" si="3"/>
        <v/>
      </c>
    </row>
    <row r="9" spans="1:13" x14ac:dyDescent="0.25">
      <c r="J9" t="str">
        <f t="shared" si="0"/>
        <v xml:space="preserve"> </v>
      </c>
      <c r="K9" t="str">
        <f t="shared" si="1"/>
        <v/>
      </c>
      <c r="L9" t="str">
        <f t="shared" si="2"/>
        <v/>
      </c>
      <c r="M9" t="str">
        <f t="shared" si="3"/>
        <v/>
      </c>
    </row>
    <row r="10" spans="1:13" x14ac:dyDescent="0.25">
      <c r="J10" t="str">
        <f t="shared" si="0"/>
        <v xml:space="preserve"> </v>
      </c>
      <c r="K10" t="str">
        <f t="shared" si="1"/>
        <v/>
      </c>
      <c r="L10" t="str">
        <f t="shared" si="2"/>
        <v/>
      </c>
      <c r="M10" t="str">
        <f t="shared" si="3"/>
        <v/>
      </c>
    </row>
    <row r="11" spans="1:13" x14ac:dyDescent="0.25">
      <c r="J11" t="str">
        <f t="shared" si="0"/>
        <v xml:space="preserve"> </v>
      </c>
      <c r="K11" t="str">
        <f t="shared" si="1"/>
        <v/>
      </c>
      <c r="L11" t="str">
        <f t="shared" si="2"/>
        <v/>
      </c>
      <c r="M11" t="str">
        <f t="shared" si="3"/>
        <v/>
      </c>
    </row>
    <row r="12" spans="1:13" x14ac:dyDescent="0.25">
      <c r="J12" t="str">
        <f t="shared" si="0"/>
        <v xml:space="preserve"> </v>
      </c>
      <c r="K12" t="str">
        <f t="shared" si="1"/>
        <v/>
      </c>
      <c r="L12" t="str">
        <f t="shared" si="2"/>
        <v/>
      </c>
      <c r="M12" t="str">
        <f t="shared" si="3"/>
        <v/>
      </c>
    </row>
    <row r="13" spans="1:13" x14ac:dyDescent="0.25">
      <c r="J13" t="str">
        <f t="shared" si="0"/>
        <v xml:space="preserve"> </v>
      </c>
      <c r="K13" t="str">
        <f t="shared" si="1"/>
        <v/>
      </c>
      <c r="L13" t="str">
        <f t="shared" si="2"/>
        <v/>
      </c>
      <c r="M13" t="str">
        <f t="shared" si="3"/>
        <v/>
      </c>
    </row>
    <row r="14" spans="1:13" x14ac:dyDescent="0.25">
      <c r="J14" t="str">
        <f t="shared" si="0"/>
        <v xml:space="preserve"> </v>
      </c>
      <c r="K14" t="str">
        <f t="shared" si="1"/>
        <v/>
      </c>
      <c r="L14" t="str">
        <f t="shared" si="2"/>
        <v/>
      </c>
      <c r="M14" t="str">
        <f t="shared" si="3"/>
        <v/>
      </c>
    </row>
    <row r="15" spans="1:13" x14ac:dyDescent="0.25">
      <c r="J15" t="str">
        <f t="shared" si="0"/>
        <v xml:space="preserve"> </v>
      </c>
      <c r="K15" t="str">
        <f t="shared" si="1"/>
        <v/>
      </c>
      <c r="L15" t="str">
        <f t="shared" si="2"/>
        <v/>
      </c>
      <c r="M15" t="str">
        <f t="shared" si="3"/>
        <v/>
      </c>
    </row>
    <row r="16" spans="1:13" x14ac:dyDescent="0.25">
      <c r="J16" t="str">
        <f t="shared" si="0"/>
        <v xml:space="preserve"> </v>
      </c>
      <c r="K16" t="str">
        <f t="shared" si="1"/>
        <v/>
      </c>
      <c r="L16" t="str">
        <f t="shared" si="2"/>
        <v/>
      </c>
      <c r="M16" t="str">
        <f t="shared" si="3"/>
        <v/>
      </c>
    </row>
    <row r="17" spans="10:13" x14ac:dyDescent="0.25">
      <c r="J17" t="str">
        <f t="shared" si="0"/>
        <v xml:space="preserve"> </v>
      </c>
      <c r="K17" t="str">
        <f t="shared" si="1"/>
        <v/>
      </c>
      <c r="L17" t="str">
        <f t="shared" si="2"/>
        <v/>
      </c>
      <c r="M17" t="str">
        <f t="shared" si="3"/>
        <v/>
      </c>
    </row>
    <row r="18" spans="10:13" x14ac:dyDescent="0.25">
      <c r="J18" t="str">
        <f t="shared" si="0"/>
        <v xml:space="preserve"> </v>
      </c>
      <c r="K18" t="str">
        <f t="shared" si="1"/>
        <v/>
      </c>
      <c r="L18" t="str">
        <f t="shared" si="2"/>
        <v/>
      </c>
      <c r="M18" t="str">
        <f t="shared" si="3"/>
        <v/>
      </c>
    </row>
    <row r="19" spans="10:13" x14ac:dyDescent="0.25">
      <c r="J19" t="str">
        <f t="shared" si="0"/>
        <v xml:space="preserve"> </v>
      </c>
      <c r="K19" t="str">
        <f t="shared" si="1"/>
        <v/>
      </c>
      <c r="L19" t="str">
        <f t="shared" si="2"/>
        <v/>
      </c>
      <c r="M19" t="str">
        <f t="shared" si="3"/>
        <v/>
      </c>
    </row>
    <row r="20" spans="10:13" x14ac:dyDescent="0.25">
      <c r="J20" t="str">
        <f t="shared" si="0"/>
        <v xml:space="preserve"> </v>
      </c>
      <c r="K20" t="str">
        <f t="shared" si="1"/>
        <v/>
      </c>
      <c r="L20" t="str">
        <f t="shared" si="2"/>
        <v/>
      </c>
      <c r="M20" t="str">
        <f t="shared" si="3"/>
        <v/>
      </c>
    </row>
    <row r="21" spans="10:13" x14ac:dyDescent="0.25">
      <c r="J21" t="str">
        <f t="shared" si="0"/>
        <v xml:space="preserve"> </v>
      </c>
      <c r="K21" t="str">
        <f t="shared" si="1"/>
        <v/>
      </c>
      <c r="L21" t="str">
        <f t="shared" si="2"/>
        <v/>
      </c>
      <c r="M21" t="str">
        <f t="shared" si="3"/>
        <v/>
      </c>
    </row>
    <row r="22" spans="10:13" x14ac:dyDescent="0.25">
      <c r="J22" t="str">
        <f t="shared" si="0"/>
        <v xml:space="preserve"> </v>
      </c>
      <c r="K22" t="str">
        <f t="shared" si="1"/>
        <v/>
      </c>
      <c r="L22" t="str">
        <f t="shared" si="2"/>
        <v/>
      </c>
      <c r="M22" t="str">
        <f t="shared" si="3"/>
        <v/>
      </c>
    </row>
    <row r="23" spans="10:13" x14ac:dyDescent="0.25">
      <c r="J23" t="str">
        <f t="shared" si="0"/>
        <v xml:space="preserve"> </v>
      </c>
      <c r="K23" t="str">
        <f t="shared" si="1"/>
        <v/>
      </c>
      <c r="L23" t="str">
        <f t="shared" si="2"/>
        <v/>
      </c>
      <c r="M23" t="str">
        <f t="shared" si="3"/>
        <v/>
      </c>
    </row>
    <row r="24" spans="10:13" x14ac:dyDescent="0.25">
      <c r="J24" t="str">
        <f t="shared" si="0"/>
        <v xml:space="preserve"> </v>
      </c>
      <c r="K24" t="str">
        <f t="shared" si="1"/>
        <v/>
      </c>
      <c r="L24" t="str">
        <f t="shared" si="2"/>
        <v/>
      </c>
      <c r="M24" t="str">
        <f t="shared" si="3"/>
        <v/>
      </c>
    </row>
    <row r="25" spans="10:13" x14ac:dyDescent="0.25">
      <c r="J25" t="str">
        <f t="shared" si="0"/>
        <v xml:space="preserve"> </v>
      </c>
      <c r="K25" t="str">
        <f t="shared" si="1"/>
        <v/>
      </c>
      <c r="L25" t="str">
        <f t="shared" si="2"/>
        <v/>
      </c>
      <c r="M25" t="str">
        <f t="shared" si="3"/>
        <v/>
      </c>
    </row>
    <row r="26" spans="10:13" x14ac:dyDescent="0.25">
      <c r="J26" t="str">
        <f t="shared" si="0"/>
        <v xml:space="preserve"> </v>
      </c>
      <c r="K26" t="str">
        <f t="shared" si="1"/>
        <v/>
      </c>
      <c r="L26" t="str">
        <f t="shared" si="2"/>
        <v/>
      </c>
      <c r="M26" t="str">
        <f t="shared" si="3"/>
        <v/>
      </c>
    </row>
    <row r="27" spans="10:13" x14ac:dyDescent="0.25">
      <c r="J27" t="str">
        <f t="shared" si="0"/>
        <v xml:space="preserve"> </v>
      </c>
      <c r="K27" t="str">
        <f t="shared" si="1"/>
        <v/>
      </c>
      <c r="L27" t="str">
        <f t="shared" si="2"/>
        <v/>
      </c>
      <c r="M27" t="str">
        <f t="shared" si="3"/>
        <v/>
      </c>
    </row>
    <row r="28" spans="10:13" x14ac:dyDescent="0.25">
      <c r="J28" t="str">
        <f t="shared" si="0"/>
        <v xml:space="preserve"> </v>
      </c>
      <c r="K28" t="str">
        <f t="shared" si="1"/>
        <v/>
      </c>
      <c r="L28" t="str">
        <f t="shared" si="2"/>
        <v/>
      </c>
      <c r="M28" t="str">
        <f t="shared" si="3"/>
        <v/>
      </c>
    </row>
    <row r="29" spans="10:13" x14ac:dyDescent="0.25">
      <c r="J29" t="str">
        <f t="shared" si="0"/>
        <v xml:space="preserve"> </v>
      </c>
      <c r="K29" t="str">
        <f t="shared" si="1"/>
        <v/>
      </c>
      <c r="L29" t="str">
        <f t="shared" si="2"/>
        <v/>
      </c>
      <c r="M29" t="str">
        <f t="shared" si="3"/>
        <v/>
      </c>
    </row>
    <row r="30" spans="10:13" x14ac:dyDescent="0.25">
      <c r="J30" t="str">
        <f t="shared" si="0"/>
        <v xml:space="preserve"> </v>
      </c>
      <c r="K30" t="str">
        <f t="shared" si="1"/>
        <v/>
      </c>
      <c r="L30" t="str">
        <f t="shared" si="2"/>
        <v/>
      </c>
      <c r="M30" t="str">
        <f t="shared" si="3"/>
        <v/>
      </c>
    </row>
    <row r="31" spans="10:13" x14ac:dyDescent="0.25">
      <c r="J31" t="str">
        <f t="shared" si="0"/>
        <v xml:space="preserve"> </v>
      </c>
      <c r="K31" t="str">
        <f t="shared" si="1"/>
        <v/>
      </c>
      <c r="L31" t="str">
        <f t="shared" si="2"/>
        <v/>
      </c>
      <c r="M31" t="str">
        <f t="shared" si="3"/>
        <v/>
      </c>
    </row>
    <row r="32" spans="10:13" x14ac:dyDescent="0.25">
      <c r="J32" t="str">
        <f t="shared" si="0"/>
        <v xml:space="preserve"> </v>
      </c>
      <c r="K32" t="str">
        <f t="shared" si="1"/>
        <v/>
      </c>
      <c r="L32" t="str">
        <f t="shared" si="2"/>
        <v/>
      </c>
      <c r="M32" t="str">
        <f t="shared" si="3"/>
        <v/>
      </c>
    </row>
    <row r="33" spans="10:13" x14ac:dyDescent="0.25">
      <c r="J33" t="str">
        <f t="shared" si="0"/>
        <v xml:space="preserve"> </v>
      </c>
      <c r="K33" t="str">
        <f t="shared" si="1"/>
        <v/>
      </c>
      <c r="L33" t="str">
        <f t="shared" si="2"/>
        <v/>
      </c>
      <c r="M33" t="str">
        <f t="shared" si="3"/>
        <v/>
      </c>
    </row>
    <row r="34" spans="10:13" x14ac:dyDescent="0.25">
      <c r="J34" t="str">
        <f t="shared" si="0"/>
        <v xml:space="preserve"> </v>
      </c>
      <c r="K34" t="str">
        <f t="shared" si="1"/>
        <v/>
      </c>
      <c r="L34" t="str">
        <f t="shared" si="2"/>
        <v/>
      </c>
      <c r="M34" t="str">
        <f t="shared" si="3"/>
        <v/>
      </c>
    </row>
    <row r="35" spans="10:13" x14ac:dyDescent="0.25">
      <c r="J35" t="str">
        <f t="shared" si="0"/>
        <v xml:space="preserve"> </v>
      </c>
      <c r="K35" t="str">
        <f t="shared" si="1"/>
        <v/>
      </c>
      <c r="L35" t="str">
        <f t="shared" si="2"/>
        <v/>
      </c>
      <c r="M35" t="str">
        <f t="shared" si="3"/>
        <v/>
      </c>
    </row>
    <row r="36" spans="10:13" x14ac:dyDescent="0.25">
      <c r="J36" t="str">
        <f t="shared" si="0"/>
        <v xml:space="preserve"> </v>
      </c>
      <c r="K36" t="str">
        <f t="shared" si="1"/>
        <v/>
      </c>
      <c r="L36" t="str">
        <f t="shared" si="2"/>
        <v/>
      </c>
      <c r="M36" t="str">
        <f t="shared" si="3"/>
        <v/>
      </c>
    </row>
    <row r="37" spans="10:13" x14ac:dyDescent="0.25">
      <c r="J37" t="str">
        <f t="shared" si="0"/>
        <v xml:space="preserve"> </v>
      </c>
      <c r="K37" t="str">
        <f t="shared" si="1"/>
        <v/>
      </c>
      <c r="L37" t="str">
        <f t="shared" si="2"/>
        <v/>
      </c>
      <c r="M37" t="str">
        <f t="shared" si="3"/>
        <v/>
      </c>
    </row>
    <row r="38" spans="10:13" x14ac:dyDescent="0.25">
      <c r="J38" t="str">
        <f t="shared" si="0"/>
        <v xml:space="preserve"> </v>
      </c>
      <c r="K38" t="str">
        <f t="shared" si="1"/>
        <v/>
      </c>
      <c r="L38" t="str">
        <f t="shared" si="2"/>
        <v/>
      </c>
      <c r="M38" t="str">
        <f t="shared" si="3"/>
        <v/>
      </c>
    </row>
    <row r="39" spans="10:13" x14ac:dyDescent="0.25">
      <c r="J39" t="str">
        <f t="shared" si="0"/>
        <v xml:space="preserve"> </v>
      </c>
      <c r="K39" t="str">
        <f t="shared" si="1"/>
        <v/>
      </c>
      <c r="L39" t="str">
        <f t="shared" si="2"/>
        <v/>
      </c>
      <c r="M39" t="str">
        <f t="shared" si="3"/>
        <v/>
      </c>
    </row>
    <row r="40" spans="10:13" x14ac:dyDescent="0.25">
      <c r="J40" t="str">
        <f t="shared" si="0"/>
        <v xml:space="preserve"> </v>
      </c>
      <c r="K40" t="str">
        <f t="shared" si="1"/>
        <v/>
      </c>
      <c r="L40" t="str">
        <f t="shared" si="2"/>
        <v/>
      </c>
      <c r="M40" t="str">
        <f t="shared" si="3"/>
        <v/>
      </c>
    </row>
    <row r="41" spans="10:13" x14ac:dyDescent="0.25">
      <c r="J41" t="str">
        <f t="shared" si="0"/>
        <v xml:space="preserve"> </v>
      </c>
      <c r="K41" t="str">
        <f t="shared" si="1"/>
        <v/>
      </c>
      <c r="L41" t="str">
        <f t="shared" si="2"/>
        <v/>
      </c>
      <c r="M41" t="str">
        <f t="shared" si="3"/>
        <v/>
      </c>
    </row>
    <row r="42" spans="10:13" x14ac:dyDescent="0.25">
      <c r="J42" t="str">
        <f t="shared" si="0"/>
        <v xml:space="preserve"> </v>
      </c>
      <c r="K42" t="str">
        <f t="shared" si="1"/>
        <v/>
      </c>
      <c r="L42" t="str">
        <f t="shared" si="2"/>
        <v/>
      </c>
      <c r="M42" t="str">
        <f t="shared" si="3"/>
        <v/>
      </c>
    </row>
    <row r="43" spans="10:13" x14ac:dyDescent="0.25">
      <c r="J43" t="str">
        <f t="shared" si="0"/>
        <v xml:space="preserve"> </v>
      </c>
      <c r="K43" t="str">
        <f t="shared" si="1"/>
        <v/>
      </c>
      <c r="L43" t="str">
        <f t="shared" si="2"/>
        <v/>
      </c>
      <c r="M43" t="str">
        <f t="shared" si="3"/>
        <v/>
      </c>
    </row>
    <row r="44" spans="10:13" x14ac:dyDescent="0.25">
      <c r="J44" t="str">
        <f t="shared" si="0"/>
        <v xml:space="preserve"> </v>
      </c>
      <c r="K44" t="str">
        <f t="shared" si="1"/>
        <v/>
      </c>
      <c r="L44" t="str">
        <f t="shared" si="2"/>
        <v/>
      </c>
      <c r="M44" t="str">
        <f t="shared" si="3"/>
        <v/>
      </c>
    </row>
    <row r="45" spans="10:13" x14ac:dyDescent="0.25">
      <c r="J45" t="str">
        <f t="shared" si="0"/>
        <v xml:space="preserve"> </v>
      </c>
      <c r="K45" t="str">
        <f t="shared" si="1"/>
        <v/>
      </c>
      <c r="L45" t="str">
        <f t="shared" si="2"/>
        <v/>
      </c>
      <c r="M45" t="str">
        <f t="shared" si="3"/>
        <v/>
      </c>
    </row>
    <row r="46" spans="10:13" x14ac:dyDescent="0.25">
      <c r="J46" t="str">
        <f t="shared" si="0"/>
        <v xml:space="preserve"> </v>
      </c>
      <c r="K46" t="str">
        <f t="shared" si="1"/>
        <v/>
      </c>
      <c r="L46" t="str">
        <f t="shared" si="2"/>
        <v/>
      </c>
      <c r="M46" t="str">
        <f t="shared" si="3"/>
        <v/>
      </c>
    </row>
    <row r="47" spans="10:13" x14ac:dyDescent="0.25">
      <c r="J47" t="str">
        <f t="shared" si="0"/>
        <v xml:space="preserve"> </v>
      </c>
      <c r="K47" t="str">
        <f t="shared" si="1"/>
        <v/>
      </c>
      <c r="L47" t="str">
        <f t="shared" si="2"/>
        <v/>
      </c>
      <c r="M47" t="str">
        <f t="shared" si="3"/>
        <v/>
      </c>
    </row>
    <row r="48" spans="10:13" x14ac:dyDescent="0.25">
      <c r="J48" t="str">
        <f t="shared" si="0"/>
        <v xml:space="preserve"> </v>
      </c>
      <c r="K48" t="str">
        <f t="shared" si="1"/>
        <v/>
      </c>
      <c r="L48" t="str">
        <f t="shared" si="2"/>
        <v/>
      </c>
      <c r="M48" t="str">
        <f t="shared" si="3"/>
        <v/>
      </c>
    </row>
    <row r="49" spans="10:13" x14ac:dyDescent="0.25">
      <c r="J49" t="str">
        <f t="shared" si="0"/>
        <v xml:space="preserve"> </v>
      </c>
      <c r="K49" t="str">
        <f t="shared" si="1"/>
        <v/>
      </c>
      <c r="L49" t="str">
        <f t="shared" si="2"/>
        <v/>
      </c>
      <c r="M49" t="str">
        <f t="shared" si="3"/>
        <v/>
      </c>
    </row>
    <row r="50" spans="10:13" x14ac:dyDescent="0.25">
      <c r="J50" t="str">
        <f t="shared" si="0"/>
        <v xml:space="preserve"> </v>
      </c>
      <c r="K50" t="str">
        <f t="shared" si="1"/>
        <v/>
      </c>
      <c r="L50" t="str">
        <f t="shared" si="2"/>
        <v/>
      </c>
      <c r="M50" t="str">
        <f t="shared" si="3"/>
        <v/>
      </c>
    </row>
    <row r="51" spans="10:13" x14ac:dyDescent="0.25">
      <c r="J51" t="str">
        <f t="shared" si="0"/>
        <v xml:space="preserve"> </v>
      </c>
      <c r="K51" t="str">
        <f t="shared" si="1"/>
        <v/>
      </c>
      <c r="L51" t="str">
        <f t="shared" si="2"/>
        <v/>
      </c>
      <c r="M51" t="str">
        <f t="shared" si="3"/>
        <v/>
      </c>
    </row>
    <row r="52" spans="10:13" x14ac:dyDescent="0.25">
      <c r="J52" t="str">
        <f t="shared" si="0"/>
        <v xml:space="preserve"> </v>
      </c>
      <c r="K52" t="str">
        <f t="shared" si="1"/>
        <v/>
      </c>
      <c r="L52" t="str">
        <f t="shared" si="2"/>
        <v/>
      </c>
      <c r="M52" t="str">
        <f t="shared" si="3"/>
        <v/>
      </c>
    </row>
    <row r="53" spans="10:13" x14ac:dyDescent="0.25">
      <c r="J53" t="str">
        <f t="shared" si="0"/>
        <v xml:space="preserve"> </v>
      </c>
      <c r="K53" t="str">
        <f t="shared" si="1"/>
        <v/>
      </c>
      <c r="L53" t="str">
        <f t="shared" si="2"/>
        <v/>
      </c>
      <c r="M53" t="str">
        <f t="shared" si="3"/>
        <v/>
      </c>
    </row>
    <row r="54" spans="10:13" x14ac:dyDescent="0.25">
      <c r="J54" t="str">
        <f t="shared" si="0"/>
        <v xml:space="preserve"> </v>
      </c>
      <c r="K54" t="str">
        <f t="shared" si="1"/>
        <v/>
      </c>
      <c r="L54" t="str">
        <f t="shared" si="2"/>
        <v/>
      </c>
      <c r="M54" t="str">
        <f t="shared" si="3"/>
        <v/>
      </c>
    </row>
    <row r="55" spans="10:13" x14ac:dyDescent="0.25">
      <c r="J55" t="str">
        <f t="shared" si="0"/>
        <v xml:space="preserve"> </v>
      </c>
      <c r="K55" t="str">
        <f t="shared" si="1"/>
        <v/>
      </c>
      <c r="L55" t="str">
        <f t="shared" si="2"/>
        <v/>
      </c>
      <c r="M55" t="str">
        <f t="shared" si="3"/>
        <v/>
      </c>
    </row>
    <row r="56" spans="10:13" x14ac:dyDescent="0.25">
      <c r="J56" t="str">
        <f t="shared" si="0"/>
        <v xml:space="preserve"> </v>
      </c>
      <c r="K56" t="str">
        <f t="shared" si="1"/>
        <v/>
      </c>
      <c r="L56" t="str">
        <f t="shared" si="2"/>
        <v/>
      </c>
      <c r="M56" t="str">
        <f t="shared" si="3"/>
        <v/>
      </c>
    </row>
    <row r="57" spans="10:13" x14ac:dyDescent="0.25">
      <c r="J57" t="str">
        <f t="shared" si="0"/>
        <v xml:space="preserve"> </v>
      </c>
      <c r="K57" t="str">
        <f t="shared" si="1"/>
        <v/>
      </c>
      <c r="L57" t="str">
        <f t="shared" si="2"/>
        <v/>
      </c>
      <c r="M57" t="str">
        <f t="shared" si="3"/>
        <v/>
      </c>
    </row>
    <row r="58" spans="10:13" x14ac:dyDescent="0.25">
      <c r="J58" t="str">
        <f t="shared" si="0"/>
        <v xml:space="preserve"> </v>
      </c>
      <c r="K58" t="str">
        <f t="shared" si="1"/>
        <v/>
      </c>
      <c r="L58" t="str">
        <f t="shared" si="2"/>
        <v/>
      </c>
      <c r="M58" t="str">
        <f t="shared" si="3"/>
        <v/>
      </c>
    </row>
    <row r="59" spans="10:13" x14ac:dyDescent="0.25">
      <c r="J59" t="str">
        <f t="shared" si="0"/>
        <v xml:space="preserve"> </v>
      </c>
      <c r="K59" t="str">
        <f t="shared" si="1"/>
        <v/>
      </c>
      <c r="L59" t="str">
        <f t="shared" si="2"/>
        <v/>
      </c>
      <c r="M59" t="str">
        <f t="shared" si="3"/>
        <v/>
      </c>
    </row>
    <row r="60" spans="10:13" x14ac:dyDescent="0.25">
      <c r="J60" t="str">
        <f t="shared" si="0"/>
        <v xml:space="preserve"> </v>
      </c>
      <c r="K60" t="str">
        <f t="shared" si="1"/>
        <v/>
      </c>
      <c r="L60" t="str">
        <f t="shared" si="2"/>
        <v/>
      </c>
      <c r="M60" t="str">
        <f t="shared" si="3"/>
        <v/>
      </c>
    </row>
    <row r="61" spans="10:13" x14ac:dyDescent="0.25">
      <c r="J61" t="str">
        <f t="shared" si="0"/>
        <v xml:space="preserve"> </v>
      </c>
      <c r="K61" t="str">
        <f t="shared" si="1"/>
        <v/>
      </c>
      <c r="L61" t="str">
        <f t="shared" si="2"/>
        <v/>
      </c>
      <c r="M61" t="str">
        <f t="shared" si="3"/>
        <v/>
      </c>
    </row>
    <row r="62" spans="10:13" x14ac:dyDescent="0.25">
      <c r="J62" t="str">
        <f t="shared" si="0"/>
        <v xml:space="preserve"> </v>
      </c>
      <c r="K62" t="str">
        <f t="shared" si="1"/>
        <v/>
      </c>
      <c r="L62" t="str">
        <f t="shared" si="2"/>
        <v/>
      </c>
      <c r="M62" t="str">
        <f t="shared" si="3"/>
        <v/>
      </c>
    </row>
    <row r="63" spans="10:13" x14ac:dyDescent="0.25">
      <c r="J63" t="str">
        <f t="shared" si="0"/>
        <v xml:space="preserve"> </v>
      </c>
      <c r="K63" t="str">
        <f t="shared" si="1"/>
        <v/>
      </c>
      <c r="L63" t="str">
        <f t="shared" si="2"/>
        <v/>
      </c>
      <c r="M63" t="str">
        <f t="shared" si="3"/>
        <v/>
      </c>
    </row>
    <row r="64" spans="10:13" x14ac:dyDescent="0.25">
      <c r="J64" t="str">
        <f t="shared" si="0"/>
        <v xml:space="preserve"> </v>
      </c>
      <c r="K64" t="str">
        <f t="shared" si="1"/>
        <v/>
      </c>
      <c r="L64" t="str">
        <f t="shared" si="2"/>
        <v/>
      </c>
      <c r="M64" t="str">
        <f t="shared" si="3"/>
        <v/>
      </c>
    </row>
    <row r="65" spans="10:13" x14ac:dyDescent="0.25">
      <c r="J65" t="str">
        <f t="shared" si="0"/>
        <v xml:space="preserve"> </v>
      </c>
      <c r="K65" t="str">
        <f t="shared" si="1"/>
        <v/>
      </c>
      <c r="L65" t="str">
        <f t="shared" si="2"/>
        <v/>
      </c>
      <c r="M65" t="str">
        <f t="shared" si="3"/>
        <v/>
      </c>
    </row>
    <row r="66" spans="10:13" x14ac:dyDescent="0.25">
      <c r="J66" t="str">
        <f t="shared" si="0"/>
        <v xml:space="preserve"> </v>
      </c>
      <c r="K66" t="str">
        <f t="shared" si="1"/>
        <v/>
      </c>
      <c r="L66" t="str">
        <f t="shared" si="2"/>
        <v/>
      </c>
      <c r="M66" t="str">
        <f t="shared" si="3"/>
        <v/>
      </c>
    </row>
    <row r="67" spans="10:13" x14ac:dyDescent="0.25">
      <c r="J67" t="str">
        <f t="shared" si="0"/>
        <v xml:space="preserve"> </v>
      </c>
      <c r="K67" t="str">
        <f t="shared" si="1"/>
        <v/>
      </c>
      <c r="L67" t="str">
        <f t="shared" si="2"/>
        <v/>
      </c>
      <c r="M67" t="str">
        <f t="shared" si="3"/>
        <v/>
      </c>
    </row>
    <row r="68" spans="10:13" x14ac:dyDescent="0.25">
      <c r="J68" t="str">
        <f t="shared" ref="J68:J131" si="4">IF(A68&lt;&gt;"",IF(A68=A67,CONCATENATE(J67," ",B68),B68)," ")</f>
        <v xml:space="preserve"> </v>
      </c>
      <c r="K68" t="str">
        <f t="shared" ref="K68:K131" si="5">IF(A68 &lt;&gt; "",IF(A68=A69,0,1),"")</f>
        <v/>
      </c>
      <c r="L68" t="str">
        <f t="shared" ref="L68:L131" si="6">IF(K68=1,A68,"")</f>
        <v/>
      </c>
      <c r="M68" t="str">
        <f t="shared" ref="M68:M131" si="7">IF(K68=1,J68,"")</f>
        <v/>
      </c>
    </row>
    <row r="69" spans="10:13" x14ac:dyDescent="0.25">
      <c r="J69" t="str">
        <f t="shared" si="4"/>
        <v xml:space="preserve"> </v>
      </c>
      <c r="K69" t="str">
        <f t="shared" si="5"/>
        <v/>
      </c>
      <c r="L69" t="str">
        <f t="shared" si="6"/>
        <v/>
      </c>
      <c r="M69" t="str">
        <f t="shared" si="7"/>
        <v/>
      </c>
    </row>
    <row r="70" spans="10:13" x14ac:dyDescent="0.25">
      <c r="J70" t="str">
        <f t="shared" si="4"/>
        <v xml:space="preserve"> </v>
      </c>
      <c r="K70" t="str">
        <f t="shared" si="5"/>
        <v/>
      </c>
      <c r="L70" t="str">
        <f t="shared" si="6"/>
        <v/>
      </c>
      <c r="M70" t="str">
        <f t="shared" si="7"/>
        <v/>
      </c>
    </row>
    <row r="71" spans="10:13" x14ac:dyDescent="0.25">
      <c r="J71" t="str">
        <f t="shared" si="4"/>
        <v xml:space="preserve"> </v>
      </c>
      <c r="K71" t="str">
        <f t="shared" si="5"/>
        <v/>
      </c>
      <c r="L71" t="str">
        <f t="shared" si="6"/>
        <v/>
      </c>
      <c r="M71" t="str">
        <f t="shared" si="7"/>
        <v/>
      </c>
    </row>
    <row r="72" spans="10:13" x14ac:dyDescent="0.25">
      <c r="J72" t="str">
        <f t="shared" si="4"/>
        <v xml:space="preserve"> </v>
      </c>
      <c r="K72" t="str">
        <f t="shared" si="5"/>
        <v/>
      </c>
      <c r="L72" t="str">
        <f t="shared" si="6"/>
        <v/>
      </c>
      <c r="M72" t="str">
        <f t="shared" si="7"/>
        <v/>
      </c>
    </row>
    <row r="73" spans="10:13" x14ac:dyDescent="0.25">
      <c r="J73" t="str">
        <f t="shared" si="4"/>
        <v xml:space="preserve"> </v>
      </c>
      <c r="K73" t="str">
        <f t="shared" si="5"/>
        <v/>
      </c>
      <c r="L73" t="str">
        <f t="shared" si="6"/>
        <v/>
      </c>
      <c r="M73" t="str">
        <f t="shared" si="7"/>
        <v/>
      </c>
    </row>
    <row r="74" spans="10:13" x14ac:dyDescent="0.25">
      <c r="J74" t="str">
        <f t="shared" si="4"/>
        <v xml:space="preserve"> </v>
      </c>
      <c r="K74" t="str">
        <f t="shared" si="5"/>
        <v/>
      </c>
      <c r="L74" t="str">
        <f t="shared" si="6"/>
        <v/>
      </c>
      <c r="M74" t="str">
        <f t="shared" si="7"/>
        <v/>
      </c>
    </row>
    <row r="75" spans="10:13" x14ac:dyDescent="0.25">
      <c r="J75" t="str">
        <f t="shared" si="4"/>
        <v xml:space="preserve"> </v>
      </c>
      <c r="K75" t="str">
        <f t="shared" si="5"/>
        <v/>
      </c>
      <c r="L75" t="str">
        <f t="shared" si="6"/>
        <v/>
      </c>
      <c r="M75" t="str">
        <f t="shared" si="7"/>
        <v/>
      </c>
    </row>
    <row r="76" spans="10:13" x14ac:dyDescent="0.25">
      <c r="J76" t="str">
        <f t="shared" si="4"/>
        <v xml:space="preserve"> </v>
      </c>
      <c r="K76" t="str">
        <f t="shared" si="5"/>
        <v/>
      </c>
      <c r="L76" t="str">
        <f t="shared" si="6"/>
        <v/>
      </c>
      <c r="M76" t="str">
        <f t="shared" si="7"/>
        <v/>
      </c>
    </row>
    <row r="77" spans="10:13" x14ac:dyDescent="0.25">
      <c r="J77" t="str">
        <f t="shared" si="4"/>
        <v xml:space="preserve"> </v>
      </c>
      <c r="K77" t="str">
        <f t="shared" si="5"/>
        <v/>
      </c>
      <c r="L77" t="str">
        <f t="shared" si="6"/>
        <v/>
      </c>
      <c r="M77" t="str">
        <f t="shared" si="7"/>
        <v/>
      </c>
    </row>
    <row r="78" spans="10:13" x14ac:dyDescent="0.25">
      <c r="J78" t="str">
        <f t="shared" si="4"/>
        <v xml:space="preserve"> </v>
      </c>
      <c r="K78" t="str">
        <f t="shared" si="5"/>
        <v/>
      </c>
      <c r="L78" t="str">
        <f t="shared" si="6"/>
        <v/>
      </c>
      <c r="M78" t="str">
        <f t="shared" si="7"/>
        <v/>
      </c>
    </row>
    <row r="79" spans="10:13" x14ac:dyDescent="0.25">
      <c r="J79" t="str">
        <f t="shared" si="4"/>
        <v xml:space="preserve"> </v>
      </c>
      <c r="K79" t="str">
        <f t="shared" si="5"/>
        <v/>
      </c>
      <c r="L79" t="str">
        <f t="shared" si="6"/>
        <v/>
      </c>
      <c r="M79" t="str">
        <f t="shared" si="7"/>
        <v/>
      </c>
    </row>
    <row r="80" spans="10:13" x14ac:dyDescent="0.25">
      <c r="J80" t="str">
        <f t="shared" si="4"/>
        <v xml:space="preserve"> </v>
      </c>
      <c r="K80" t="str">
        <f t="shared" si="5"/>
        <v/>
      </c>
      <c r="L80" t="str">
        <f t="shared" si="6"/>
        <v/>
      </c>
      <c r="M80" t="str">
        <f t="shared" si="7"/>
        <v/>
      </c>
    </row>
    <row r="81" spans="10:13" x14ac:dyDescent="0.25">
      <c r="J81" t="str">
        <f t="shared" si="4"/>
        <v xml:space="preserve"> </v>
      </c>
      <c r="K81" t="str">
        <f t="shared" si="5"/>
        <v/>
      </c>
      <c r="L81" t="str">
        <f t="shared" si="6"/>
        <v/>
      </c>
      <c r="M81" t="str">
        <f t="shared" si="7"/>
        <v/>
      </c>
    </row>
    <row r="82" spans="10:13" x14ac:dyDescent="0.25">
      <c r="J82" t="str">
        <f t="shared" si="4"/>
        <v xml:space="preserve"> </v>
      </c>
      <c r="K82" t="str">
        <f t="shared" si="5"/>
        <v/>
      </c>
      <c r="L82" t="str">
        <f t="shared" si="6"/>
        <v/>
      </c>
      <c r="M82" t="str">
        <f t="shared" si="7"/>
        <v/>
      </c>
    </row>
    <row r="83" spans="10:13" x14ac:dyDescent="0.25">
      <c r="J83" t="str">
        <f t="shared" si="4"/>
        <v xml:space="preserve"> </v>
      </c>
      <c r="K83" t="str">
        <f t="shared" si="5"/>
        <v/>
      </c>
      <c r="L83" t="str">
        <f t="shared" si="6"/>
        <v/>
      </c>
      <c r="M83" t="str">
        <f t="shared" si="7"/>
        <v/>
      </c>
    </row>
    <row r="84" spans="10:13" x14ac:dyDescent="0.25">
      <c r="J84" t="str">
        <f t="shared" si="4"/>
        <v xml:space="preserve"> </v>
      </c>
      <c r="K84" t="str">
        <f t="shared" si="5"/>
        <v/>
      </c>
      <c r="L84" t="str">
        <f t="shared" si="6"/>
        <v/>
      </c>
      <c r="M84" t="str">
        <f t="shared" si="7"/>
        <v/>
      </c>
    </row>
    <row r="85" spans="10:13" x14ac:dyDescent="0.25">
      <c r="J85" t="str">
        <f t="shared" si="4"/>
        <v xml:space="preserve"> </v>
      </c>
      <c r="K85" t="str">
        <f t="shared" si="5"/>
        <v/>
      </c>
      <c r="L85" t="str">
        <f t="shared" si="6"/>
        <v/>
      </c>
      <c r="M85" t="str">
        <f t="shared" si="7"/>
        <v/>
      </c>
    </row>
    <row r="86" spans="10:13" x14ac:dyDescent="0.25">
      <c r="J86" t="str">
        <f t="shared" si="4"/>
        <v xml:space="preserve"> </v>
      </c>
      <c r="K86" t="str">
        <f t="shared" si="5"/>
        <v/>
      </c>
      <c r="L86" t="str">
        <f t="shared" si="6"/>
        <v/>
      </c>
      <c r="M86" t="str">
        <f t="shared" si="7"/>
        <v/>
      </c>
    </row>
    <row r="87" spans="10:13" x14ac:dyDescent="0.25">
      <c r="J87" t="str">
        <f t="shared" si="4"/>
        <v xml:space="preserve"> </v>
      </c>
      <c r="K87" t="str">
        <f t="shared" si="5"/>
        <v/>
      </c>
      <c r="L87" t="str">
        <f t="shared" si="6"/>
        <v/>
      </c>
      <c r="M87" t="str">
        <f t="shared" si="7"/>
        <v/>
      </c>
    </row>
    <row r="88" spans="10:13" x14ac:dyDescent="0.25">
      <c r="J88" t="str">
        <f t="shared" si="4"/>
        <v xml:space="preserve"> </v>
      </c>
      <c r="K88" t="str">
        <f t="shared" si="5"/>
        <v/>
      </c>
      <c r="L88" t="str">
        <f t="shared" si="6"/>
        <v/>
      </c>
      <c r="M88" t="str">
        <f t="shared" si="7"/>
        <v/>
      </c>
    </row>
    <row r="89" spans="10:13" x14ac:dyDescent="0.25">
      <c r="J89" t="str">
        <f t="shared" si="4"/>
        <v xml:space="preserve"> </v>
      </c>
      <c r="K89" t="str">
        <f t="shared" si="5"/>
        <v/>
      </c>
      <c r="L89" t="str">
        <f t="shared" si="6"/>
        <v/>
      </c>
      <c r="M89" t="str">
        <f t="shared" si="7"/>
        <v/>
      </c>
    </row>
    <row r="90" spans="10:13" x14ac:dyDescent="0.25">
      <c r="J90" t="str">
        <f t="shared" si="4"/>
        <v xml:space="preserve"> </v>
      </c>
      <c r="K90" t="str">
        <f t="shared" si="5"/>
        <v/>
      </c>
      <c r="L90" t="str">
        <f t="shared" si="6"/>
        <v/>
      </c>
      <c r="M90" t="str">
        <f t="shared" si="7"/>
        <v/>
      </c>
    </row>
    <row r="91" spans="10:13" x14ac:dyDescent="0.25">
      <c r="J91" t="str">
        <f t="shared" si="4"/>
        <v xml:space="preserve"> </v>
      </c>
      <c r="K91" t="str">
        <f t="shared" si="5"/>
        <v/>
      </c>
      <c r="L91" t="str">
        <f t="shared" si="6"/>
        <v/>
      </c>
      <c r="M91" t="str">
        <f t="shared" si="7"/>
        <v/>
      </c>
    </row>
    <row r="92" spans="10:13" x14ac:dyDescent="0.25">
      <c r="J92" t="str">
        <f t="shared" si="4"/>
        <v xml:space="preserve"> </v>
      </c>
      <c r="K92" t="str">
        <f t="shared" si="5"/>
        <v/>
      </c>
      <c r="L92" t="str">
        <f t="shared" si="6"/>
        <v/>
      </c>
      <c r="M92" t="str">
        <f t="shared" si="7"/>
        <v/>
      </c>
    </row>
    <row r="93" spans="10:13" x14ac:dyDescent="0.25">
      <c r="J93" t="str">
        <f t="shared" si="4"/>
        <v xml:space="preserve"> </v>
      </c>
      <c r="K93" t="str">
        <f t="shared" si="5"/>
        <v/>
      </c>
      <c r="L93" t="str">
        <f t="shared" si="6"/>
        <v/>
      </c>
      <c r="M93" t="str">
        <f t="shared" si="7"/>
        <v/>
      </c>
    </row>
    <row r="94" spans="10:13" x14ac:dyDescent="0.25">
      <c r="J94" t="str">
        <f t="shared" si="4"/>
        <v xml:space="preserve"> </v>
      </c>
      <c r="K94" t="str">
        <f t="shared" si="5"/>
        <v/>
      </c>
      <c r="L94" t="str">
        <f t="shared" si="6"/>
        <v/>
      </c>
      <c r="M94" t="str">
        <f t="shared" si="7"/>
        <v/>
      </c>
    </row>
    <row r="95" spans="10:13" x14ac:dyDescent="0.25">
      <c r="J95" t="str">
        <f t="shared" si="4"/>
        <v xml:space="preserve"> </v>
      </c>
      <c r="K95" t="str">
        <f t="shared" si="5"/>
        <v/>
      </c>
      <c r="L95" t="str">
        <f t="shared" si="6"/>
        <v/>
      </c>
      <c r="M95" t="str">
        <f t="shared" si="7"/>
        <v/>
      </c>
    </row>
    <row r="96" spans="10:13" x14ac:dyDescent="0.25">
      <c r="J96" t="str">
        <f t="shared" si="4"/>
        <v xml:space="preserve"> </v>
      </c>
      <c r="K96" t="str">
        <f t="shared" si="5"/>
        <v/>
      </c>
      <c r="L96" t="str">
        <f t="shared" si="6"/>
        <v/>
      </c>
      <c r="M96" t="str">
        <f t="shared" si="7"/>
        <v/>
      </c>
    </row>
    <row r="97" spans="10:13" x14ac:dyDescent="0.25">
      <c r="J97" t="str">
        <f t="shared" si="4"/>
        <v xml:space="preserve"> </v>
      </c>
      <c r="K97" t="str">
        <f t="shared" si="5"/>
        <v/>
      </c>
      <c r="L97" t="str">
        <f t="shared" si="6"/>
        <v/>
      </c>
      <c r="M97" t="str">
        <f t="shared" si="7"/>
        <v/>
      </c>
    </row>
    <row r="98" spans="10:13" x14ac:dyDescent="0.25">
      <c r="J98" t="str">
        <f t="shared" si="4"/>
        <v xml:space="preserve"> </v>
      </c>
      <c r="K98" t="str">
        <f t="shared" si="5"/>
        <v/>
      </c>
      <c r="L98" t="str">
        <f t="shared" si="6"/>
        <v/>
      </c>
      <c r="M98" t="str">
        <f t="shared" si="7"/>
        <v/>
      </c>
    </row>
    <row r="99" spans="10:13" x14ac:dyDescent="0.25">
      <c r="J99" t="str">
        <f t="shared" si="4"/>
        <v xml:space="preserve"> </v>
      </c>
      <c r="K99" t="str">
        <f t="shared" si="5"/>
        <v/>
      </c>
      <c r="L99" t="str">
        <f t="shared" si="6"/>
        <v/>
      </c>
      <c r="M99" t="str">
        <f t="shared" si="7"/>
        <v/>
      </c>
    </row>
    <row r="100" spans="10:13" x14ac:dyDescent="0.25">
      <c r="J100" t="str">
        <f t="shared" si="4"/>
        <v xml:space="preserve"> </v>
      </c>
      <c r="K100" t="str">
        <f t="shared" si="5"/>
        <v/>
      </c>
      <c r="L100" t="str">
        <f t="shared" si="6"/>
        <v/>
      </c>
      <c r="M100" t="str">
        <f t="shared" si="7"/>
        <v/>
      </c>
    </row>
    <row r="101" spans="10:13" x14ac:dyDescent="0.25">
      <c r="J101" t="str">
        <f t="shared" si="4"/>
        <v xml:space="preserve"> </v>
      </c>
      <c r="K101" t="str">
        <f t="shared" si="5"/>
        <v/>
      </c>
      <c r="L101" t="str">
        <f t="shared" si="6"/>
        <v/>
      </c>
      <c r="M101" t="str">
        <f t="shared" si="7"/>
        <v/>
      </c>
    </row>
    <row r="102" spans="10:13" x14ac:dyDescent="0.25">
      <c r="J102" t="str">
        <f t="shared" si="4"/>
        <v xml:space="preserve"> </v>
      </c>
      <c r="K102" t="str">
        <f t="shared" si="5"/>
        <v/>
      </c>
      <c r="L102" t="str">
        <f t="shared" si="6"/>
        <v/>
      </c>
      <c r="M102" t="str">
        <f t="shared" si="7"/>
        <v/>
      </c>
    </row>
    <row r="103" spans="10:13" x14ac:dyDescent="0.25">
      <c r="J103" t="str">
        <f t="shared" si="4"/>
        <v xml:space="preserve"> </v>
      </c>
      <c r="K103" t="str">
        <f t="shared" si="5"/>
        <v/>
      </c>
      <c r="L103" t="str">
        <f t="shared" si="6"/>
        <v/>
      </c>
      <c r="M103" t="str">
        <f t="shared" si="7"/>
        <v/>
      </c>
    </row>
    <row r="104" spans="10:13" x14ac:dyDescent="0.25">
      <c r="J104" t="str">
        <f t="shared" si="4"/>
        <v xml:space="preserve"> </v>
      </c>
      <c r="K104" t="str">
        <f t="shared" si="5"/>
        <v/>
      </c>
      <c r="L104" t="str">
        <f t="shared" si="6"/>
        <v/>
      </c>
      <c r="M104" t="str">
        <f t="shared" si="7"/>
        <v/>
      </c>
    </row>
    <row r="105" spans="10:13" x14ac:dyDescent="0.25">
      <c r="J105" t="str">
        <f t="shared" si="4"/>
        <v xml:space="preserve"> </v>
      </c>
      <c r="K105" t="str">
        <f t="shared" si="5"/>
        <v/>
      </c>
      <c r="L105" t="str">
        <f t="shared" si="6"/>
        <v/>
      </c>
      <c r="M105" t="str">
        <f t="shared" si="7"/>
        <v/>
      </c>
    </row>
    <row r="106" spans="10:13" x14ac:dyDescent="0.25">
      <c r="J106" t="str">
        <f t="shared" si="4"/>
        <v xml:space="preserve"> </v>
      </c>
      <c r="K106" t="str">
        <f t="shared" si="5"/>
        <v/>
      </c>
      <c r="L106" t="str">
        <f t="shared" si="6"/>
        <v/>
      </c>
      <c r="M106" t="str">
        <f t="shared" si="7"/>
        <v/>
      </c>
    </row>
    <row r="107" spans="10:13" x14ac:dyDescent="0.25">
      <c r="J107" t="str">
        <f t="shared" si="4"/>
        <v xml:space="preserve"> </v>
      </c>
      <c r="K107" t="str">
        <f t="shared" si="5"/>
        <v/>
      </c>
      <c r="L107" t="str">
        <f t="shared" si="6"/>
        <v/>
      </c>
      <c r="M107" t="str">
        <f t="shared" si="7"/>
        <v/>
      </c>
    </row>
    <row r="108" spans="10:13" x14ac:dyDescent="0.25">
      <c r="J108" t="str">
        <f t="shared" si="4"/>
        <v xml:space="preserve"> </v>
      </c>
      <c r="K108" t="str">
        <f t="shared" si="5"/>
        <v/>
      </c>
      <c r="L108" t="str">
        <f t="shared" si="6"/>
        <v/>
      </c>
      <c r="M108" t="str">
        <f t="shared" si="7"/>
        <v/>
      </c>
    </row>
    <row r="109" spans="10:13" x14ac:dyDescent="0.25">
      <c r="J109" t="str">
        <f t="shared" si="4"/>
        <v xml:space="preserve"> </v>
      </c>
      <c r="K109" t="str">
        <f t="shared" si="5"/>
        <v/>
      </c>
      <c r="L109" t="str">
        <f t="shared" si="6"/>
        <v/>
      </c>
      <c r="M109" t="str">
        <f t="shared" si="7"/>
        <v/>
      </c>
    </row>
    <row r="110" spans="10:13" x14ac:dyDescent="0.25">
      <c r="J110" t="str">
        <f t="shared" si="4"/>
        <v xml:space="preserve"> </v>
      </c>
      <c r="K110" t="str">
        <f t="shared" si="5"/>
        <v/>
      </c>
      <c r="L110" t="str">
        <f t="shared" si="6"/>
        <v/>
      </c>
      <c r="M110" t="str">
        <f t="shared" si="7"/>
        <v/>
      </c>
    </row>
    <row r="111" spans="10:13" x14ac:dyDescent="0.25">
      <c r="J111" t="str">
        <f t="shared" si="4"/>
        <v xml:space="preserve"> </v>
      </c>
      <c r="K111" t="str">
        <f t="shared" si="5"/>
        <v/>
      </c>
      <c r="L111" t="str">
        <f t="shared" si="6"/>
        <v/>
      </c>
      <c r="M111" t="str">
        <f t="shared" si="7"/>
        <v/>
      </c>
    </row>
    <row r="112" spans="10:13" x14ac:dyDescent="0.25">
      <c r="J112" t="str">
        <f t="shared" si="4"/>
        <v xml:space="preserve"> </v>
      </c>
      <c r="K112" t="str">
        <f t="shared" si="5"/>
        <v/>
      </c>
      <c r="L112" t="str">
        <f t="shared" si="6"/>
        <v/>
      </c>
      <c r="M112" t="str">
        <f t="shared" si="7"/>
        <v/>
      </c>
    </row>
    <row r="113" spans="10:13" x14ac:dyDescent="0.25">
      <c r="J113" t="str">
        <f t="shared" si="4"/>
        <v xml:space="preserve"> </v>
      </c>
      <c r="K113" t="str">
        <f t="shared" si="5"/>
        <v/>
      </c>
      <c r="L113" t="str">
        <f t="shared" si="6"/>
        <v/>
      </c>
      <c r="M113" t="str">
        <f t="shared" si="7"/>
        <v/>
      </c>
    </row>
    <row r="114" spans="10:13" x14ac:dyDescent="0.25">
      <c r="J114" t="str">
        <f t="shared" si="4"/>
        <v xml:space="preserve"> </v>
      </c>
      <c r="K114" t="str">
        <f t="shared" si="5"/>
        <v/>
      </c>
      <c r="L114" t="str">
        <f t="shared" si="6"/>
        <v/>
      </c>
      <c r="M114" t="str">
        <f t="shared" si="7"/>
        <v/>
      </c>
    </row>
    <row r="115" spans="10:13" x14ac:dyDescent="0.25">
      <c r="J115" t="str">
        <f t="shared" si="4"/>
        <v xml:space="preserve"> </v>
      </c>
      <c r="K115" t="str">
        <f t="shared" si="5"/>
        <v/>
      </c>
      <c r="L115" t="str">
        <f t="shared" si="6"/>
        <v/>
      </c>
      <c r="M115" t="str">
        <f t="shared" si="7"/>
        <v/>
      </c>
    </row>
    <row r="116" spans="10:13" x14ac:dyDescent="0.25">
      <c r="J116" t="str">
        <f t="shared" si="4"/>
        <v xml:space="preserve"> </v>
      </c>
      <c r="K116" t="str">
        <f t="shared" si="5"/>
        <v/>
      </c>
      <c r="L116" t="str">
        <f t="shared" si="6"/>
        <v/>
      </c>
      <c r="M116" t="str">
        <f t="shared" si="7"/>
        <v/>
      </c>
    </row>
    <row r="117" spans="10:13" x14ac:dyDescent="0.25">
      <c r="J117" t="str">
        <f t="shared" si="4"/>
        <v xml:space="preserve"> </v>
      </c>
      <c r="K117" t="str">
        <f t="shared" si="5"/>
        <v/>
      </c>
      <c r="L117" t="str">
        <f t="shared" si="6"/>
        <v/>
      </c>
      <c r="M117" t="str">
        <f t="shared" si="7"/>
        <v/>
      </c>
    </row>
    <row r="118" spans="10:13" x14ac:dyDescent="0.25">
      <c r="J118" t="str">
        <f t="shared" si="4"/>
        <v xml:space="preserve"> </v>
      </c>
      <c r="K118" t="str">
        <f t="shared" si="5"/>
        <v/>
      </c>
      <c r="L118" t="str">
        <f t="shared" si="6"/>
        <v/>
      </c>
      <c r="M118" t="str">
        <f t="shared" si="7"/>
        <v/>
      </c>
    </row>
    <row r="119" spans="10:13" x14ac:dyDescent="0.25">
      <c r="J119" t="str">
        <f t="shared" si="4"/>
        <v xml:space="preserve"> </v>
      </c>
      <c r="K119" t="str">
        <f t="shared" si="5"/>
        <v/>
      </c>
      <c r="L119" t="str">
        <f t="shared" si="6"/>
        <v/>
      </c>
      <c r="M119" t="str">
        <f t="shared" si="7"/>
        <v/>
      </c>
    </row>
    <row r="120" spans="10:13" x14ac:dyDescent="0.25">
      <c r="J120" t="str">
        <f t="shared" si="4"/>
        <v xml:space="preserve"> </v>
      </c>
      <c r="K120" t="str">
        <f t="shared" si="5"/>
        <v/>
      </c>
      <c r="L120" t="str">
        <f t="shared" si="6"/>
        <v/>
      </c>
      <c r="M120" t="str">
        <f t="shared" si="7"/>
        <v/>
      </c>
    </row>
    <row r="121" spans="10:13" x14ac:dyDescent="0.25">
      <c r="J121" t="str">
        <f t="shared" si="4"/>
        <v xml:space="preserve"> </v>
      </c>
      <c r="K121" t="str">
        <f t="shared" si="5"/>
        <v/>
      </c>
      <c r="L121" t="str">
        <f t="shared" si="6"/>
        <v/>
      </c>
      <c r="M121" t="str">
        <f t="shared" si="7"/>
        <v/>
      </c>
    </row>
    <row r="122" spans="10:13" x14ac:dyDescent="0.25">
      <c r="J122" t="str">
        <f t="shared" si="4"/>
        <v xml:space="preserve"> </v>
      </c>
      <c r="K122" t="str">
        <f t="shared" si="5"/>
        <v/>
      </c>
      <c r="L122" t="str">
        <f t="shared" si="6"/>
        <v/>
      </c>
      <c r="M122" t="str">
        <f t="shared" si="7"/>
        <v/>
      </c>
    </row>
    <row r="123" spans="10:13" x14ac:dyDescent="0.25">
      <c r="J123" t="str">
        <f t="shared" si="4"/>
        <v xml:space="preserve"> </v>
      </c>
      <c r="K123" t="str">
        <f t="shared" si="5"/>
        <v/>
      </c>
      <c r="L123" t="str">
        <f t="shared" si="6"/>
        <v/>
      </c>
      <c r="M123" t="str">
        <f t="shared" si="7"/>
        <v/>
      </c>
    </row>
    <row r="124" spans="10:13" x14ac:dyDescent="0.25">
      <c r="J124" t="str">
        <f t="shared" si="4"/>
        <v xml:space="preserve"> </v>
      </c>
      <c r="K124" t="str">
        <f t="shared" si="5"/>
        <v/>
      </c>
      <c r="L124" t="str">
        <f t="shared" si="6"/>
        <v/>
      </c>
      <c r="M124" t="str">
        <f t="shared" si="7"/>
        <v/>
      </c>
    </row>
    <row r="125" spans="10:13" x14ac:dyDescent="0.25">
      <c r="J125" t="str">
        <f t="shared" si="4"/>
        <v xml:space="preserve"> </v>
      </c>
      <c r="K125" t="str">
        <f t="shared" si="5"/>
        <v/>
      </c>
      <c r="L125" t="str">
        <f t="shared" si="6"/>
        <v/>
      </c>
      <c r="M125" t="str">
        <f t="shared" si="7"/>
        <v/>
      </c>
    </row>
    <row r="126" spans="10:13" x14ac:dyDescent="0.25">
      <c r="J126" t="str">
        <f t="shared" si="4"/>
        <v xml:space="preserve"> </v>
      </c>
      <c r="K126" t="str">
        <f t="shared" si="5"/>
        <v/>
      </c>
      <c r="L126" t="str">
        <f t="shared" si="6"/>
        <v/>
      </c>
      <c r="M126" t="str">
        <f t="shared" si="7"/>
        <v/>
      </c>
    </row>
    <row r="127" spans="10:13" x14ac:dyDescent="0.25">
      <c r="J127" t="str">
        <f t="shared" si="4"/>
        <v xml:space="preserve"> </v>
      </c>
      <c r="K127" t="str">
        <f t="shared" si="5"/>
        <v/>
      </c>
      <c r="L127" t="str">
        <f t="shared" si="6"/>
        <v/>
      </c>
      <c r="M127" t="str">
        <f t="shared" si="7"/>
        <v/>
      </c>
    </row>
    <row r="128" spans="10:13" x14ac:dyDescent="0.25">
      <c r="J128" t="str">
        <f t="shared" si="4"/>
        <v xml:space="preserve"> </v>
      </c>
      <c r="K128" t="str">
        <f t="shared" si="5"/>
        <v/>
      </c>
      <c r="L128" t="str">
        <f t="shared" si="6"/>
        <v/>
      </c>
      <c r="M128" t="str">
        <f t="shared" si="7"/>
        <v/>
      </c>
    </row>
    <row r="129" spans="10:13" x14ac:dyDescent="0.25">
      <c r="J129" t="str">
        <f t="shared" si="4"/>
        <v xml:space="preserve"> </v>
      </c>
      <c r="K129" t="str">
        <f t="shared" si="5"/>
        <v/>
      </c>
      <c r="L129" t="str">
        <f t="shared" si="6"/>
        <v/>
      </c>
      <c r="M129" t="str">
        <f t="shared" si="7"/>
        <v/>
      </c>
    </row>
    <row r="130" spans="10:13" x14ac:dyDescent="0.25">
      <c r="J130" t="str">
        <f t="shared" si="4"/>
        <v xml:space="preserve"> </v>
      </c>
      <c r="K130" t="str">
        <f t="shared" si="5"/>
        <v/>
      </c>
      <c r="L130" t="str">
        <f t="shared" si="6"/>
        <v/>
      </c>
      <c r="M130" t="str">
        <f t="shared" si="7"/>
        <v/>
      </c>
    </row>
    <row r="131" spans="10:13" x14ac:dyDescent="0.25">
      <c r="J131" t="str">
        <f t="shared" si="4"/>
        <v xml:space="preserve"> </v>
      </c>
      <c r="K131" t="str">
        <f t="shared" si="5"/>
        <v/>
      </c>
      <c r="L131" t="str">
        <f t="shared" si="6"/>
        <v/>
      </c>
      <c r="M131" t="str">
        <f t="shared" si="7"/>
        <v/>
      </c>
    </row>
    <row r="132" spans="10:13" x14ac:dyDescent="0.25">
      <c r="J132" t="str">
        <f t="shared" ref="J132:J195" si="8">IF(A132&lt;&gt;"",IF(A132=A131,CONCATENATE(J131," ",B132),B132)," ")</f>
        <v xml:space="preserve"> </v>
      </c>
      <c r="K132" t="str">
        <f t="shared" ref="K132:K195" si="9">IF(A132 &lt;&gt; "",IF(A132=A133,0,1),"")</f>
        <v/>
      </c>
      <c r="L132" t="str">
        <f t="shared" ref="L132:L195" si="10">IF(K132=1,A132,"")</f>
        <v/>
      </c>
      <c r="M132" t="str">
        <f t="shared" ref="M132:M195" si="11">IF(K132=1,J132,"")</f>
        <v/>
      </c>
    </row>
    <row r="133" spans="10:13" x14ac:dyDescent="0.25">
      <c r="J133" t="str">
        <f t="shared" si="8"/>
        <v xml:space="preserve"> </v>
      </c>
      <c r="K133" t="str">
        <f t="shared" si="9"/>
        <v/>
      </c>
      <c r="L133" t="str">
        <f t="shared" si="10"/>
        <v/>
      </c>
      <c r="M133" t="str">
        <f t="shared" si="11"/>
        <v/>
      </c>
    </row>
    <row r="134" spans="10:13" x14ac:dyDescent="0.25">
      <c r="J134" t="str">
        <f t="shared" si="8"/>
        <v xml:space="preserve"> </v>
      </c>
      <c r="K134" t="str">
        <f t="shared" si="9"/>
        <v/>
      </c>
      <c r="L134" t="str">
        <f t="shared" si="10"/>
        <v/>
      </c>
      <c r="M134" t="str">
        <f t="shared" si="11"/>
        <v/>
      </c>
    </row>
    <row r="135" spans="10:13" x14ac:dyDescent="0.25">
      <c r="J135" t="str">
        <f t="shared" si="8"/>
        <v xml:space="preserve"> </v>
      </c>
      <c r="K135" t="str">
        <f t="shared" si="9"/>
        <v/>
      </c>
      <c r="L135" t="str">
        <f t="shared" si="10"/>
        <v/>
      </c>
      <c r="M135" t="str">
        <f t="shared" si="11"/>
        <v/>
      </c>
    </row>
    <row r="136" spans="10:13" x14ac:dyDescent="0.25">
      <c r="J136" t="str">
        <f t="shared" si="8"/>
        <v xml:space="preserve"> </v>
      </c>
      <c r="K136" t="str">
        <f t="shared" si="9"/>
        <v/>
      </c>
      <c r="L136" t="str">
        <f t="shared" si="10"/>
        <v/>
      </c>
      <c r="M136" t="str">
        <f t="shared" si="11"/>
        <v/>
      </c>
    </row>
    <row r="137" spans="10:13" x14ac:dyDescent="0.25">
      <c r="J137" t="str">
        <f t="shared" si="8"/>
        <v xml:space="preserve"> </v>
      </c>
      <c r="K137" t="str">
        <f t="shared" si="9"/>
        <v/>
      </c>
      <c r="L137" t="str">
        <f t="shared" si="10"/>
        <v/>
      </c>
      <c r="M137" t="str">
        <f t="shared" si="11"/>
        <v/>
      </c>
    </row>
    <row r="138" spans="10:13" x14ac:dyDescent="0.25">
      <c r="J138" t="str">
        <f t="shared" si="8"/>
        <v xml:space="preserve"> </v>
      </c>
      <c r="K138" t="str">
        <f t="shared" si="9"/>
        <v/>
      </c>
      <c r="L138" t="str">
        <f t="shared" si="10"/>
        <v/>
      </c>
      <c r="M138" t="str">
        <f t="shared" si="11"/>
        <v/>
      </c>
    </row>
    <row r="139" spans="10:13" x14ac:dyDescent="0.25">
      <c r="J139" t="str">
        <f t="shared" si="8"/>
        <v xml:space="preserve"> </v>
      </c>
      <c r="K139" t="str">
        <f t="shared" si="9"/>
        <v/>
      </c>
      <c r="L139" t="str">
        <f t="shared" si="10"/>
        <v/>
      </c>
      <c r="M139" t="str">
        <f t="shared" si="11"/>
        <v/>
      </c>
    </row>
    <row r="140" spans="10:13" x14ac:dyDescent="0.25">
      <c r="J140" t="str">
        <f t="shared" si="8"/>
        <v xml:space="preserve"> </v>
      </c>
      <c r="K140" t="str">
        <f t="shared" si="9"/>
        <v/>
      </c>
      <c r="L140" t="str">
        <f t="shared" si="10"/>
        <v/>
      </c>
      <c r="M140" t="str">
        <f t="shared" si="11"/>
        <v/>
      </c>
    </row>
    <row r="141" spans="10:13" x14ac:dyDescent="0.25">
      <c r="J141" t="str">
        <f t="shared" si="8"/>
        <v xml:space="preserve"> </v>
      </c>
      <c r="K141" t="str">
        <f t="shared" si="9"/>
        <v/>
      </c>
      <c r="L141" t="str">
        <f t="shared" si="10"/>
        <v/>
      </c>
      <c r="M141" t="str">
        <f t="shared" si="11"/>
        <v/>
      </c>
    </row>
    <row r="142" spans="10:13" x14ac:dyDescent="0.25">
      <c r="J142" t="str">
        <f t="shared" si="8"/>
        <v xml:space="preserve"> </v>
      </c>
      <c r="K142" t="str">
        <f t="shared" si="9"/>
        <v/>
      </c>
      <c r="L142" t="str">
        <f t="shared" si="10"/>
        <v/>
      </c>
      <c r="M142" t="str">
        <f t="shared" si="11"/>
        <v/>
      </c>
    </row>
    <row r="143" spans="10:13" x14ac:dyDescent="0.25">
      <c r="J143" t="str">
        <f t="shared" si="8"/>
        <v xml:space="preserve"> </v>
      </c>
      <c r="K143" t="str">
        <f t="shared" si="9"/>
        <v/>
      </c>
      <c r="L143" t="str">
        <f t="shared" si="10"/>
        <v/>
      </c>
      <c r="M143" t="str">
        <f t="shared" si="11"/>
        <v/>
      </c>
    </row>
    <row r="144" spans="10:13" x14ac:dyDescent="0.25">
      <c r="J144" t="str">
        <f t="shared" si="8"/>
        <v xml:space="preserve"> </v>
      </c>
      <c r="K144" t="str">
        <f t="shared" si="9"/>
        <v/>
      </c>
      <c r="L144" t="str">
        <f t="shared" si="10"/>
        <v/>
      </c>
      <c r="M144" t="str">
        <f t="shared" si="11"/>
        <v/>
      </c>
    </row>
    <row r="145" spans="10:13" x14ac:dyDescent="0.25">
      <c r="J145" t="str">
        <f t="shared" si="8"/>
        <v xml:space="preserve"> </v>
      </c>
      <c r="K145" t="str">
        <f t="shared" si="9"/>
        <v/>
      </c>
      <c r="L145" t="str">
        <f t="shared" si="10"/>
        <v/>
      </c>
      <c r="M145" t="str">
        <f t="shared" si="11"/>
        <v/>
      </c>
    </row>
    <row r="146" spans="10:13" x14ac:dyDescent="0.25">
      <c r="J146" t="str">
        <f t="shared" si="8"/>
        <v xml:space="preserve"> </v>
      </c>
      <c r="K146" t="str">
        <f t="shared" si="9"/>
        <v/>
      </c>
      <c r="L146" t="str">
        <f t="shared" si="10"/>
        <v/>
      </c>
      <c r="M146" t="str">
        <f t="shared" si="11"/>
        <v/>
      </c>
    </row>
    <row r="147" spans="10:13" x14ac:dyDescent="0.25">
      <c r="J147" t="str">
        <f t="shared" si="8"/>
        <v xml:space="preserve"> </v>
      </c>
      <c r="K147" t="str">
        <f t="shared" si="9"/>
        <v/>
      </c>
      <c r="L147" t="str">
        <f t="shared" si="10"/>
        <v/>
      </c>
      <c r="M147" t="str">
        <f t="shared" si="11"/>
        <v/>
      </c>
    </row>
    <row r="148" spans="10:13" x14ac:dyDescent="0.25">
      <c r="J148" t="str">
        <f t="shared" si="8"/>
        <v xml:space="preserve"> </v>
      </c>
      <c r="K148" t="str">
        <f t="shared" si="9"/>
        <v/>
      </c>
      <c r="L148" t="str">
        <f t="shared" si="10"/>
        <v/>
      </c>
      <c r="M148" t="str">
        <f t="shared" si="11"/>
        <v/>
      </c>
    </row>
    <row r="149" spans="10:13" x14ac:dyDescent="0.25">
      <c r="J149" t="str">
        <f t="shared" si="8"/>
        <v xml:space="preserve"> </v>
      </c>
      <c r="K149" t="str">
        <f t="shared" si="9"/>
        <v/>
      </c>
      <c r="L149" t="str">
        <f t="shared" si="10"/>
        <v/>
      </c>
      <c r="M149" t="str">
        <f t="shared" si="11"/>
        <v/>
      </c>
    </row>
    <row r="150" spans="10:13" x14ac:dyDescent="0.25">
      <c r="J150" t="str">
        <f t="shared" si="8"/>
        <v xml:space="preserve"> </v>
      </c>
      <c r="K150" t="str">
        <f t="shared" si="9"/>
        <v/>
      </c>
      <c r="L150" t="str">
        <f t="shared" si="10"/>
        <v/>
      </c>
      <c r="M150" t="str">
        <f t="shared" si="11"/>
        <v/>
      </c>
    </row>
    <row r="151" spans="10:13" x14ac:dyDescent="0.25">
      <c r="J151" t="str">
        <f t="shared" si="8"/>
        <v xml:space="preserve"> </v>
      </c>
      <c r="K151" t="str">
        <f t="shared" si="9"/>
        <v/>
      </c>
      <c r="L151" t="str">
        <f t="shared" si="10"/>
        <v/>
      </c>
      <c r="M151" t="str">
        <f t="shared" si="11"/>
        <v/>
      </c>
    </row>
    <row r="152" spans="10:13" x14ac:dyDescent="0.25">
      <c r="J152" t="str">
        <f t="shared" si="8"/>
        <v xml:space="preserve"> </v>
      </c>
      <c r="K152" t="str">
        <f t="shared" si="9"/>
        <v/>
      </c>
      <c r="L152" t="str">
        <f t="shared" si="10"/>
        <v/>
      </c>
      <c r="M152" t="str">
        <f t="shared" si="11"/>
        <v/>
      </c>
    </row>
    <row r="153" spans="10:13" x14ac:dyDescent="0.25">
      <c r="J153" t="str">
        <f t="shared" si="8"/>
        <v xml:space="preserve"> </v>
      </c>
      <c r="K153" t="str">
        <f t="shared" si="9"/>
        <v/>
      </c>
      <c r="L153" t="str">
        <f t="shared" si="10"/>
        <v/>
      </c>
      <c r="M153" t="str">
        <f t="shared" si="11"/>
        <v/>
      </c>
    </row>
    <row r="154" spans="10:13" x14ac:dyDescent="0.25">
      <c r="J154" t="str">
        <f t="shared" si="8"/>
        <v xml:space="preserve"> </v>
      </c>
      <c r="K154" t="str">
        <f t="shared" si="9"/>
        <v/>
      </c>
      <c r="L154" t="str">
        <f t="shared" si="10"/>
        <v/>
      </c>
      <c r="M154" t="str">
        <f t="shared" si="11"/>
        <v/>
      </c>
    </row>
    <row r="155" spans="10:13" x14ac:dyDescent="0.25">
      <c r="J155" t="str">
        <f t="shared" si="8"/>
        <v xml:space="preserve"> </v>
      </c>
      <c r="K155" t="str">
        <f t="shared" si="9"/>
        <v/>
      </c>
      <c r="L155" t="str">
        <f t="shared" si="10"/>
        <v/>
      </c>
      <c r="M155" t="str">
        <f t="shared" si="11"/>
        <v/>
      </c>
    </row>
    <row r="156" spans="10:13" x14ac:dyDescent="0.25">
      <c r="J156" t="str">
        <f t="shared" si="8"/>
        <v xml:space="preserve"> </v>
      </c>
      <c r="K156" t="str">
        <f t="shared" si="9"/>
        <v/>
      </c>
      <c r="L156" t="str">
        <f t="shared" si="10"/>
        <v/>
      </c>
      <c r="M156" t="str">
        <f t="shared" si="11"/>
        <v/>
      </c>
    </row>
    <row r="157" spans="10:13" x14ac:dyDescent="0.25">
      <c r="J157" t="str">
        <f t="shared" si="8"/>
        <v xml:space="preserve"> </v>
      </c>
      <c r="K157" t="str">
        <f t="shared" si="9"/>
        <v/>
      </c>
      <c r="L157" t="str">
        <f t="shared" si="10"/>
        <v/>
      </c>
      <c r="M157" t="str">
        <f t="shared" si="11"/>
        <v/>
      </c>
    </row>
    <row r="158" spans="10:13" x14ac:dyDescent="0.25">
      <c r="J158" t="str">
        <f t="shared" si="8"/>
        <v xml:space="preserve"> </v>
      </c>
      <c r="K158" t="str">
        <f t="shared" si="9"/>
        <v/>
      </c>
      <c r="L158" t="str">
        <f t="shared" si="10"/>
        <v/>
      </c>
      <c r="M158" t="str">
        <f t="shared" si="11"/>
        <v/>
      </c>
    </row>
    <row r="159" spans="10:13" x14ac:dyDescent="0.25">
      <c r="J159" t="str">
        <f t="shared" si="8"/>
        <v xml:space="preserve"> </v>
      </c>
      <c r="K159" t="str">
        <f t="shared" si="9"/>
        <v/>
      </c>
      <c r="L159" t="str">
        <f t="shared" si="10"/>
        <v/>
      </c>
      <c r="M159" t="str">
        <f t="shared" si="11"/>
        <v/>
      </c>
    </row>
    <row r="160" spans="10:13" x14ac:dyDescent="0.25">
      <c r="J160" t="str">
        <f t="shared" si="8"/>
        <v xml:space="preserve"> </v>
      </c>
      <c r="K160" t="str">
        <f t="shared" si="9"/>
        <v/>
      </c>
      <c r="L160" t="str">
        <f t="shared" si="10"/>
        <v/>
      </c>
      <c r="M160" t="str">
        <f t="shared" si="11"/>
        <v/>
      </c>
    </row>
    <row r="161" spans="10:13" x14ac:dyDescent="0.25">
      <c r="J161" t="str">
        <f t="shared" si="8"/>
        <v xml:space="preserve"> </v>
      </c>
      <c r="K161" t="str">
        <f t="shared" si="9"/>
        <v/>
      </c>
      <c r="L161" t="str">
        <f t="shared" si="10"/>
        <v/>
      </c>
      <c r="M161" t="str">
        <f t="shared" si="11"/>
        <v/>
      </c>
    </row>
    <row r="162" spans="10:13" x14ac:dyDescent="0.25">
      <c r="J162" t="str">
        <f t="shared" si="8"/>
        <v xml:space="preserve"> </v>
      </c>
      <c r="K162" t="str">
        <f t="shared" si="9"/>
        <v/>
      </c>
      <c r="L162" t="str">
        <f t="shared" si="10"/>
        <v/>
      </c>
      <c r="M162" t="str">
        <f t="shared" si="11"/>
        <v/>
      </c>
    </row>
    <row r="163" spans="10:13" x14ac:dyDescent="0.25">
      <c r="J163" t="str">
        <f t="shared" si="8"/>
        <v xml:space="preserve"> </v>
      </c>
      <c r="K163" t="str">
        <f t="shared" si="9"/>
        <v/>
      </c>
      <c r="L163" t="str">
        <f t="shared" si="10"/>
        <v/>
      </c>
      <c r="M163" t="str">
        <f t="shared" si="11"/>
        <v/>
      </c>
    </row>
    <row r="164" spans="10:13" x14ac:dyDescent="0.25">
      <c r="J164" t="str">
        <f t="shared" si="8"/>
        <v xml:space="preserve"> </v>
      </c>
      <c r="K164" t="str">
        <f t="shared" si="9"/>
        <v/>
      </c>
      <c r="L164" t="str">
        <f t="shared" si="10"/>
        <v/>
      </c>
      <c r="M164" t="str">
        <f t="shared" si="11"/>
        <v/>
      </c>
    </row>
    <row r="165" spans="10:13" x14ac:dyDescent="0.25">
      <c r="J165" t="str">
        <f t="shared" si="8"/>
        <v xml:space="preserve"> </v>
      </c>
      <c r="K165" t="str">
        <f t="shared" si="9"/>
        <v/>
      </c>
      <c r="L165" t="str">
        <f t="shared" si="10"/>
        <v/>
      </c>
      <c r="M165" t="str">
        <f t="shared" si="11"/>
        <v/>
      </c>
    </row>
    <row r="166" spans="10:13" x14ac:dyDescent="0.25">
      <c r="J166" t="str">
        <f t="shared" si="8"/>
        <v xml:space="preserve"> </v>
      </c>
      <c r="K166" t="str">
        <f t="shared" si="9"/>
        <v/>
      </c>
      <c r="L166" t="str">
        <f t="shared" si="10"/>
        <v/>
      </c>
      <c r="M166" t="str">
        <f t="shared" si="11"/>
        <v/>
      </c>
    </row>
    <row r="167" spans="10:13" x14ac:dyDescent="0.25">
      <c r="J167" t="str">
        <f t="shared" si="8"/>
        <v xml:space="preserve"> </v>
      </c>
      <c r="K167" t="str">
        <f t="shared" si="9"/>
        <v/>
      </c>
      <c r="L167" t="str">
        <f t="shared" si="10"/>
        <v/>
      </c>
      <c r="M167" t="str">
        <f t="shared" si="11"/>
        <v/>
      </c>
    </row>
    <row r="168" spans="10:13" x14ac:dyDescent="0.25">
      <c r="J168" t="str">
        <f t="shared" si="8"/>
        <v xml:space="preserve"> </v>
      </c>
      <c r="K168" t="str">
        <f t="shared" si="9"/>
        <v/>
      </c>
      <c r="L168" t="str">
        <f t="shared" si="10"/>
        <v/>
      </c>
      <c r="M168" t="str">
        <f t="shared" si="11"/>
        <v/>
      </c>
    </row>
    <row r="169" spans="10:13" x14ac:dyDescent="0.25">
      <c r="J169" t="str">
        <f t="shared" si="8"/>
        <v xml:space="preserve"> </v>
      </c>
      <c r="K169" t="str">
        <f t="shared" si="9"/>
        <v/>
      </c>
      <c r="L169" t="str">
        <f t="shared" si="10"/>
        <v/>
      </c>
      <c r="M169" t="str">
        <f t="shared" si="11"/>
        <v/>
      </c>
    </row>
    <row r="170" spans="10:13" x14ac:dyDescent="0.25">
      <c r="J170" t="str">
        <f t="shared" si="8"/>
        <v xml:space="preserve"> </v>
      </c>
      <c r="K170" t="str">
        <f t="shared" si="9"/>
        <v/>
      </c>
      <c r="L170" t="str">
        <f t="shared" si="10"/>
        <v/>
      </c>
      <c r="M170" t="str">
        <f t="shared" si="11"/>
        <v/>
      </c>
    </row>
    <row r="171" spans="10:13" x14ac:dyDescent="0.25">
      <c r="J171" t="str">
        <f t="shared" si="8"/>
        <v xml:space="preserve"> </v>
      </c>
      <c r="K171" t="str">
        <f t="shared" si="9"/>
        <v/>
      </c>
      <c r="L171" t="str">
        <f t="shared" si="10"/>
        <v/>
      </c>
      <c r="M171" t="str">
        <f t="shared" si="11"/>
        <v/>
      </c>
    </row>
    <row r="172" spans="10:13" x14ac:dyDescent="0.25">
      <c r="J172" t="str">
        <f t="shared" si="8"/>
        <v xml:space="preserve"> </v>
      </c>
      <c r="K172" t="str">
        <f t="shared" si="9"/>
        <v/>
      </c>
      <c r="L172" t="str">
        <f t="shared" si="10"/>
        <v/>
      </c>
      <c r="M172" t="str">
        <f t="shared" si="11"/>
        <v/>
      </c>
    </row>
    <row r="173" spans="10:13" x14ac:dyDescent="0.25">
      <c r="J173" t="str">
        <f t="shared" si="8"/>
        <v xml:space="preserve"> </v>
      </c>
      <c r="K173" t="str">
        <f t="shared" si="9"/>
        <v/>
      </c>
      <c r="L173" t="str">
        <f t="shared" si="10"/>
        <v/>
      </c>
      <c r="M173" t="str">
        <f t="shared" si="11"/>
        <v/>
      </c>
    </row>
    <row r="174" spans="10:13" x14ac:dyDescent="0.25">
      <c r="J174" t="str">
        <f t="shared" si="8"/>
        <v xml:space="preserve"> </v>
      </c>
      <c r="K174" t="str">
        <f t="shared" si="9"/>
        <v/>
      </c>
      <c r="L174" t="str">
        <f t="shared" si="10"/>
        <v/>
      </c>
      <c r="M174" t="str">
        <f t="shared" si="11"/>
        <v/>
      </c>
    </row>
    <row r="175" spans="10:13" x14ac:dyDescent="0.25">
      <c r="J175" t="str">
        <f t="shared" si="8"/>
        <v xml:space="preserve"> </v>
      </c>
      <c r="K175" t="str">
        <f t="shared" si="9"/>
        <v/>
      </c>
      <c r="L175" t="str">
        <f t="shared" si="10"/>
        <v/>
      </c>
      <c r="M175" t="str">
        <f t="shared" si="11"/>
        <v/>
      </c>
    </row>
    <row r="176" spans="10:13" x14ac:dyDescent="0.25">
      <c r="J176" t="str">
        <f t="shared" si="8"/>
        <v xml:space="preserve"> </v>
      </c>
      <c r="K176" t="str">
        <f t="shared" si="9"/>
        <v/>
      </c>
      <c r="L176" t="str">
        <f t="shared" si="10"/>
        <v/>
      </c>
      <c r="M176" t="str">
        <f t="shared" si="11"/>
        <v/>
      </c>
    </row>
    <row r="177" spans="10:13" x14ac:dyDescent="0.25">
      <c r="J177" t="str">
        <f t="shared" si="8"/>
        <v xml:space="preserve"> </v>
      </c>
      <c r="K177" t="str">
        <f t="shared" si="9"/>
        <v/>
      </c>
      <c r="L177" t="str">
        <f t="shared" si="10"/>
        <v/>
      </c>
      <c r="M177" t="str">
        <f t="shared" si="11"/>
        <v/>
      </c>
    </row>
    <row r="178" spans="10:13" x14ac:dyDescent="0.25">
      <c r="J178" t="str">
        <f t="shared" si="8"/>
        <v xml:space="preserve"> </v>
      </c>
      <c r="K178" t="str">
        <f t="shared" si="9"/>
        <v/>
      </c>
      <c r="L178" t="str">
        <f t="shared" si="10"/>
        <v/>
      </c>
      <c r="M178" t="str">
        <f t="shared" si="11"/>
        <v/>
      </c>
    </row>
    <row r="179" spans="10:13" x14ac:dyDescent="0.25">
      <c r="J179" t="str">
        <f t="shared" si="8"/>
        <v xml:space="preserve"> </v>
      </c>
      <c r="K179" t="str">
        <f t="shared" si="9"/>
        <v/>
      </c>
      <c r="L179" t="str">
        <f t="shared" si="10"/>
        <v/>
      </c>
      <c r="M179" t="str">
        <f t="shared" si="11"/>
        <v/>
      </c>
    </row>
    <row r="180" spans="10:13" x14ac:dyDescent="0.25">
      <c r="J180" t="str">
        <f t="shared" si="8"/>
        <v xml:space="preserve"> </v>
      </c>
      <c r="K180" t="str">
        <f t="shared" si="9"/>
        <v/>
      </c>
      <c r="L180" t="str">
        <f t="shared" si="10"/>
        <v/>
      </c>
      <c r="M180" t="str">
        <f t="shared" si="11"/>
        <v/>
      </c>
    </row>
    <row r="181" spans="10:13" x14ac:dyDescent="0.25">
      <c r="J181" t="str">
        <f t="shared" si="8"/>
        <v xml:space="preserve"> </v>
      </c>
      <c r="K181" t="str">
        <f t="shared" si="9"/>
        <v/>
      </c>
      <c r="L181" t="str">
        <f t="shared" si="10"/>
        <v/>
      </c>
      <c r="M181" t="str">
        <f t="shared" si="11"/>
        <v/>
      </c>
    </row>
    <row r="182" spans="10:13" x14ac:dyDescent="0.25">
      <c r="J182" t="str">
        <f t="shared" si="8"/>
        <v xml:space="preserve"> </v>
      </c>
      <c r="K182" t="str">
        <f t="shared" si="9"/>
        <v/>
      </c>
      <c r="L182" t="str">
        <f t="shared" si="10"/>
        <v/>
      </c>
      <c r="M182" t="str">
        <f t="shared" si="11"/>
        <v/>
      </c>
    </row>
    <row r="183" spans="10:13" x14ac:dyDescent="0.25">
      <c r="J183" t="str">
        <f t="shared" si="8"/>
        <v xml:space="preserve"> </v>
      </c>
      <c r="K183" t="str">
        <f t="shared" si="9"/>
        <v/>
      </c>
      <c r="L183" t="str">
        <f t="shared" si="10"/>
        <v/>
      </c>
      <c r="M183" t="str">
        <f t="shared" si="11"/>
        <v/>
      </c>
    </row>
    <row r="184" spans="10:13" x14ac:dyDescent="0.25">
      <c r="J184" t="str">
        <f t="shared" si="8"/>
        <v xml:space="preserve"> </v>
      </c>
      <c r="K184" t="str">
        <f t="shared" si="9"/>
        <v/>
      </c>
      <c r="L184" t="str">
        <f t="shared" si="10"/>
        <v/>
      </c>
      <c r="M184" t="str">
        <f t="shared" si="11"/>
        <v/>
      </c>
    </row>
    <row r="185" spans="10:13" x14ac:dyDescent="0.25">
      <c r="J185" t="str">
        <f t="shared" si="8"/>
        <v xml:space="preserve"> </v>
      </c>
      <c r="K185" t="str">
        <f t="shared" si="9"/>
        <v/>
      </c>
      <c r="L185" t="str">
        <f t="shared" si="10"/>
        <v/>
      </c>
      <c r="M185" t="str">
        <f t="shared" si="11"/>
        <v/>
      </c>
    </row>
    <row r="186" spans="10:13" x14ac:dyDescent="0.25">
      <c r="J186" t="str">
        <f t="shared" si="8"/>
        <v xml:space="preserve"> </v>
      </c>
      <c r="K186" t="str">
        <f t="shared" si="9"/>
        <v/>
      </c>
      <c r="L186" t="str">
        <f t="shared" si="10"/>
        <v/>
      </c>
      <c r="M186" t="str">
        <f t="shared" si="11"/>
        <v/>
      </c>
    </row>
    <row r="187" spans="10:13" x14ac:dyDescent="0.25">
      <c r="J187" t="str">
        <f t="shared" si="8"/>
        <v xml:space="preserve"> </v>
      </c>
      <c r="K187" t="str">
        <f t="shared" si="9"/>
        <v/>
      </c>
      <c r="L187" t="str">
        <f t="shared" si="10"/>
        <v/>
      </c>
      <c r="M187" t="str">
        <f t="shared" si="11"/>
        <v/>
      </c>
    </row>
    <row r="188" spans="10:13" x14ac:dyDescent="0.25">
      <c r="J188" t="str">
        <f t="shared" si="8"/>
        <v xml:space="preserve"> </v>
      </c>
      <c r="K188" t="str">
        <f t="shared" si="9"/>
        <v/>
      </c>
      <c r="L188" t="str">
        <f t="shared" si="10"/>
        <v/>
      </c>
      <c r="M188" t="str">
        <f t="shared" si="11"/>
        <v/>
      </c>
    </row>
    <row r="189" spans="10:13" x14ac:dyDescent="0.25">
      <c r="J189" t="str">
        <f t="shared" si="8"/>
        <v xml:space="preserve"> </v>
      </c>
      <c r="K189" t="str">
        <f t="shared" si="9"/>
        <v/>
      </c>
      <c r="L189" t="str">
        <f t="shared" si="10"/>
        <v/>
      </c>
      <c r="M189" t="str">
        <f t="shared" si="11"/>
        <v/>
      </c>
    </row>
    <row r="190" spans="10:13" x14ac:dyDescent="0.25">
      <c r="J190" t="str">
        <f t="shared" si="8"/>
        <v xml:space="preserve"> </v>
      </c>
      <c r="K190" t="str">
        <f t="shared" si="9"/>
        <v/>
      </c>
      <c r="L190" t="str">
        <f t="shared" si="10"/>
        <v/>
      </c>
      <c r="M190" t="str">
        <f t="shared" si="11"/>
        <v/>
      </c>
    </row>
    <row r="191" spans="10:13" x14ac:dyDescent="0.25">
      <c r="J191" t="str">
        <f t="shared" si="8"/>
        <v xml:space="preserve"> </v>
      </c>
      <c r="K191" t="str">
        <f t="shared" si="9"/>
        <v/>
      </c>
      <c r="L191" t="str">
        <f t="shared" si="10"/>
        <v/>
      </c>
      <c r="M191" t="str">
        <f t="shared" si="11"/>
        <v/>
      </c>
    </row>
    <row r="192" spans="10:13" x14ac:dyDescent="0.25">
      <c r="J192" t="str">
        <f t="shared" si="8"/>
        <v xml:space="preserve"> </v>
      </c>
      <c r="K192" t="str">
        <f t="shared" si="9"/>
        <v/>
      </c>
      <c r="L192" t="str">
        <f t="shared" si="10"/>
        <v/>
      </c>
      <c r="M192" t="str">
        <f t="shared" si="11"/>
        <v/>
      </c>
    </row>
    <row r="193" spans="10:13" x14ac:dyDescent="0.25">
      <c r="J193" t="str">
        <f t="shared" si="8"/>
        <v xml:space="preserve"> </v>
      </c>
      <c r="K193" t="str">
        <f t="shared" si="9"/>
        <v/>
      </c>
      <c r="L193" t="str">
        <f t="shared" si="10"/>
        <v/>
      </c>
      <c r="M193" t="str">
        <f t="shared" si="11"/>
        <v/>
      </c>
    </row>
    <row r="194" spans="10:13" x14ac:dyDescent="0.25">
      <c r="J194" t="str">
        <f t="shared" si="8"/>
        <v xml:space="preserve"> </v>
      </c>
      <c r="K194" t="str">
        <f t="shared" si="9"/>
        <v/>
      </c>
      <c r="L194" t="str">
        <f t="shared" si="10"/>
        <v/>
      </c>
      <c r="M194" t="str">
        <f t="shared" si="11"/>
        <v/>
      </c>
    </row>
    <row r="195" spans="10:13" x14ac:dyDescent="0.25">
      <c r="J195" t="str">
        <f t="shared" si="8"/>
        <v xml:space="preserve"> </v>
      </c>
      <c r="K195" t="str">
        <f t="shared" si="9"/>
        <v/>
      </c>
      <c r="L195" t="str">
        <f t="shared" si="10"/>
        <v/>
      </c>
      <c r="M195" t="str">
        <f t="shared" si="11"/>
        <v/>
      </c>
    </row>
    <row r="196" spans="10:13" x14ac:dyDescent="0.25">
      <c r="J196" t="str">
        <f t="shared" ref="J196:J259" si="12">IF(A196&lt;&gt;"",IF(A196=A195,CONCATENATE(J195," ",B196),B196)," ")</f>
        <v xml:space="preserve"> </v>
      </c>
      <c r="K196" t="str">
        <f t="shared" ref="K196:K259" si="13">IF(A196 &lt;&gt; "",IF(A196=A197,0,1),"")</f>
        <v/>
      </c>
      <c r="L196" t="str">
        <f t="shared" ref="L196:L259" si="14">IF(K196=1,A196,"")</f>
        <v/>
      </c>
      <c r="M196" t="str">
        <f t="shared" ref="M196:M259" si="15">IF(K196=1,J196,"")</f>
        <v/>
      </c>
    </row>
    <row r="197" spans="10:13" x14ac:dyDescent="0.25">
      <c r="J197" t="str">
        <f t="shared" si="12"/>
        <v xml:space="preserve"> </v>
      </c>
      <c r="K197" t="str">
        <f t="shared" si="13"/>
        <v/>
      </c>
      <c r="L197" t="str">
        <f t="shared" si="14"/>
        <v/>
      </c>
      <c r="M197" t="str">
        <f t="shared" si="15"/>
        <v/>
      </c>
    </row>
    <row r="198" spans="10:13" x14ac:dyDescent="0.25">
      <c r="J198" t="str">
        <f t="shared" si="12"/>
        <v xml:space="preserve"> </v>
      </c>
      <c r="K198" t="str">
        <f t="shared" si="13"/>
        <v/>
      </c>
      <c r="L198" t="str">
        <f t="shared" si="14"/>
        <v/>
      </c>
      <c r="M198" t="str">
        <f t="shared" si="15"/>
        <v/>
      </c>
    </row>
    <row r="199" spans="10:13" x14ac:dyDescent="0.25">
      <c r="J199" t="str">
        <f t="shared" si="12"/>
        <v xml:space="preserve"> </v>
      </c>
      <c r="K199" t="str">
        <f t="shared" si="13"/>
        <v/>
      </c>
      <c r="L199" t="str">
        <f t="shared" si="14"/>
        <v/>
      </c>
      <c r="M199" t="str">
        <f t="shared" si="15"/>
        <v/>
      </c>
    </row>
    <row r="200" spans="10:13" x14ac:dyDescent="0.25">
      <c r="J200" t="str">
        <f t="shared" si="12"/>
        <v xml:space="preserve"> </v>
      </c>
      <c r="K200" t="str">
        <f t="shared" si="13"/>
        <v/>
      </c>
      <c r="L200" t="str">
        <f t="shared" si="14"/>
        <v/>
      </c>
      <c r="M200" t="str">
        <f t="shared" si="15"/>
        <v/>
      </c>
    </row>
    <row r="201" spans="10:13" x14ac:dyDescent="0.25">
      <c r="J201" t="str">
        <f t="shared" si="12"/>
        <v xml:space="preserve"> </v>
      </c>
      <c r="K201" t="str">
        <f t="shared" si="13"/>
        <v/>
      </c>
      <c r="L201" t="str">
        <f t="shared" si="14"/>
        <v/>
      </c>
      <c r="M201" t="str">
        <f t="shared" si="15"/>
        <v/>
      </c>
    </row>
    <row r="202" spans="10:13" x14ac:dyDescent="0.25">
      <c r="J202" t="str">
        <f t="shared" si="12"/>
        <v xml:space="preserve"> </v>
      </c>
      <c r="K202" t="str">
        <f t="shared" si="13"/>
        <v/>
      </c>
      <c r="L202" t="str">
        <f t="shared" si="14"/>
        <v/>
      </c>
      <c r="M202" t="str">
        <f t="shared" si="15"/>
        <v/>
      </c>
    </row>
    <row r="203" spans="10:13" x14ac:dyDescent="0.25">
      <c r="J203" t="str">
        <f t="shared" si="12"/>
        <v xml:space="preserve"> </v>
      </c>
      <c r="K203" t="str">
        <f t="shared" si="13"/>
        <v/>
      </c>
      <c r="L203" t="str">
        <f t="shared" si="14"/>
        <v/>
      </c>
      <c r="M203" t="str">
        <f t="shared" si="15"/>
        <v/>
      </c>
    </row>
    <row r="204" spans="10:13" x14ac:dyDescent="0.25">
      <c r="J204" t="str">
        <f t="shared" si="12"/>
        <v xml:space="preserve"> </v>
      </c>
      <c r="K204" t="str">
        <f t="shared" si="13"/>
        <v/>
      </c>
      <c r="L204" t="str">
        <f t="shared" si="14"/>
        <v/>
      </c>
      <c r="M204" t="str">
        <f t="shared" si="15"/>
        <v/>
      </c>
    </row>
    <row r="205" spans="10:13" x14ac:dyDescent="0.25">
      <c r="J205" t="str">
        <f t="shared" si="12"/>
        <v xml:space="preserve"> </v>
      </c>
      <c r="K205" t="str">
        <f t="shared" si="13"/>
        <v/>
      </c>
      <c r="L205" t="str">
        <f t="shared" si="14"/>
        <v/>
      </c>
      <c r="M205" t="str">
        <f t="shared" si="15"/>
        <v/>
      </c>
    </row>
    <row r="206" spans="10:13" x14ac:dyDescent="0.25">
      <c r="J206" t="str">
        <f t="shared" si="12"/>
        <v xml:space="preserve"> </v>
      </c>
      <c r="K206" t="str">
        <f t="shared" si="13"/>
        <v/>
      </c>
      <c r="L206" t="str">
        <f t="shared" si="14"/>
        <v/>
      </c>
      <c r="M206" t="str">
        <f t="shared" si="15"/>
        <v/>
      </c>
    </row>
    <row r="207" spans="10:13" x14ac:dyDescent="0.25">
      <c r="J207" t="str">
        <f t="shared" si="12"/>
        <v xml:space="preserve"> </v>
      </c>
      <c r="K207" t="str">
        <f t="shared" si="13"/>
        <v/>
      </c>
      <c r="L207" t="str">
        <f t="shared" si="14"/>
        <v/>
      </c>
      <c r="M207" t="str">
        <f t="shared" si="15"/>
        <v/>
      </c>
    </row>
    <row r="208" spans="10:13" x14ac:dyDescent="0.25">
      <c r="J208" t="str">
        <f t="shared" si="12"/>
        <v xml:space="preserve"> </v>
      </c>
      <c r="K208" t="str">
        <f t="shared" si="13"/>
        <v/>
      </c>
      <c r="L208" t="str">
        <f t="shared" si="14"/>
        <v/>
      </c>
      <c r="M208" t="str">
        <f t="shared" si="15"/>
        <v/>
      </c>
    </row>
    <row r="209" spans="10:13" x14ac:dyDescent="0.25">
      <c r="J209" t="str">
        <f t="shared" si="12"/>
        <v xml:space="preserve"> </v>
      </c>
      <c r="K209" t="str">
        <f t="shared" si="13"/>
        <v/>
      </c>
      <c r="L209" t="str">
        <f t="shared" si="14"/>
        <v/>
      </c>
      <c r="M209" t="str">
        <f t="shared" si="15"/>
        <v/>
      </c>
    </row>
    <row r="210" spans="10:13" x14ac:dyDescent="0.25">
      <c r="J210" t="str">
        <f t="shared" si="12"/>
        <v xml:space="preserve"> </v>
      </c>
      <c r="K210" t="str">
        <f t="shared" si="13"/>
        <v/>
      </c>
      <c r="L210" t="str">
        <f t="shared" si="14"/>
        <v/>
      </c>
      <c r="M210" t="str">
        <f t="shared" si="15"/>
        <v/>
      </c>
    </row>
    <row r="211" spans="10:13" x14ac:dyDescent="0.25">
      <c r="J211" t="str">
        <f t="shared" si="12"/>
        <v xml:space="preserve"> </v>
      </c>
      <c r="K211" t="str">
        <f t="shared" si="13"/>
        <v/>
      </c>
      <c r="L211" t="str">
        <f t="shared" si="14"/>
        <v/>
      </c>
      <c r="M211" t="str">
        <f t="shared" si="15"/>
        <v/>
      </c>
    </row>
    <row r="212" spans="10:13" x14ac:dyDescent="0.25">
      <c r="J212" t="str">
        <f t="shared" si="12"/>
        <v xml:space="preserve"> </v>
      </c>
      <c r="K212" t="str">
        <f t="shared" si="13"/>
        <v/>
      </c>
      <c r="L212" t="str">
        <f t="shared" si="14"/>
        <v/>
      </c>
      <c r="M212" t="str">
        <f t="shared" si="15"/>
        <v/>
      </c>
    </row>
    <row r="213" spans="10:13" x14ac:dyDescent="0.25">
      <c r="J213" t="str">
        <f t="shared" si="12"/>
        <v xml:space="preserve"> </v>
      </c>
      <c r="K213" t="str">
        <f t="shared" si="13"/>
        <v/>
      </c>
      <c r="L213" t="str">
        <f t="shared" si="14"/>
        <v/>
      </c>
      <c r="M213" t="str">
        <f t="shared" si="15"/>
        <v/>
      </c>
    </row>
    <row r="214" spans="10:13" x14ac:dyDescent="0.25">
      <c r="J214" t="str">
        <f t="shared" si="12"/>
        <v xml:space="preserve"> </v>
      </c>
      <c r="K214" t="str">
        <f t="shared" si="13"/>
        <v/>
      </c>
      <c r="L214" t="str">
        <f t="shared" si="14"/>
        <v/>
      </c>
      <c r="M214" t="str">
        <f t="shared" si="15"/>
        <v/>
      </c>
    </row>
    <row r="215" spans="10:13" x14ac:dyDescent="0.25">
      <c r="J215" t="str">
        <f t="shared" si="12"/>
        <v xml:space="preserve"> </v>
      </c>
      <c r="K215" t="str">
        <f t="shared" si="13"/>
        <v/>
      </c>
      <c r="L215" t="str">
        <f t="shared" si="14"/>
        <v/>
      </c>
      <c r="M215" t="str">
        <f t="shared" si="15"/>
        <v/>
      </c>
    </row>
    <row r="216" spans="10:13" x14ac:dyDescent="0.25">
      <c r="J216" t="str">
        <f t="shared" si="12"/>
        <v xml:space="preserve"> </v>
      </c>
      <c r="K216" t="str">
        <f t="shared" si="13"/>
        <v/>
      </c>
      <c r="L216" t="str">
        <f t="shared" si="14"/>
        <v/>
      </c>
      <c r="M216" t="str">
        <f t="shared" si="15"/>
        <v/>
      </c>
    </row>
    <row r="217" spans="10:13" x14ac:dyDescent="0.25">
      <c r="J217" t="str">
        <f t="shared" si="12"/>
        <v xml:space="preserve"> </v>
      </c>
      <c r="K217" t="str">
        <f t="shared" si="13"/>
        <v/>
      </c>
      <c r="L217" t="str">
        <f t="shared" si="14"/>
        <v/>
      </c>
      <c r="M217" t="str">
        <f t="shared" si="15"/>
        <v/>
      </c>
    </row>
    <row r="218" spans="10:13" x14ac:dyDescent="0.25">
      <c r="J218" t="str">
        <f t="shared" si="12"/>
        <v xml:space="preserve"> </v>
      </c>
      <c r="K218" t="str">
        <f t="shared" si="13"/>
        <v/>
      </c>
      <c r="L218" t="str">
        <f t="shared" si="14"/>
        <v/>
      </c>
      <c r="M218" t="str">
        <f t="shared" si="15"/>
        <v/>
      </c>
    </row>
    <row r="219" spans="10:13" x14ac:dyDescent="0.25">
      <c r="J219" t="str">
        <f t="shared" si="12"/>
        <v xml:space="preserve"> </v>
      </c>
      <c r="K219" t="str">
        <f t="shared" si="13"/>
        <v/>
      </c>
      <c r="L219" t="str">
        <f t="shared" si="14"/>
        <v/>
      </c>
      <c r="M219" t="str">
        <f t="shared" si="15"/>
        <v/>
      </c>
    </row>
    <row r="220" spans="10:13" x14ac:dyDescent="0.25">
      <c r="J220" t="str">
        <f t="shared" si="12"/>
        <v xml:space="preserve"> </v>
      </c>
      <c r="K220" t="str">
        <f t="shared" si="13"/>
        <v/>
      </c>
      <c r="L220" t="str">
        <f t="shared" si="14"/>
        <v/>
      </c>
      <c r="M220" t="str">
        <f t="shared" si="15"/>
        <v/>
      </c>
    </row>
    <row r="221" spans="10:13" x14ac:dyDescent="0.25">
      <c r="J221" t="str">
        <f t="shared" si="12"/>
        <v xml:space="preserve"> </v>
      </c>
      <c r="K221" t="str">
        <f t="shared" si="13"/>
        <v/>
      </c>
      <c r="L221" t="str">
        <f t="shared" si="14"/>
        <v/>
      </c>
      <c r="M221" t="str">
        <f t="shared" si="15"/>
        <v/>
      </c>
    </row>
    <row r="222" spans="10:13" x14ac:dyDescent="0.25">
      <c r="J222" t="str">
        <f t="shared" si="12"/>
        <v xml:space="preserve"> </v>
      </c>
      <c r="K222" t="str">
        <f t="shared" si="13"/>
        <v/>
      </c>
      <c r="L222" t="str">
        <f t="shared" si="14"/>
        <v/>
      </c>
      <c r="M222" t="str">
        <f t="shared" si="15"/>
        <v/>
      </c>
    </row>
    <row r="223" spans="10:13" x14ac:dyDescent="0.25">
      <c r="J223" t="str">
        <f t="shared" si="12"/>
        <v xml:space="preserve"> </v>
      </c>
      <c r="K223" t="str">
        <f t="shared" si="13"/>
        <v/>
      </c>
      <c r="L223" t="str">
        <f t="shared" si="14"/>
        <v/>
      </c>
      <c r="M223" t="str">
        <f t="shared" si="15"/>
        <v/>
      </c>
    </row>
    <row r="224" spans="10:13" x14ac:dyDescent="0.25">
      <c r="J224" t="str">
        <f t="shared" si="12"/>
        <v xml:space="preserve"> </v>
      </c>
      <c r="K224" t="str">
        <f t="shared" si="13"/>
        <v/>
      </c>
      <c r="L224" t="str">
        <f t="shared" si="14"/>
        <v/>
      </c>
      <c r="M224" t="str">
        <f t="shared" si="15"/>
        <v/>
      </c>
    </row>
    <row r="225" spans="10:13" x14ac:dyDescent="0.25">
      <c r="J225" t="str">
        <f t="shared" si="12"/>
        <v xml:space="preserve"> </v>
      </c>
      <c r="K225" t="str">
        <f t="shared" si="13"/>
        <v/>
      </c>
      <c r="L225" t="str">
        <f t="shared" si="14"/>
        <v/>
      </c>
      <c r="M225" t="str">
        <f t="shared" si="15"/>
        <v/>
      </c>
    </row>
    <row r="226" spans="10:13" x14ac:dyDescent="0.25">
      <c r="J226" t="str">
        <f t="shared" si="12"/>
        <v xml:space="preserve"> </v>
      </c>
      <c r="K226" t="str">
        <f t="shared" si="13"/>
        <v/>
      </c>
      <c r="L226" t="str">
        <f t="shared" si="14"/>
        <v/>
      </c>
      <c r="M226" t="str">
        <f t="shared" si="15"/>
        <v/>
      </c>
    </row>
    <row r="227" spans="10:13" x14ac:dyDescent="0.25">
      <c r="J227" t="str">
        <f t="shared" si="12"/>
        <v xml:space="preserve"> </v>
      </c>
      <c r="K227" t="str">
        <f t="shared" si="13"/>
        <v/>
      </c>
      <c r="L227" t="str">
        <f t="shared" si="14"/>
        <v/>
      </c>
      <c r="M227" t="str">
        <f t="shared" si="15"/>
        <v/>
      </c>
    </row>
    <row r="228" spans="10:13" x14ac:dyDescent="0.25">
      <c r="J228" t="str">
        <f t="shared" si="12"/>
        <v xml:space="preserve"> </v>
      </c>
      <c r="K228" t="str">
        <f t="shared" si="13"/>
        <v/>
      </c>
      <c r="L228" t="str">
        <f t="shared" si="14"/>
        <v/>
      </c>
      <c r="M228" t="str">
        <f t="shared" si="15"/>
        <v/>
      </c>
    </row>
    <row r="229" spans="10:13" x14ac:dyDescent="0.25">
      <c r="J229" t="str">
        <f t="shared" si="12"/>
        <v xml:space="preserve"> </v>
      </c>
      <c r="K229" t="str">
        <f t="shared" si="13"/>
        <v/>
      </c>
      <c r="L229" t="str">
        <f t="shared" si="14"/>
        <v/>
      </c>
      <c r="M229" t="str">
        <f t="shared" si="15"/>
        <v/>
      </c>
    </row>
    <row r="230" spans="10:13" x14ac:dyDescent="0.25">
      <c r="J230" t="str">
        <f t="shared" si="12"/>
        <v xml:space="preserve"> </v>
      </c>
      <c r="K230" t="str">
        <f t="shared" si="13"/>
        <v/>
      </c>
      <c r="L230" t="str">
        <f t="shared" si="14"/>
        <v/>
      </c>
      <c r="M230" t="str">
        <f t="shared" si="15"/>
        <v/>
      </c>
    </row>
    <row r="231" spans="10:13" x14ac:dyDescent="0.25">
      <c r="J231" t="str">
        <f t="shared" si="12"/>
        <v xml:space="preserve"> </v>
      </c>
      <c r="K231" t="str">
        <f t="shared" si="13"/>
        <v/>
      </c>
      <c r="L231" t="str">
        <f t="shared" si="14"/>
        <v/>
      </c>
      <c r="M231" t="str">
        <f t="shared" si="15"/>
        <v/>
      </c>
    </row>
    <row r="232" spans="10:13" x14ac:dyDescent="0.25">
      <c r="J232" t="str">
        <f t="shared" si="12"/>
        <v xml:space="preserve"> </v>
      </c>
      <c r="K232" t="str">
        <f t="shared" si="13"/>
        <v/>
      </c>
      <c r="L232" t="str">
        <f t="shared" si="14"/>
        <v/>
      </c>
      <c r="M232" t="str">
        <f t="shared" si="15"/>
        <v/>
      </c>
    </row>
    <row r="233" spans="10:13" x14ac:dyDescent="0.25">
      <c r="J233" t="str">
        <f t="shared" si="12"/>
        <v xml:space="preserve"> </v>
      </c>
      <c r="K233" t="str">
        <f t="shared" si="13"/>
        <v/>
      </c>
      <c r="L233" t="str">
        <f t="shared" si="14"/>
        <v/>
      </c>
      <c r="M233" t="str">
        <f t="shared" si="15"/>
        <v/>
      </c>
    </row>
    <row r="234" spans="10:13" x14ac:dyDescent="0.25">
      <c r="J234" t="str">
        <f t="shared" si="12"/>
        <v xml:space="preserve"> </v>
      </c>
      <c r="K234" t="str">
        <f t="shared" si="13"/>
        <v/>
      </c>
      <c r="L234" t="str">
        <f t="shared" si="14"/>
        <v/>
      </c>
      <c r="M234" t="str">
        <f t="shared" si="15"/>
        <v/>
      </c>
    </row>
    <row r="235" spans="10:13" x14ac:dyDescent="0.25">
      <c r="J235" t="str">
        <f t="shared" si="12"/>
        <v xml:space="preserve"> </v>
      </c>
      <c r="K235" t="str">
        <f t="shared" si="13"/>
        <v/>
      </c>
      <c r="L235" t="str">
        <f t="shared" si="14"/>
        <v/>
      </c>
      <c r="M235" t="str">
        <f t="shared" si="15"/>
        <v/>
      </c>
    </row>
    <row r="236" spans="10:13" x14ac:dyDescent="0.25">
      <c r="J236" t="str">
        <f t="shared" si="12"/>
        <v xml:space="preserve"> </v>
      </c>
      <c r="K236" t="str">
        <f t="shared" si="13"/>
        <v/>
      </c>
      <c r="L236" t="str">
        <f t="shared" si="14"/>
        <v/>
      </c>
      <c r="M236" t="str">
        <f t="shared" si="15"/>
        <v/>
      </c>
    </row>
    <row r="237" spans="10:13" x14ac:dyDescent="0.25">
      <c r="J237" t="str">
        <f t="shared" si="12"/>
        <v xml:space="preserve"> </v>
      </c>
      <c r="K237" t="str">
        <f t="shared" si="13"/>
        <v/>
      </c>
      <c r="L237" t="str">
        <f t="shared" si="14"/>
        <v/>
      </c>
      <c r="M237" t="str">
        <f t="shared" si="15"/>
        <v/>
      </c>
    </row>
    <row r="238" spans="10:13" x14ac:dyDescent="0.25">
      <c r="J238" t="str">
        <f t="shared" si="12"/>
        <v xml:space="preserve"> </v>
      </c>
      <c r="K238" t="str">
        <f t="shared" si="13"/>
        <v/>
      </c>
      <c r="L238" t="str">
        <f t="shared" si="14"/>
        <v/>
      </c>
      <c r="M238" t="str">
        <f t="shared" si="15"/>
        <v/>
      </c>
    </row>
    <row r="239" spans="10:13" x14ac:dyDescent="0.25">
      <c r="J239" t="str">
        <f t="shared" si="12"/>
        <v xml:space="preserve"> </v>
      </c>
      <c r="K239" t="str">
        <f t="shared" si="13"/>
        <v/>
      </c>
      <c r="L239" t="str">
        <f t="shared" si="14"/>
        <v/>
      </c>
      <c r="M239" t="str">
        <f t="shared" si="15"/>
        <v/>
      </c>
    </row>
    <row r="240" spans="10:13" x14ac:dyDescent="0.25">
      <c r="J240" t="str">
        <f t="shared" si="12"/>
        <v xml:space="preserve"> </v>
      </c>
      <c r="K240" t="str">
        <f t="shared" si="13"/>
        <v/>
      </c>
      <c r="L240" t="str">
        <f t="shared" si="14"/>
        <v/>
      </c>
      <c r="M240" t="str">
        <f t="shared" si="15"/>
        <v/>
      </c>
    </row>
    <row r="241" spans="10:13" x14ac:dyDescent="0.25">
      <c r="J241" t="str">
        <f t="shared" si="12"/>
        <v xml:space="preserve"> </v>
      </c>
      <c r="K241" t="str">
        <f t="shared" si="13"/>
        <v/>
      </c>
      <c r="L241" t="str">
        <f t="shared" si="14"/>
        <v/>
      </c>
      <c r="M241" t="str">
        <f t="shared" si="15"/>
        <v/>
      </c>
    </row>
    <row r="242" spans="10:13" x14ac:dyDescent="0.25">
      <c r="J242" t="str">
        <f t="shared" si="12"/>
        <v xml:space="preserve"> </v>
      </c>
      <c r="K242" t="str">
        <f t="shared" si="13"/>
        <v/>
      </c>
      <c r="L242" t="str">
        <f t="shared" si="14"/>
        <v/>
      </c>
      <c r="M242" t="str">
        <f t="shared" si="15"/>
        <v/>
      </c>
    </row>
    <row r="243" spans="10:13" x14ac:dyDescent="0.25">
      <c r="J243" t="str">
        <f t="shared" si="12"/>
        <v xml:space="preserve"> </v>
      </c>
      <c r="K243" t="str">
        <f t="shared" si="13"/>
        <v/>
      </c>
      <c r="L243" t="str">
        <f t="shared" si="14"/>
        <v/>
      </c>
      <c r="M243" t="str">
        <f t="shared" si="15"/>
        <v/>
      </c>
    </row>
    <row r="244" spans="10:13" x14ac:dyDescent="0.25">
      <c r="J244" t="str">
        <f t="shared" si="12"/>
        <v xml:space="preserve"> </v>
      </c>
      <c r="K244" t="str">
        <f t="shared" si="13"/>
        <v/>
      </c>
      <c r="L244" t="str">
        <f t="shared" si="14"/>
        <v/>
      </c>
      <c r="M244" t="str">
        <f t="shared" si="15"/>
        <v/>
      </c>
    </row>
    <row r="245" spans="10:13" x14ac:dyDescent="0.25">
      <c r="J245" t="str">
        <f t="shared" si="12"/>
        <v xml:space="preserve"> </v>
      </c>
      <c r="K245" t="str">
        <f t="shared" si="13"/>
        <v/>
      </c>
      <c r="L245" t="str">
        <f t="shared" si="14"/>
        <v/>
      </c>
      <c r="M245" t="str">
        <f t="shared" si="15"/>
        <v/>
      </c>
    </row>
    <row r="246" spans="10:13" x14ac:dyDescent="0.25">
      <c r="J246" t="str">
        <f t="shared" si="12"/>
        <v xml:space="preserve"> </v>
      </c>
      <c r="K246" t="str">
        <f t="shared" si="13"/>
        <v/>
      </c>
      <c r="L246" t="str">
        <f t="shared" si="14"/>
        <v/>
      </c>
      <c r="M246" t="str">
        <f t="shared" si="15"/>
        <v/>
      </c>
    </row>
    <row r="247" spans="10:13" x14ac:dyDescent="0.25">
      <c r="J247" t="str">
        <f t="shared" si="12"/>
        <v xml:space="preserve"> </v>
      </c>
      <c r="K247" t="str">
        <f t="shared" si="13"/>
        <v/>
      </c>
      <c r="L247" t="str">
        <f t="shared" si="14"/>
        <v/>
      </c>
      <c r="M247" t="str">
        <f t="shared" si="15"/>
        <v/>
      </c>
    </row>
    <row r="248" spans="10:13" x14ac:dyDescent="0.25">
      <c r="J248" t="str">
        <f t="shared" si="12"/>
        <v xml:space="preserve"> </v>
      </c>
      <c r="K248" t="str">
        <f t="shared" si="13"/>
        <v/>
      </c>
      <c r="L248" t="str">
        <f t="shared" si="14"/>
        <v/>
      </c>
      <c r="M248" t="str">
        <f t="shared" si="15"/>
        <v/>
      </c>
    </row>
    <row r="249" spans="10:13" x14ac:dyDescent="0.25">
      <c r="J249" t="str">
        <f t="shared" si="12"/>
        <v xml:space="preserve"> </v>
      </c>
      <c r="K249" t="str">
        <f t="shared" si="13"/>
        <v/>
      </c>
      <c r="L249" t="str">
        <f t="shared" si="14"/>
        <v/>
      </c>
      <c r="M249" t="str">
        <f t="shared" si="15"/>
        <v/>
      </c>
    </row>
    <row r="250" spans="10:13" x14ac:dyDescent="0.25">
      <c r="J250" t="str">
        <f t="shared" si="12"/>
        <v xml:space="preserve"> </v>
      </c>
      <c r="K250" t="str">
        <f t="shared" si="13"/>
        <v/>
      </c>
      <c r="L250" t="str">
        <f t="shared" si="14"/>
        <v/>
      </c>
      <c r="M250" t="str">
        <f t="shared" si="15"/>
        <v/>
      </c>
    </row>
    <row r="251" spans="10:13" x14ac:dyDescent="0.25">
      <c r="J251" t="str">
        <f t="shared" si="12"/>
        <v xml:space="preserve"> </v>
      </c>
      <c r="K251" t="str">
        <f t="shared" si="13"/>
        <v/>
      </c>
      <c r="L251" t="str">
        <f t="shared" si="14"/>
        <v/>
      </c>
      <c r="M251" t="str">
        <f t="shared" si="15"/>
        <v/>
      </c>
    </row>
    <row r="252" spans="10:13" x14ac:dyDescent="0.25">
      <c r="J252" t="str">
        <f t="shared" si="12"/>
        <v xml:space="preserve"> </v>
      </c>
      <c r="K252" t="str">
        <f t="shared" si="13"/>
        <v/>
      </c>
      <c r="L252" t="str">
        <f t="shared" si="14"/>
        <v/>
      </c>
      <c r="M252" t="str">
        <f t="shared" si="15"/>
        <v/>
      </c>
    </row>
    <row r="253" spans="10:13" x14ac:dyDescent="0.25">
      <c r="J253" t="str">
        <f t="shared" si="12"/>
        <v xml:space="preserve"> </v>
      </c>
      <c r="K253" t="str">
        <f t="shared" si="13"/>
        <v/>
      </c>
      <c r="L253" t="str">
        <f t="shared" si="14"/>
        <v/>
      </c>
      <c r="M253" t="str">
        <f t="shared" si="15"/>
        <v/>
      </c>
    </row>
    <row r="254" spans="10:13" x14ac:dyDescent="0.25">
      <c r="J254" t="str">
        <f t="shared" si="12"/>
        <v xml:space="preserve"> </v>
      </c>
      <c r="K254" t="str">
        <f t="shared" si="13"/>
        <v/>
      </c>
      <c r="L254" t="str">
        <f t="shared" si="14"/>
        <v/>
      </c>
      <c r="M254" t="str">
        <f t="shared" si="15"/>
        <v/>
      </c>
    </row>
    <row r="255" spans="10:13" x14ac:dyDescent="0.25">
      <c r="J255" t="str">
        <f t="shared" si="12"/>
        <v xml:space="preserve"> </v>
      </c>
      <c r="K255" t="str">
        <f t="shared" si="13"/>
        <v/>
      </c>
      <c r="L255" t="str">
        <f t="shared" si="14"/>
        <v/>
      </c>
      <c r="M255" t="str">
        <f t="shared" si="15"/>
        <v/>
      </c>
    </row>
    <row r="256" spans="10:13" x14ac:dyDescent="0.25">
      <c r="J256" t="str">
        <f t="shared" si="12"/>
        <v xml:space="preserve"> </v>
      </c>
      <c r="K256" t="str">
        <f t="shared" si="13"/>
        <v/>
      </c>
      <c r="L256" t="str">
        <f t="shared" si="14"/>
        <v/>
      </c>
      <c r="M256" t="str">
        <f t="shared" si="15"/>
        <v/>
      </c>
    </row>
    <row r="257" spans="10:13" x14ac:dyDescent="0.25">
      <c r="J257" t="str">
        <f t="shared" si="12"/>
        <v xml:space="preserve"> </v>
      </c>
      <c r="K257" t="str">
        <f t="shared" si="13"/>
        <v/>
      </c>
      <c r="L257" t="str">
        <f t="shared" si="14"/>
        <v/>
      </c>
      <c r="M257" t="str">
        <f t="shared" si="15"/>
        <v/>
      </c>
    </row>
    <row r="258" spans="10:13" x14ac:dyDescent="0.25">
      <c r="J258" t="str">
        <f t="shared" si="12"/>
        <v xml:space="preserve"> </v>
      </c>
      <c r="K258" t="str">
        <f t="shared" si="13"/>
        <v/>
      </c>
      <c r="L258" t="str">
        <f t="shared" si="14"/>
        <v/>
      </c>
      <c r="M258" t="str">
        <f t="shared" si="15"/>
        <v/>
      </c>
    </row>
    <row r="259" spans="10:13" x14ac:dyDescent="0.25">
      <c r="J259" t="str">
        <f t="shared" si="12"/>
        <v xml:space="preserve"> </v>
      </c>
      <c r="K259" t="str">
        <f t="shared" si="13"/>
        <v/>
      </c>
      <c r="L259" t="str">
        <f t="shared" si="14"/>
        <v/>
      </c>
      <c r="M259" t="str">
        <f t="shared" si="15"/>
        <v/>
      </c>
    </row>
    <row r="260" spans="10:13" x14ac:dyDescent="0.25">
      <c r="J260" t="str">
        <f t="shared" ref="J260:J323" si="16">IF(A260&lt;&gt;"",IF(A260=A259,CONCATENATE(J259," ",B260),B260)," ")</f>
        <v xml:space="preserve"> </v>
      </c>
      <c r="K260" t="str">
        <f t="shared" ref="K260:K323" si="17">IF(A260 &lt;&gt; "",IF(A260=A261,0,1),"")</f>
        <v/>
      </c>
      <c r="L260" t="str">
        <f t="shared" ref="L260:L323" si="18">IF(K260=1,A260,"")</f>
        <v/>
      </c>
      <c r="M260" t="str">
        <f t="shared" ref="M260:M323" si="19">IF(K260=1,J260,"")</f>
        <v/>
      </c>
    </row>
    <row r="261" spans="10:13" x14ac:dyDescent="0.25">
      <c r="J261" t="str">
        <f t="shared" si="16"/>
        <v xml:space="preserve"> </v>
      </c>
      <c r="K261" t="str">
        <f t="shared" si="17"/>
        <v/>
      </c>
      <c r="L261" t="str">
        <f t="shared" si="18"/>
        <v/>
      </c>
      <c r="M261" t="str">
        <f t="shared" si="19"/>
        <v/>
      </c>
    </row>
    <row r="262" spans="10:13" x14ac:dyDescent="0.25">
      <c r="J262" t="str">
        <f t="shared" si="16"/>
        <v xml:space="preserve"> </v>
      </c>
      <c r="K262" t="str">
        <f t="shared" si="17"/>
        <v/>
      </c>
      <c r="L262" t="str">
        <f t="shared" si="18"/>
        <v/>
      </c>
      <c r="M262" t="str">
        <f t="shared" si="19"/>
        <v/>
      </c>
    </row>
    <row r="263" spans="10:13" x14ac:dyDescent="0.25">
      <c r="J263" t="str">
        <f t="shared" si="16"/>
        <v xml:space="preserve"> </v>
      </c>
      <c r="K263" t="str">
        <f t="shared" si="17"/>
        <v/>
      </c>
      <c r="L263" t="str">
        <f t="shared" si="18"/>
        <v/>
      </c>
      <c r="M263" t="str">
        <f t="shared" si="19"/>
        <v/>
      </c>
    </row>
    <row r="264" spans="10:13" x14ac:dyDescent="0.25">
      <c r="J264" t="str">
        <f t="shared" si="16"/>
        <v xml:space="preserve"> </v>
      </c>
      <c r="K264" t="str">
        <f t="shared" si="17"/>
        <v/>
      </c>
      <c r="L264" t="str">
        <f t="shared" si="18"/>
        <v/>
      </c>
      <c r="M264" t="str">
        <f t="shared" si="19"/>
        <v/>
      </c>
    </row>
    <row r="265" spans="10:13" x14ac:dyDescent="0.25">
      <c r="J265" t="str">
        <f t="shared" si="16"/>
        <v xml:space="preserve"> </v>
      </c>
      <c r="K265" t="str">
        <f t="shared" si="17"/>
        <v/>
      </c>
      <c r="L265" t="str">
        <f t="shared" si="18"/>
        <v/>
      </c>
      <c r="M265" t="str">
        <f t="shared" si="19"/>
        <v/>
      </c>
    </row>
    <row r="266" spans="10:13" x14ac:dyDescent="0.25">
      <c r="J266" t="str">
        <f t="shared" si="16"/>
        <v xml:space="preserve"> </v>
      </c>
      <c r="K266" t="str">
        <f t="shared" si="17"/>
        <v/>
      </c>
      <c r="L266" t="str">
        <f t="shared" si="18"/>
        <v/>
      </c>
      <c r="M266" t="str">
        <f t="shared" si="19"/>
        <v/>
      </c>
    </row>
    <row r="267" spans="10:13" x14ac:dyDescent="0.25">
      <c r="J267" t="str">
        <f t="shared" si="16"/>
        <v xml:space="preserve"> </v>
      </c>
      <c r="K267" t="str">
        <f t="shared" si="17"/>
        <v/>
      </c>
      <c r="L267" t="str">
        <f t="shared" si="18"/>
        <v/>
      </c>
      <c r="M267" t="str">
        <f t="shared" si="19"/>
        <v/>
      </c>
    </row>
    <row r="268" spans="10:13" x14ac:dyDescent="0.25">
      <c r="J268" t="str">
        <f t="shared" si="16"/>
        <v xml:space="preserve"> </v>
      </c>
      <c r="K268" t="str">
        <f t="shared" si="17"/>
        <v/>
      </c>
      <c r="L268" t="str">
        <f t="shared" si="18"/>
        <v/>
      </c>
      <c r="M268" t="str">
        <f t="shared" si="19"/>
        <v/>
      </c>
    </row>
    <row r="269" spans="10:13" x14ac:dyDescent="0.25">
      <c r="J269" t="str">
        <f t="shared" si="16"/>
        <v xml:space="preserve"> </v>
      </c>
      <c r="K269" t="str">
        <f t="shared" si="17"/>
        <v/>
      </c>
      <c r="L269" t="str">
        <f t="shared" si="18"/>
        <v/>
      </c>
      <c r="M269" t="str">
        <f t="shared" si="19"/>
        <v/>
      </c>
    </row>
    <row r="270" spans="10:13" x14ac:dyDescent="0.25">
      <c r="J270" t="str">
        <f t="shared" si="16"/>
        <v xml:space="preserve"> </v>
      </c>
      <c r="K270" t="str">
        <f t="shared" si="17"/>
        <v/>
      </c>
      <c r="L270" t="str">
        <f t="shared" si="18"/>
        <v/>
      </c>
      <c r="M270" t="str">
        <f t="shared" si="19"/>
        <v/>
      </c>
    </row>
    <row r="271" spans="10:13" x14ac:dyDescent="0.25">
      <c r="J271" t="str">
        <f t="shared" si="16"/>
        <v xml:space="preserve"> </v>
      </c>
      <c r="K271" t="str">
        <f t="shared" si="17"/>
        <v/>
      </c>
      <c r="L271" t="str">
        <f t="shared" si="18"/>
        <v/>
      </c>
      <c r="M271" t="str">
        <f t="shared" si="19"/>
        <v/>
      </c>
    </row>
    <row r="272" spans="10:13" x14ac:dyDescent="0.25">
      <c r="J272" t="str">
        <f t="shared" si="16"/>
        <v xml:space="preserve"> </v>
      </c>
      <c r="K272" t="str">
        <f t="shared" si="17"/>
        <v/>
      </c>
      <c r="L272" t="str">
        <f t="shared" si="18"/>
        <v/>
      </c>
      <c r="M272" t="str">
        <f t="shared" si="19"/>
        <v/>
      </c>
    </row>
    <row r="273" spans="10:13" x14ac:dyDescent="0.25">
      <c r="J273" t="str">
        <f t="shared" si="16"/>
        <v xml:space="preserve"> </v>
      </c>
      <c r="K273" t="str">
        <f t="shared" si="17"/>
        <v/>
      </c>
      <c r="L273" t="str">
        <f t="shared" si="18"/>
        <v/>
      </c>
      <c r="M273" t="str">
        <f t="shared" si="19"/>
        <v/>
      </c>
    </row>
    <row r="274" spans="10:13" x14ac:dyDescent="0.25">
      <c r="J274" t="str">
        <f t="shared" si="16"/>
        <v xml:space="preserve"> </v>
      </c>
      <c r="K274" t="str">
        <f t="shared" si="17"/>
        <v/>
      </c>
      <c r="L274" t="str">
        <f t="shared" si="18"/>
        <v/>
      </c>
      <c r="M274" t="str">
        <f t="shared" si="19"/>
        <v/>
      </c>
    </row>
    <row r="275" spans="10:13" x14ac:dyDescent="0.25">
      <c r="J275" t="str">
        <f t="shared" si="16"/>
        <v xml:space="preserve"> </v>
      </c>
      <c r="K275" t="str">
        <f t="shared" si="17"/>
        <v/>
      </c>
      <c r="L275" t="str">
        <f t="shared" si="18"/>
        <v/>
      </c>
      <c r="M275" t="str">
        <f t="shared" si="19"/>
        <v/>
      </c>
    </row>
    <row r="276" spans="10:13" x14ac:dyDescent="0.25">
      <c r="J276" t="str">
        <f t="shared" si="16"/>
        <v xml:space="preserve"> </v>
      </c>
      <c r="K276" t="str">
        <f t="shared" si="17"/>
        <v/>
      </c>
      <c r="L276" t="str">
        <f t="shared" si="18"/>
        <v/>
      </c>
      <c r="M276" t="str">
        <f t="shared" si="19"/>
        <v/>
      </c>
    </row>
    <row r="277" spans="10:13" x14ac:dyDescent="0.25">
      <c r="J277" t="str">
        <f t="shared" si="16"/>
        <v xml:space="preserve"> </v>
      </c>
      <c r="K277" t="str">
        <f t="shared" si="17"/>
        <v/>
      </c>
      <c r="L277" t="str">
        <f t="shared" si="18"/>
        <v/>
      </c>
      <c r="M277" t="str">
        <f t="shared" si="19"/>
        <v/>
      </c>
    </row>
    <row r="278" spans="10:13" x14ac:dyDescent="0.25">
      <c r="J278" t="str">
        <f t="shared" si="16"/>
        <v xml:space="preserve"> </v>
      </c>
      <c r="K278" t="str">
        <f t="shared" si="17"/>
        <v/>
      </c>
      <c r="L278" t="str">
        <f t="shared" si="18"/>
        <v/>
      </c>
      <c r="M278" t="str">
        <f t="shared" si="19"/>
        <v/>
      </c>
    </row>
    <row r="279" spans="10:13" x14ac:dyDescent="0.25">
      <c r="J279" t="str">
        <f t="shared" si="16"/>
        <v xml:space="preserve"> </v>
      </c>
      <c r="K279" t="str">
        <f t="shared" si="17"/>
        <v/>
      </c>
      <c r="L279" t="str">
        <f t="shared" si="18"/>
        <v/>
      </c>
      <c r="M279" t="str">
        <f t="shared" si="19"/>
        <v/>
      </c>
    </row>
    <row r="280" spans="10:13" x14ac:dyDescent="0.25">
      <c r="J280" t="str">
        <f t="shared" si="16"/>
        <v xml:space="preserve"> </v>
      </c>
      <c r="K280" t="str">
        <f t="shared" si="17"/>
        <v/>
      </c>
      <c r="L280" t="str">
        <f t="shared" si="18"/>
        <v/>
      </c>
      <c r="M280" t="str">
        <f t="shared" si="19"/>
        <v/>
      </c>
    </row>
    <row r="281" spans="10:13" x14ac:dyDescent="0.25">
      <c r="J281" t="str">
        <f t="shared" si="16"/>
        <v xml:space="preserve"> </v>
      </c>
      <c r="K281" t="str">
        <f t="shared" si="17"/>
        <v/>
      </c>
      <c r="L281" t="str">
        <f t="shared" si="18"/>
        <v/>
      </c>
      <c r="M281" t="str">
        <f t="shared" si="19"/>
        <v/>
      </c>
    </row>
    <row r="282" spans="10:13" x14ac:dyDescent="0.25">
      <c r="J282" t="str">
        <f t="shared" si="16"/>
        <v xml:space="preserve"> </v>
      </c>
      <c r="K282" t="str">
        <f t="shared" si="17"/>
        <v/>
      </c>
      <c r="L282" t="str">
        <f t="shared" si="18"/>
        <v/>
      </c>
      <c r="M282" t="str">
        <f t="shared" si="19"/>
        <v/>
      </c>
    </row>
    <row r="283" spans="10:13" x14ac:dyDescent="0.25">
      <c r="J283" t="str">
        <f t="shared" si="16"/>
        <v xml:space="preserve"> </v>
      </c>
      <c r="K283" t="str">
        <f t="shared" si="17"/>
        <v/>
      </c>
      <c r="L283" t="str">
        <f t="shared" si="18"/>
        <v/>
      </c>
      <c r="M283" t="str">
        <f t="shared" si="19"/>
        <v/>
      </c>
    </row>
    <row r="284" spans="10:13" x14ac:dyDescent="0.25">
      <c r="J284" t="str">
        <f t="shared" si="16"/>
        <v xml:space="preserve"> </v>
      </c>
      <c r="K284" t="str">
        <f t="shared" si="17"/>
        <v/>
      </c>
      <c r="L284" t="str">
        <f t="shared" si="18"/>
        <v/>
      </c>
      <c r="M284" t="str">
        <f t="shared" si="19"/>
        <v/>
      </c>
    </row>
    <row r="285" spans="10:13" x14ac:dyDescent="0.25">
      <c r="J285" t="str">
        <f t="shared" si="16"/>
        <v xml:space="preserve"> </v>
      </c>
      <c r="K285" t="str">
        <f t="shared" si="17"/>
        <v/>
      </c>
      <c r="L285" t="str">
        <f t="shared" si="18"/>
        <v/>
      </c>
      <c r="M285" t="str">
        <f t="shared" si="19"/>
        <v/>
      </c>
    </row>
    <row r="286" spans="10:13" x14ac:dyDescent="0.25">
      <c r="J286" t="str">
        <f t="shared" si="16"/>
        <v xml:space="preserve"> </v>
      </c>
      <c r="K286" t="str">
        <f t="shared" si="17"/>
        <v/>
      </c>
      <c r="L286" t="str">
        <f t="shared" si="18"/>
        <v/>
      </c>
      <c r="M286" t="str">
        <f t="shared" si="19"/>
        <v/>
      </c>
    </row>
    <row r="287" spans="10:13" x14ac:dyDescent="0.25">
      <c r="J287" t="str">
        <f t="shared" si="16"/>
        <v xml:space="preserve"> </v>
      </c>
      <c r="K287" t="str">
        <f t="shared" si="17"/>
        <v/>
      </c>
      <c r="L287" t="str">
        <f t="shared" si="18"/>
        <v/>
      </c>
      <c r="M287" t="str">
        <f t="shared" si="19"/>
        <v/>
      </c>
    </row>
    <row r="288" spans="10:13" x14ac:dyDescent="0.25">
      <c r="J288" t="str">
        <f t="shared" si="16"/>
        <v xml:space="preserve"> </v>
      </c>
      <c r="K288" t="str">
        <f t="shared" si="17"/>
        <v/>
      </c>
      <c r="L288" t="str">
        <f t="shared" si="18"/>
        <v/>
      </c>
      <c r="M288" t="str">
        <f t="shared" si="19"/>
        <v/>
      </c>
    </row>
    <row r="289" spans="10:13" x14ac:dyDescent="0.25">
      <c r="J289" t="str">
        <f t="shared" si="16"/>
        <v xml:space="preserve"> </v>
      </c>
      <c r="K289" t="str">
        <f t="shared" si="17"/>
        <v/>
      </c>
      <c r="L289" t="str">
        <f t="shared" si="18"/>
        <v/>
      </c>
      <c r="M289" t="str">
        <f t="shared" si="19"/>
        <v/>
      </c>
    </row>
    <row r="290" spans="10:13" x14ac:dyDescent="0.25">
      <c r="J290" t="str">
        <f t="shared" si="16"/>
        <v xml:space="preserve"> </v>
      </c>
      <c r="K290" t="str">
        <f t="shared" si="17"/>
        <v/>
      </c>
      <c r="L290" t="str">
        <f t="shared" si="18"/>
        <v/>
      </c>
      <c r="M290" t="str">
        <f t="shared" si="19"/>
        <v/>
      </c>
    </row>
    <row r="291" spans="10:13" x14ac:dyDescent="0.25">
      <c r="J291" t="str">
        <f t="shared" si="16"/>
        <v xml:space="preserve"> </v>
      </c>
      <c r="K291" t="str">
        <f t="shared" si="17"/>
        <v/>
      </c>
      <c r="L291" t="str">
        <f t="shared" si="18"/>
        <v/>
      </c>
      <c r="M291" t="str">
        <f t="shared" si="19"/>
        <v/>
      </c>
    </row>
    <row r="292" spans="10:13" x14ac:dyDescent="0.25">
      <c r="J292" t="str">
        <f t="shared" si="16"/>
        <v xml:space="preserve"> </v>
      </c>
      <c r="K292" t="str">
        <f t="shared" si="17"/>
        <v/>
      </c>
      <c r="L292" t="str">
        <f t="shared" si="18"/>
        <v/>
      </c>
      <c r="M292" t="str">
        <f t="shared" si="19"/>
        <v/>
      </c>
    </row>
    <row r="293" spans="10:13" x14ac:dyDescent="0.25">
      <c r="J293" t="str">
        <f t="shared" si="16"/>
        <v xml:space="preserve"> </v>
      </c>
      <c r="K293" t="str">
        <f t="shared" si="17"/>
        <v/>
      </c>
      <c r="L293" t="str">
        <f t="shared" si="18"/>
        <v/>
      </c>
      <c r="M293" t="str">
        <f t="shared" si="19"/>
        <v/>
      </c>
    </row>
    <row r="294" spans="10:13" x14ac:dyDescent="0.25">
      <c r="J294" t="str">
        <f t="shared" si="16"/>
        <v xml:space="preserve"> </v>
      </c>
      <c r="K294" t="str">
        <f t="shared" si="17"/>
        <v/>
      </c>
      <c r="L294" t="str">
        <f t="shared" si="18"/>
        <v/>
      </c>
      <c r="M294" t="str">
        <f t="shared" si="19"/>
        <v/>
      </c>
    </row>
    <row r="295" spans="10:13" x14ac:dyDescent="0.25">
      <c r="J295" t="str">
        <f t="shared" si="16"/>
        <v xml:space="preserve"> </v>
      </c>
      <c r="K295" t="str">
        <f t="shared" si="17"/>
        <v/>
      </c>
      <c r="L295" t="str">
        <f t="shared" si="18"/>
        <v/>
      </c>
      <c r="M295" t="str">
        <f t="shared" si="19"/>
        <v/>
      </c>
    </row>
    <row r="296" spans="10:13" x14ac:dyDescent="0.25">
      <c r="J296" t="str">
        <f t="shared" si="16"/>
        <v xml:space="preserve"> </v>
      </c>
      <c r="K296" t="str">
        <f t="shared" si="17"/>
        <v/>
      </c>
      <c r="L296" t="str">
        <f t="shared" si="18"/>
        <v/>
      </c>
      <c r="M296" t="str">
        <f t="shared" si="19"/>
        <v/>
      </c>
    </row>
    <row r="297" spans="10:13" x14ac:dyDescent="0.25">
      <c r="J297" t="str">
        <f t="shared" si="16"/>
        <v xml:space="preserve"> </v>
      </c>
      <c r="K297" t="str">
        <f t="shared" si="17"/>
        <v/>
      </c>
      <c r="L297" t="str">
        <f t="shared" si="18"/>
        <v/>
      </c>
      <c r="M297" t="str">
        <f t="shared" si="19"/>
        <v/>
      </c>
    </row>
    <row r="298" spans="10:13" x14ac:dyDescent="0.25">
      <c r="J298" t="str">
        <f t="shared" si="16"/>
        <v xml:space="preserve"> </v>
      </c>
      <c r="K298" t="str">
        <f t="shared" si="17"/>
        <v/>
      </c>
      <c r="L298" t="str">
        <f t="shared" si="18"/>
        <v/>
      </c>
      <c r="M298" t="str">
        <f t="shared" si="19"/>
        <v/>
      </c>
    </row>
    <row r="299" spans="10:13" x14ac:dyDescent="0.25">
      <c r="J299" t="str">
        <f t="shared" si="16"/>
        <v xml:space="preserve"> </v>
      </c>
      <c r="K299" t="str">
        <f t="shared" si="17"/>
        <v/>
      </c>
      <c r="L299" t="str">
        <f t="shared" si="18"/>
        <v/>
      </c>
      <c r="M299" t="str">
        <f t="shared" si="19"/>
        <v/>
      </c>
    </row>
    <row r="300" spans="10:13" x14ac:dyDescent="0.25">
      <c r="J300" t="str">
        <f t="shared" si="16"/>
        <v xml:space="preserve"> </v>
      </c>
      <c r="K300" t="str">
        <f t="shared" si="17"/>
        <v/>
      </c>
      <c r="L300" t="str">
        <f t="shared" si="18"/>
        <v/>
      </c>
      <c r="M300" t="str">
        <f t="shared" si="19"/>
        <v/>
      </c>
    </row>
    <row r="301" spans="10:13" x14ac:dyDescent="0.25">
      <c r="J301" t="str">
        <f t="shared" si="16"/>
        <v xml:space="preserve"> </v>
      </c>
      <c r="K301" t="str">
        <f t="shared" si="17"/>
        <v/>
      </c>
      <c r="L301" t="str">
        <f t="shared" si="18"/>
        <v/>
      </c>
      <c r="M301" t="str">
        <f t="shared" si="19"/>
        <v/>
      </c>
    </row>
    <row r="302" spans="10:13" x14ac:dyDescent="0.25">
      <c r="J302" t="str">
        <f t="shared" si="16"/>
        <v xml:space="preserve"> </v>
      </c>
      <c r="K302" t="str">
        <f t="shared" si="17"/>
        <v/>
      </c>
      <c r="L302" t="str">
        <f t="shared" si="18"/>
        <v/>
      </c>
      <c r="M302" t="str">
        <f t="shared" si="19"/>
        <v/>
      </c>
    </row>
    <row r="303" spans="10:13" x14ac:dyDescent="0.25">
      <c r="J303" t="str">
        <f t="shared" si="16"/>
        <v xml:space="preserve"> </v>
      </c>
      <c r="K303" t="str">
        <f t="shared" si="17"/>
        <v/>
      </c>
      <c r="L303" t="str">
        <f t="shared" si="18"/>
        <v/>
      </c>
      <c r="M303" t="str">
        <f t="shared" si="19"/>
        <v/>
      </c>
    </row>
    <row r="304" spans="10:13" x14ac:dyDescent="0.25">
      <c r="J304" t="str">
        <f t="shared" si="16"/>
        <v xml:space="preserve"> </v>
      </c>
      <c r="K304" t="str">
        <f t="shared" si="17"/>
        <v/>
      </c>
      <c r="L304" t="str">
        <f t="shared" si="18"/>
        <v/>
      </c>
      <c r="M304" t="str">
        <f t="shared" si="19"/>
        <v/>
      </c>
    </row>
    <row r="305" spans="10:13" x14ac:dyDescent="0.25">
      <c r="J305" t="str">
        <f t="shared" si="16"/>
        <v xml:space="preserve"> </v>
      </c>
      <c r="K305" t="str">
        <f t="shared" si="17"/>
        <v/>
      </c>
      <c r="L305" t="str">
        <f t="shared" si="18"/>
        <v/>
      </c>
      <c r="M305" t="str">
        <f t="shared" si="19"/>
        <v/>
      </c>
    </row>
    <row r="306" spans="10:13" x14ac:dyDescent="0.25">
      <c r="J306" t="str">
        <f t="shared" si="16"/>
        <v xml:space="preserve"> </v>
      </c>
      <c r="K306" t="str">
        <f t="shared" si="17"/>
        <v/>
      </c>
      <c r="L306" t="str">
        <f t="shared" si="18"/>
        <v/>
      </c>
      <c r="M306" t="str">
        <f t="shared" si="19"/>
        <v/>
      </c>
    </row>
    <row r="307" spans="10:13" x14ac:dyDescent="0.25">
      <c r="J307" t="str">
        <f t="shared" si="16"/>
        <v xml:space="preserve"> </v>
      </c>
      <c r="K307" t="str">
        <f t="shared" si="17"/>
        <v/>
      </c>
      <c r="L307" t="str">
        <f t="shared" si="18"/>
        <v/>
      </c>
      <c r="M307" t="str">
        <f t="shared" si="19"/>
        <v/>
      </c>
    </row>
    <row r="308" spans="10:13" x14ac:dyDescent="0.25">
      <c r="J308" t="str">
        <f t="shared" si="16"/>
        <v xml:space="preserve"> </v>
      </c>
      <c r="K308" t="str">
        <f t="shared" si="17"/>
        <v/>
      </c>
      <c r="L308" t="str">
        <f t="shared" si="18"/>
        <v/>
      </c>
      <c r="M308" t="str">
        <f t="shared" si="19"/>
        <v/>
      </c>
    </row>
    <row r="309" spans="10:13" x14ac:dyDescent="0.25">
      <c r="J309" t="str">
        <f t="shared" si="16"/>
        <v xml:space="preserve"> </v>
      </c>
      <c r="K309" t="str">
        <f t="shared" si="17"/>
        <v/>
      </c>
      <c r="L309" t="str">
        <f t="shared" si="18"/>
        <v/>
      </c>
      <c r="M309" t="str">
        <f t="shared" si="19"/>
        <v/>
      </c>
    </row>
    <row r="310" spans="10:13" x14ac:dyDescent="0.25">
      <c r="J310" t="str">
        <f t="shared" si="16"/>
        <v xml:space="preserve"> </v>
      </c>
      <c r="K310" t="str">
        <f t="shared" si="17"/>
        <v/>
      </c>
      <c r="L310" t="str">
        <f t="shared" si="18"/>
        <v/>
      </c>
      <c r="M310" t="str">
        <f t="shared" si="19"/>
        <v/>
      </c>
    </row>
    <row r="311" spans="10:13" x14ac:dyDescent="0.25">
      <c r="J311" t="str">
        <f t="shared" si="16"/>
        <v xml:space="preserve"> </v>
      </c>
      <c r="K311" t="str">
        <f t="shared" si="17"/>
        <v/>
      </c>
      <c r="L311" t="str">
        <f t="shared" si="18"/>
        <v/>
      </c>
      <c r="M311" t="str">
        <f t="shared" si="19"/>
        <v/>
      </c>
    </row>
    <row r="312" spans="10:13" x14ac:dyDescent="0.25">
      <c r="J312" t="str">
        <f t="shared" si="16"/>
        <v xml:space="preserve"> </v>
      </c>
      <c r="K312" t="str">
        <f t="shared" si="17"/>
        <v/>
      </c>
      <c r="L312" t="str">
        <f t="shared" si="18"/>
        <v/>
      </c>
      <c r="M312" t="str">
        <f t="shared" si="19"/>
        <v/>
      </c>
    </row>
    <row r="313" spans="10:13" x14ac:dyDescent="0.25">
      <c r="J313" t="str">
        <f t="shared" si="16"/>
        <v xml:space="preserve"> </v>
      </c>
      <c r="K313" t="str">
        <f t="shared" si="17"/>
        <v/>
      </c>
      <c r="L313" t="str">
        <f t="shared" si="18"/>
        <v/>
      </c>
      <c r="M313" t="str">
        <f t="shared" si="19"/>
        <v/>
      </c>
    </row>
    <row r="314" spans="10:13" x14ac:dyDescent="0.25">
      <c r="J314" t="str">
        <f t="shared" si="16"/>
        <v xml:space="preserve"> </v>
      </c>
      <c r="K314" t="str">
        <f t="shared" si="17"/>
        <v/>
      </c>
      <c r="L314" t="str">
        <f t="shared" si="18"/>
        <v/>
      </c>
      <c r="M314" t="str">
        <f t="shared" si="19"/>
        <v/>
      </c>
    </row>
    <row r="315" spans="10:13" x14ac:dyDescent="0.25">
      <c r="J315" t="str">
        <f t="shared" si="16"/>
        <v xml:space="preserve"> </v>
      </c>
      <c r="K315" t="str">
        <f t="shared" si="17"/>
        <v/>
      </c>
      <c r="L315" t="str">
        <f t="shared" si="18"/>
        <v/>
      </c>
      <c r="M315" t="str">
        <f t="shared" si="19"/>
        <v/>
      </c>
    </row>
    <row r="316" spans="10:13" x14ac:dyDescent="0.25">
      <c r="J316" t="str">
        <f t="shared" si="16"/>
        <v xml:space="preserve"> </v>
      </c>
      <c r="K316" t="str">
        <f t="shared" si="17"/>
        <v/>
      </c>
      <c r="L316" t="str">
        <f t="shared" si="18"/>
        <v/>
      </c>
      <c r="M316" t="str">
        <f t="shared" si="19"/>
        <v/>
      </c>
    </row>
    <row r="317" spans="10:13" x14ac:dyDescent="0.25">
      <c r="J317" t="str">
        <f t="shared" si="16"/>
        <v xml:space="preserve"> </v>
      </c>
      <c r="K317" t="str">
        <f t="shared" si="17"/>
        <v/>
      </c>
      <c r="L317" t="str">
        <f t="shared" si="18"/>
        <v/>
      </c>
      <c r="M317" t="str">
        <f t="shared" si="19"/>
        <v/>
      </c>
    </row>
    <row r="318" spans="10:13" x14ac:dyDescent="0.25">
      <c r="J318" t="str">
        <f t="shared" si="16"/>
        <v xml:space="preserve"> </v>
      </c>
      <c r="K318" t="str">
        <f t="shared" si="17"/>
        <v/>
      </c>
      <c r="L318" t="str">
        <f t="shared" si="18"/>
        <v/>
      </c>
      <c r="M318" t="str">
        <f t="shared" si="19"/>
        <v/>
      </c>
    </row>
    <row r="319" spans="10:13" x14ac:dyDescent="0.25">
      <c r="J319" t="str">
        <f t="shared" si="16"/>
        <v xml:space="preserve"> </v>
      </c>
      <c r="K319" t="str">
        <f t="shared" si="17"/>
        <v/>
      </c>
      <c r="L319" t="str">
        <f t="shared" si="18"/>
        <v/>
      </c>
      <c r="M319" t="str">
        <f t="shared" si="19"/>
        <v/>
      </c>
    </row>
    <row r="320" spans="10:13" x14ac:dyDescent="0.25">
      <c r="J320" t="str">
        <f t="shared" si="16"/>
        <v xml:space="preserve"> </v>
      </c>
      <c r="K320" t="str">
        <f t="shared" si="17"/>
        <v/>
      </c>
      <c r="L320" t="str">
        <f t="shared" si="18"/>
        <v/>
      </c>
      <c r="M320" t="str">
        <f t="shared" si="19"/>
        <v/>
      </c>
    </row>
    <row r="321" spans="10:13" x14ac:dyDescent="0.25">
      <c r="J321" t="str">
        <f t="shared" si="16"/>
        <v xml:space="preserve"> </v>
      </c>
      <c r="K321" t="str">
        <f t="shared" si="17"/>
        <v/>
      </c>
      <c r="L321" t="str">
        <f t="shared" si="18"/>
        <v/>
      </c>
      <c r="M321" t="str">
        <f t="shared" si="19"/>
        <v/>
      </c>
    </row>
    <row r="322" spans="10:13" x14ac:dyDescent="0.25">
      <c r="J322" t="str">
        <f t="shared" si="16"/>
        <v xml:space="preserve"> </v>
      </c>
      <c r="K322" t="str">
        <f t="shared" si="17"/>
        <v/>
      </c>
      <c r="L322" t="str">
        <f t="shared" si="18"/>
        <v/>
      </c>
      <c r="M322" t="str">
        <f t="shared" si="19"/>
        <v/>
      </c>
    </row>
    <row r="323" spans="10:13" x14ac:dyDescent="0.25">
      <c r="J323" t="str">
        <f t="shared" si="16"/>
        <v xml:space="preserve"> </v>
      </c>
      <c r="K323" t="str">
        <f t="shared" si="17"/>
        <v/>
      </c>
      <c r="L323" t="str">
        <f t="shared" si="18"/>
        <v/>
      </c>
      <c r="M323" t="str">
        <f t="shared" si="19"/>
        <v/>
      </c>
    </row>
    <row r="324" spans="10:13" x14ac:dyDescent="0.25">
      <c r="J324" t="str">
        <f t="shared" ref="J324:J387" si="20">IF(A324&lt;&gt;"",IF(A324=A323,CONCATENATE(J323," ",B324),B324)," ")</f>
        <v xml:space="preserve"> </v>
      </c>
      <c r="K324" t="str">
        <f t="shared" ref="K324:K387" si="21">IF(A324 &lt;&gt; "",IF(A324=A325,0,1),"")</f>
        <v/>
      </c>
      <c r="L324" t="str">
        <f t="shared" ref="L324:L387" si="22">IF(K324=1,A324,"")</f>
        <v/>
      </c>
      <c r="M324" t="str">
        <f t="shared" ref="M324:M387" si="23">IF(K324=1,J324,"")</f>
        <v/>
      </c>
    </row>
    <row r="325" spans="10:13" x14ac:dyDescent="0.25">
      <c r="J325" t="str">
        <f t="shared" si="20"/>
        <v xml:space="preserve"> </v>
      </c>
      <c r="K325" t="str">
        <f t="shared" si="21"/>
        <v/>
      </c>
      <c r="L325" t="str">
        <f t="shared" si="22"/>
        <v/>
      </c>
      <c r="M325" t="str">
        <f t="shared" si="23"/>
        <v/>
      </c>
    </row>
    <row r="326" spans="10:13" x14ac:dyDescent="0.25">
      <c r="J326" t="str">
        <f t="shared" si="20"/>
        <v xml:space="preserve"> </v>
      </c>
      <c r="K326" t="str">
        <f t="shared" si="21"/>
        <v/>
      </c>
      <c r="L326" t="str">
        <f t="shared" si="22"/>
        <v/>
      </c>
      <c r="M326" t="str">
        <f t="shared" si="23"/>
        <v/>
      </c>
    </row>
    <row r="327" spans="10:13" x14ac:dyDescent="0.25">
      <c r="J327" t="str">
        <f t="shared" si="20"/>
        <v xml:space="preserve"> </v>
      </c>
      <c r="K327" t="str">
        <f t="shared" si="21"/>
        <v/>
      </c>
      <c r="L327" t="str">
        <f t="shared" si="22"/>
        <v/>
      </c>
      <c r="M327" t="str">
        <f t="shared" si="23"/>
        <v/>
      </c>
    </row>
    <row r="328" spans="10:13" x14ac:dyDescent="0.25">
      <c r="J328" t="str">
        <f t="shared" si="20"/>
        <v xml:space="preserve"> </v>
      </c>
      <c r="K328" t="str">
        <f t="shared" si="21"/>
        <v/>
      </c>
      <c r="L328" t="str">
        <f t="shared" si="22"/>
        <v/>
      </c>
      <c r="M328" t="str">
        <f t="shared" si="23"/>
        <v/>
      </c>
    </row>
    <row r="329" spans="10:13" x14ac:dyDescent="0.25">
      <c r="J329" t="str">
        <f t="shared" si="20"/>
        <v xml:space="preserve"> </v>
      </c>
      <c r="K329" t="str">
        <f t="shared" si="21"/>
        <v/>
      </c>
      <c r="L329" t="str">
        <f t="shared" si="22"/>
        <v/>
      </c>
      <c r="M329" t="str">
        <f t="shared" si="23"/>
        <v/>
      </c>
    </row>
    <row r="330" spans="10:13" x14ac:dyDescent="0.25">
      <c r="J330" t="str">
        <f t="shared" si="20"/>
        <v xml:space="preserve"> </v>
      </c>
      <c r="K330" t="str">
        <f t="shared" si="21"/>
        <v/>
      </c>
      <c r="L330" t="str">
        <f t="shared" si="22"/>
        <v/>
      </c>
      <c r="M330" t="str">
        <f t="shared" si="23"/>
        <v/>
      </c>
    </row>
    <row r="331" spans="10:13" x14ac:dyDescent="0.25">
      <c r="J331" t="str">
        <f t="shared" si="20"/>
        <v xml:space="preserve"> </v>
      </c>
      <c r="K331" t="str">
        <f t="shared" si="21"/>
        <v/>
      </c>
      <c r="L331" t="str">
        <f t="shared" si="22"/>
        <v/>
      </c>
      <c r="M331" t="str">
        <f t="shared" si="23"/>
        <v/>
      </c>
    </row>
    <row r="332" spans="10:13" x14ac:dyDescent="0.25">
      <c r="J332" t="str">
        <f t="shared" si="20"/>
        <v xml:space="preserve"> </v>
      </c>
      <c r="K332" t="str">
        <f t="shared" si="21"/>
        <v/>
      </c>
      <c r="L332" t="str">
        <f t="shared" si="22"/>
        <v/>
      </c>
      <c r="M332" t="str">
        <f t="shared" si="23"/>
        <v/>
      </c>
    </row>
    <row r="333" spans="10:13" x14ac:dyDescent="0.25">
      <c r="J333" t="str">
        <f t="shared" si="20"/>
        <v xml:space="preserve"> </v>
      </c>
      <c r="K333" t="str">
        <f t="shared" si="21"/>
        <v/>
      </c>
      <c r="L333" t="str">
        <f t="shared" si="22"/>
        <v/>
      </c>
      <c r="M333" t="str">
        <f t="shared" si="23"/>
        <v/>
      </c>
    </row>
    <row r="334" spans="10:13" x14ac:dyDescent="0.25">
      <c r="J334" t="str">
        <f t="shared" si="20"/>
        <v xml:space="preserve"> </v>
      </c>
      <c r="K334" t="str">
        <f t="shared" si="21"/>
        <v/>
      </c>
      <c r="L334" t="str">
        <f t="shared" si="22"/>
        <v/>
      </c>
      <c r="M334" t="str">
        <f t="shared" si="23"/>
        <v/>
      </c>
    </row>
    <row r="335" spans="10:13" x14ac:dyDescent="0.25">
      <c r="J335" t="str">
        <f t="shared" si="20"/>
        <v xml:space="preserve"> </v>
      </c>
      <c r="K335" t="str">
        <f t="shared" si="21"/>
        <v/>
      </c>
      <c r="L335" t="str">
        <f t="shared" si="22"/>
        <v/>
      </c>
      <c r="M335" t="str">
        <f t="shared" si="23"/>
        <v/>
      </c>
    </row>
    <row r="336" spans="10:13" x14ac:dyDescent="0.25">
      <c r="J336" t="str">
        <f t="shared" si="20"/>
        <v xml:space="preserve"> </v>
      </c>
      <c r="K336" t="str">
        <f t="shared" si="21"/>
        <v/>
      </c>
      <c r="L336" t="str">
        <f t="shared" si="22"/>
        <v/>
      </c>
      <c r="M336" t="str">
        <f t="shared" si="23"/>
        <v/>
      </c>
    </row>
    <row r="337" spans="10:13" x14ac:dyDescent="0.25">
      <c r="J337" t="str">
        <f t="shared" si="20"/>
        <v xml:space="preserve"> </v>
      </c>
      <c r="K337" t="str">
        <f t="shared" si="21"/>
        <v/>
      </c>
      <c r="L337" t="str">
        <f t="shared" si="22"/>
        <v/>
      </c>
      <c r="M337" t="str">
        <f t="shared" si="23"/>
        <v/>
      </c>
    </row>
    <row r="338" spans="10:13" x14ac:dyDescent="0.25">
      <c r="J338" t="str">
        <f t="shared" si="20"/>
        <v xml:space="preserve"> </v>
      </c>
      <c r="K338" t="str">
        <f t="shared" si="21"/>
        <v/>
      </c>
      <c r="L338" t="str">
        <f t="shared" si="22"/>
        <v/>
      </c>
      <c r="M338" t="str">
        <f t="shared" si="23"/>
        <v/>
      </c>
    </row>
    <row r="339" spans="10:13" x14ac:dyDescent="0.25">
      <c r="J339" t="str">
        <f t="shared" si="20"/>
        <v xml:space="preserve"> </v>
      </c>
      <c r="K339" t="str">
        <f t="shared" si="21"/>
        <v/>
      </c>
      <c r="L339" t="str">
        <f t="shared" si="22"/>
        <v/>
      </c>
      <c r="M339" t="str">
        <f t="shared" si="23"/>
        <v/>
      </c>
    </row>
    <row r="340" spans="10:13" x14ac:dyDescent="0.25">
      <c r="J340" t="str">
        <f t="shared" si="20"/>
        <v xml:space="preserve"> </v>
      </c>
      <c r="K340" t="str">
        <f t="shared" si="21"/>
        <v/>
      </c>
      <c r="L340" t="str">
        <f t="shared" si="22"/>
        <v/>
      </c>
      <c r="M340" t="str">
        <f t="shared" si="23"/>
        <v/>
      </c>
    </row>
    <row r="341" spans="10:13" x14ac:dyDescent="0.25">
      <c r="J341" t="str">
        <f t="shared" si="20"/>
        <v xml:space="preserve"> </v>
      </c>
      <c r="K341" t="str">
        <f t="shared" si="21"/>
        <v/>
      </c>
      <c r="L341" t="str">
        <f t="shared" si="22"/>
        <v/>
      </c>
      <c r="M341" t="str">
        <f t="shared" si="23"/>
        <v/>
      </c>
    </row>
    <row r="342" spans="10:13" x14ac:dyDescent="0.25">
      <c r="J342" t="str">
        <f t="shared" si="20"/>
        <v xml:space="preserve"> </v>
      </c>
      <c r="K342" t="str">
        <f t="shared" si="21"/>
        <v/>
      </c>
      <c r="L342" t="str">
        <f t="shared" si="22"/>
        <v/>
      </c>
      <c r="M342" t="str">
        <f t="shared" si="23"/>
        <v/>
      </c>
    </row>
    <row r="343" spans="10:13" x14ac:dyDescent="0.25">
      <c r="J343" t="str">
        <f t="shared" si="20"/>
        <v xml:space="preserve"> </v>
      </c>
      <c r="K343" t="str">
        <f t="shared" si="21"/>
        <v/>
      </c>
      <c r="L343" t="str">
        <f t="shared" si="22"/>
        <v/>
      </c>
      <c r="M343" t="str">
        <f t="shared" si="23"/>
        <v/>
      </c>
    </row>
    <row r="344" spans="10:13" x14ac:dyDescent="0.25">
      <c r="J344" t="str">
        <f t="shared" si="20"/>
        <v xml:space="preserve"> </v>
      </c>
      <c r="K344" t="str">
        <f t="shared" si="21"/>
        <v/>
      </c>
      <c r="L344" t="str">
        <f t="shared" si="22"/>
        <v/>
      </c>
      <c r="M344" t="str">
        <f t="shared" si="23"/>
        <v/>
      </c>
    </row>
    <row r="345" spans="10:13" x14ac:dyDescent="0.25">
      <c r="J345" t="str">
        <f t="shared" si="20"/>
        <v xml:space="preserve"> </v>
      </c>
      <c r="K345" t="str">
        <f t="shared" si="21"/>
        <v/>
      </c>
      <c r="L345" t="str">
        <f t="shared" si="22"/>
        <v/>
      </c>
      <c r="M345" t="str">
        <f t="shared" si="23"/>
        <v/>
      </c>
    </row>
    <row r="346" spans="10:13" x14ac:dyDescent="0.25">
      <c r="J346" t="str">
        <f t="shared" si="20"/>
        <v xml:space="preserve"> </v>
      </c>
      <c r="K346" t="str">
        <f t="shared" si="21"/>
        <v/>
      </c>
      <c r="L346" t="str">
        <f t="shared" si="22"/>
        <v/>
      </c>
      <c r="M346" t="str">
        <f t="shared" si="23"/>
        <v/>
      </c>
    </row>
    <row r="347" spans="10:13" x14ac:dyDescent="0.25">
      <c r="J347" t="str">
        <f t="shared" si="20"/>
        <v xml:space="preserve"> </v>
      </c>
      <c r="K347" t="str">
        <f t="shared" si="21"/>
        <v/>
      </c>
      <c r="L347" t="str">
        <f t="shared" si="22"/>
        <v/>
      </c>
      <c r="M347" t="str">
        <f t="shared" si="23"/>
        <v/>
      </c>
    </row>
    <row r="348" spans="10:13" x14ac:dyDescent="0.25">
      <c r="J348" t="str">
        <f t="shared" si="20"/>
        <v xml:space="preserve"> </v>
      </c>
      <c r="K348" t="str">
        <f t="shared" si="21"/>
        <v/>
      </c>
      <c r="L348" t="str">
        <f t="shared" si="22"/>
        <v/>
      </c>
      <c r="M348" t="str">
        <f t="shared" si="23"/>
        <v/>
      </c>
    </row>
    <row r="349" spans="10:13" x14ac:dyDescent="0.25">
      <c r="J349" t="str">
        <f t="shared" si="20"/>
        <v xml:space="preserve"> </v>
      </c>
      <c r="K349" t="str">
        <f t="shared" si="21"/>
        <v/>
      </c>
      <c r="L349" t="str">
        <f t="shared" si="22"/>
        <v/>
      </c>
      <c r="M349" t="str">
        <f t="shared" si="23"/>
        <v/>
      </c>
    </row>
    <row r="350" spans="10:13" x14ac:dyDescent="0.25">
      <c r="J350" t="str">
        <f t="shared" si="20"/>
        <v xml:space="preserve"> </v>
      </c>
      <c r="K350" t="str">
        <f t="shared" si="21"/>
        <v/>
      </c>
      <c r="L350" t="str">
        <f t="shared" si="22"/>
        <v/>
      </c>
      <c r="M350" t="str">
        <f t="shared" si="23"/>
        <v/>
      </c>
    </row>
    <row r="351" spans="10:13" x14ac:dyDescent="0.25">
      <c r="J351" t="str">
        <f t="shared" si="20"/>
        <v xml:space="preserve"> </v>
      </c>
      <c r="K351" t="str">
        <f t="shared" si="21"/>
        <v/>
      </c>
      <c r="L351" t="str">
        <f t="shared" si="22"/>
        <v/>
      </c>
      <c r="M351" t="str">
        <f t="shared" si="23"/>
        <v/>
      </c>
    </row>
    <row r="352" spans="10:13" x14ac:dyDescent="0.25">
      <c r="J352" t="str">
        <f t="shared" si="20"/>
        <v xml:space="preserve"> </v>
      </c>
      <c r="K352" t="str">
        <f t="shared" si="21"/>
        <v/>
      </c>
      <c r="L352" t="str">
        <f t="shared" si="22"/>
        <v/>
      </c>
      <c r="M352" t="str">
        <f t="shared" si="23"/>
        <v/>
      </c>
    </row>
    <row r="353" spans="10:13" x14ac:dyDescent="0.25">
      <c r="J353" t="str">
        <f t="shared" si="20"/>
        <v xml:space="preserve"> </v>
      </c>
      <c r="K353" t="str">
        <f t="shared" si="21"/>
        <v/>
      </c>
      <c r="L353" t="str">
        <f t="shared" si="22"/>
        <v/>
      </c>
      <c r="M353" t="str">
        <f t="shared" si="23"/>
        <v/>
      </c>
    </row>
    <row r="354" spans="10:13" x14ac:dyDescent="0.25">
      <c r="J354" t="str">
        <f t="shared" si="20"/>
        <v xml:space="preserve"> </v>
      </c>
      <c r="K354" t="str">
        <f t="shared" si="21"/>
        <v/>
      </c>
      <c r="L354" t="str">
        <f t="shared" si="22"/>
        <v/>
      </c>
      <c r="M354" t="str">
        <f t="shared" si="23"/>
        <v/>
      </c>
    </row>
    <row r="355" spans="10:13" x14ac:dyDescent="0.25">
      <c r="J355" t="str">
        <f t="shared" si="20"/>
        <v xml:space="preserve"> </v>
      </c>
      <c r="K355" t="str">
        <f t="shared" si="21"/>
        <v/>
      </c>
      <c r="L355" t="str">
        <f t="shared" si="22"/>
        <v/>
      </c>
      <c r="M355" t="str">
        <f t="shared" si="23"/>
        <v/>
      </c>
    </row>
    <row r="356" spans="10:13" x14ac:dyDescent="0.25">
      <c r="J356" t="str">
        <f t="shared" si="20"/>
        <v xml:space="preserve"> </v>
      </c>
      <c r="K356" t="str">
        <f t="shared" si="21"/>
        <v/>
      </c>
      <c r="L356" t="str">
        <f t="shared" si="22"/>
        <v/>
      </c>
      <c r="M356" t="str">
        <f t="shared" si="23"/>
        <v/>
      </c>
    </row>
    <row r="357" spans="10:13" x14ac:dyDescent="0.25">
      <c r="J357" t="str">
        <f t="shared" si="20"/>
        <v xml:space="preserve"> </v>
      </c>
      <c r="K357" t="str">
        <f t="shared" si="21"/>
        <v/>
      </c>
      <c r="L357" t="str">
        <f t="shared" si="22"/>
        <v/>
      </c>
      <c r="M357" t="str">
        <f t="shared" si="23"/>
        <v/>
      </c>
    </row>
    <row r="358" spans="10:13" x14ac:dyDescent="0.25">
      <c r="J358" t="str">
        <f t="shared" si="20"/>
        <v xml:space="preserve"> </v>
      </c>
      <c r="K358" t="str">
        <f t="shared" si="21"/>
        <v/>
      </c>
      <c r="L358" t="str">
        <f t="shared" si="22"/>
        <v/>
      </c>
      <c r="M358" t="str">
        <f t="shared" si="23"/>
        <v/>
      </c>
    </row>
    <row r="359" spans="10:13" x14ac:dyDescent="0.25">
      <c r="J359" t="str">
        <f t="shared" si="20"/>
        <v xml:space="preserve"> </v>
      </c>
      <c r="K359" t="str">
        <f t="shared" si="21"/>
        <v/>
      </c>
      <c r="L359" t="str">
        <f t="shared" si="22"/>
        <v/>
      </c>
      <c r="M359" t="str">
        <f t="shared" si="23"/>
        <v/>
      </c>
    </row>
    <row r="360" spans="10:13" x14ac:dyDescent="0.25">
      <c r="J360" t="str">
        <f t="shared" si="20"/>
        <v xml:space="preserve"> </v>
      </c>
      <c r="K360" t="str">
        <f t="shared" si="21"/>
        <v/>
      </c>
      <c r="L360" t="str">
        <f t="shared" si="22"/>
        <v/>
      </c>
      <c r="M360" t="str">
        <f t="shared" si="23"/>
        <v/>
      </c>
    </row>
    <row r="361" spans="10:13" x14ac:dyDescent="0.25">
      <c r="J361" t="str">
        <f t="shared" si="20"/>
        <v xml:space="preserve"> </v>
      </c>
      <c r="K361" t="str">
        <f t="shared" si="21"/>
        <v/>
      </c>
      <c r="L361" t="str">
        <f t="shared" si="22"/>
        <v/>
      </c>
      <c r="M361" t="str">
        <f t="shared" si="23"/>
        <v/>
      </c>
    </row>
    <row r="362" spans="10:13" x14ac:dyDescent="0.25">
      <c r="J362" t="str">
        <f t="shared" si="20"/>
        <v xml:space="preserve"> </v>
      </c>
      <c r="K362" t="str">
        <f t="shared" si="21"/>
        <v/>
      </c>
      <c r="L362" t="str">
        <f t="shared" si="22"/>
        <v/>
      </c>
      <c r="M362" t="str">
        <f t="shared" si="23"/>
        <v/>
      </c>
    </row>
    <row r="363" spans="10:13" x14ac:dyDescent="0.25">
      <c r="J363" t="str">
        <f t="shared" si="20"/>
        <v xml:space="preserve"> </v>
      </c>
      <c r="K363" t="str">
        <f t="shared" si="21"/>
        <v/>
      </c>
      <c r="L363" t="str">
        <f t="shared" si="22"/>
        <v/>
      </c>
      <c r="M363" t="str">
        <f t="shared" si="23"/>
        <v/>
      </c>
    </row>
    <row r="364" spans="10:13" x14ac:dyDescent="0.25">
      <c r="J364" t="str">
        <f t="shared" si="20"/>
        <v xml:space="preserve"> </v>
      </c>
      <c r="K364" t="str">
        <f t="shared" si="21"/>
        <v/>
      </c>
      <c r="L364" t="str">
        <f t="shared" si="22"/>
        <v/>
      </c>
      <c r="M364" t="str">
        <f t="shared" si="23"/>
        <v/>
      </c>
    </row>
    <row r="365" spans="10:13" x14ac:dyDescent="0.25">
      <c r="J365" t="str">
        <f t="shared" si="20"/>
        <v xml:space="preserve"> </v>
      </c>
      <c r="K365" t="str">
        <f t="shared" si="21"/>
        <v/>
      </c>
      <c r="L365" t="str">
        <f t="shared" si="22"/>
        <v/>
      </c>
      <c r="M365" t="str">
        <f t="shared" si="23"/>
        <v/>
      </c>
    </row>
    <row r="366" spans="10:13" x14ac:dyDescent="0.25">
      <c r="J366" t="str">
        <f t="shared" si="20"/>
        <v xml:space="preserve"> </v>
      </c>
      <c r="K366" t="str">
        <f t="shared" si="21"/>
        <v/>
      </c>
      <c r="L366" t="str">
        <f t="shared" si="22"/>
        <v/>
      </c>
      <c r="M366" t="str">
        <f t="shared" si="23"/>
        <v/>
      </c>
    </row>
    <row r="367" spans="10:13" x14ac:dyDescent="0.25">
      <c r="J367" t="str">
        <f t="shared" si="20"/>
        <v xml:space="preserve"> </v>
      </c>
      <c r="K367" t="str">
        <f t="shared" si="21"/>
        <v/>
      </c>
      <c r="L367" t="str">
        <f t="shared" si="22"/>
        <v/>
      </c>
      <c r="M367" t="str">
        <f t="shared" si="23"/>
        <v/>
      </c>
    </row>
    <row r="368" spans="10:13" x14ac:dyDescent="0.25">
      <c r="J368" t="str">
        <f t="shared" si="20"/>
        <v xml:space="preserve"> </v>
      </c>
      <c r="K368" t="str">
        <f t="shared" si="21"/>
        <v/>
      </c>
      <c r="L368" t="str">
        <f t="shared" si="22"/>
        <v/>
      </c>
      <c r="M368" t="str">
        <f t="shared" si="23"/>
        <v/>
      </c>
    </row>
    <row r="369" spans="10:13" x14ac:dyDescent="0.25">
      <c r="J369" t="str">
        <f t="shared" si="20"/>
        <v xml:space="preserve"> </v>
      </c>
      <c r="K369" t="str">
        <f t="shared" si="21"/>
        <v/>
      </c>
      <c r="L369" t="str">
        <f t="shared" si="22"/>
        <v/>
      </c>
      <c r="M369" t="str">
        <f t="shared" si="23"/>
        <v/>
      </c>
    </row>
    <row r="370" spans="10:13" x14ac:dyDescent="0.25">
      <c r="J370" t="str">
        <f t="shared" si="20"/>
        <v xml:space="preserve"> </v>
      </c>
      <c r="K370" t="str">
        <f t="shared" si="21"/>
        <v/>
      </c>
      <c r="L370" t="str">
        <f t="shared" si="22"/>
        <v/>
      </c>
      <c r="M370" t="str">
        <f t="shared" si="23"/>
        <v/>
      </c>
    </row>
    <row r="371" spans="10:13" x14ac:dyDescent="0.25">
      <c r="J371" t="str">
        <f t="shared" si="20"/>
        <v xml:space="preserve"> </v>
      </c>
      <c r="K371" t="str">
        <f t="shared" si="21"/>
        <v/>
      </c>
      <c r="L371" t="str">
        <f t="shared" si="22"/>
        <v/>
      </c>
      <c r="M371" t="str">
        <f t="shared" si="23"/>
        <v/>
      </c>
    </row>
    <row r="372" spans="10:13" x14ac:dyDescent="0.25">
      <c r="J372" t="str">
        <f t="shared" si="20"/>
        <v xml:space="preserve"> </v>
      </c>
      <c r="K372" t="str">
        <f t="shared" si="21"/>
        <v/>
      </c>
      <c r="L372" t="str">
        <f t="shared" si="22"/>
        <v/>
      </c>
      <c r="M372" t="str">
        <f t="shared" si="23"/>
        <v/>
      </c>
    </row>
    <row r="373" spans="10:13" x14ac:dyDescent="0.25">
      <c r="J373" t="str">
        <f t="shared" si="20"/>
        <v xml:space="preserve"> </v>
      </c>
      <c r="K373" t="str">
        <f t="shared" si="21"/>
        <v/>
      </c>
      <c r="L373" t="str">
        <f t="shared" si="22"/>
        <v/>
      </c>
      <c r="M373" t="str">
        <f t="shared" si="23"/>
        <v/>
      </c>
    </row>
    <row r="374" spans="10:13" x14ac:dyDescent="0.25">
      <c r="J374" t="str">
        <f t="shared" si="20"/>
        <v xml:space="preserve"> </v>
      </c>
      <c r="K374" t="str">
        <f t="shared" si="21"/>
        <v/>
      </c>
      <c r="L374" t="str">
        <f t="shared" si="22"/>
        <v/>
      </c>
      <c r="M374" t="str">
        <f t="shared" si="23"/>
        <v/>
      </c>
    </row>
    <row r="375" spans="10:13" x14ac:dyDescent="0.25">
      <c r="J375" t="str">
        <f t="shared" si="20"/>
        <v xml:space="preserve"> </v>
      </c>
      <c r="K375" t="str">
        <f t="shared" si="21"/>
        <v/>
      </c>
      <c r="L375" t="str">
        <f t="shared" si="22"/>
        <v/>
      </c>
      <c r="M375" t="str">
        <f t="shared" si="23"/>
        <v/>
      </c>
    </row>
    <row r="376" spans="10:13" x14ac:dyDescent="0.25">
      <c r="J376" t="str">
        <f t="shared" si="20"/>
        <v xml:space="preserve"> </v>
      </c>
      <c r="K376" t="str">
        <f t="shared" si="21"/>
        <v/>
      </c>
      <c r="L376" t="str">
        <f t="shared" si="22"/>
        <v/>
      </c>
      <c r="M376" t="str">
        <f t="shared" si="23"/>
        <v/>
      </c>
    </row>
    <row r="377" spans="10:13" x14ac:dyDescent="0.25">
      <c r="J377" t="str">
        <f t="shared" si="20"/>
        <v xml:space="preserve"> </v>
      </c>
      <c r="K377" t="str">
        <f t="shared" si="21"/>
        <v/>
      </c>
      <c r="L377" t="str">
        <f t="shared" si="22"/>
        <v/>
      </c>
      <c r="M377" t="str">
        <f t="shared" si="23"/>
        <v/>
      </c>
    </row>
    <row r="378" spans="10:13" x14ac:dyDescent="0.25">
      <c r="J378" t="str">
        <f t="shared" si="20"/>
        <v xml:space="preserve"> </v>
      </c>
      <c r="K378" t="str">
        <f t="shared" si="21"/>
        <v/>
      </c>
      <c r="L378" t="str">
        <f t="shared" si="22"/>
        <v/>
      </c>
      <c r="M378" t="str">
        <f t="shared" si="23"/>
        <v/>
      </c>
    </row>
    <row r="379" spans="10:13" x14ac:dyDescent="0.25">
      <c r="J379" t="str">
        <f t="shared" si="20"/>
        <v xml:space="preserve"> </v>
      </c>
      <c r="K379" t="str">
        <f t="shared" si="21"/>
        <v/>
      </c>
      <c r="L379" t="str">
        <f t="shared" si="22"/>
        <v/>
      </c>
      <c r="M379" t="str">
        <f t="shared" si="23"/>
        <v/>
      </c>
    </row>
    <row r="380" spans="10:13" x14ac:dyDescent="0.25">
      <c r="J380" t="str">
        <f t="shared" si="20"/>
        <v xml:space="preserve"> </v>
      </c>
      <c r="K380" t="str">
        <f t="shared" si="21"/>
        <v/>
      </c>
      <c r="L380" t="str">
        <f t="shared" si="22"/>
        <v/>
      </c>
      <c r="M380" t="str">
        <f t="shared" si="23"/>
        <v/>
      </c>
    </row>
    <row r="381" spans="10:13" x14ac:dyDescent="0.25">
      <c r="J381" t="str">
        <f t="shared" si="20"/>
        <v xml:space="preserve"> </v>
      </c>
      <c r="K381" t="str">
        <f t="shared" si="21"/>
        <v/>
      </c>
      <c r="L381" t="str">
        <f t="shared" si="22"/>
        <v/>
      </c>
      <c r="M381" t="str">
        <f t="shared" si="23"/>
        <v/>
      </c>
    </row>
    <row r="382" spans="10:13" x14ac:dyDescent="0.25">
      <c r="J382" t="str">
        <f t="shared" si="20"/>
        <v xml:space="preserve"> </v>
      </c>
      <c r="K382" t="str">
        <f t="shared" si="21"/>
        <v/>
      </c>
      <c r="L382" t="str">
        <f t="shared" si="22"/>
        <v/>
      </c>
      <c r="M382" t="str">
        <f t="shared" si="23"/>
        <v/>
      </c>
    </row>
    <row r="383" spans="10:13" x14ac:dyDescent="0.25">
      <c r="J383" t="str">
        <f t="shared" si="20"/>
        <v xml:space="preserve"> </v>
      </c>
      <c r="K383" t="str">
        <f t="shared" si="21"/>
        <v/>
      </c>
      <c r="L383" t="str">
        <f t="shared" si="22"/>
        <v/>
      </c>
      <c r="M383" t="str">
        <f t="shared" si="23"/>
        <v/>
      </c>
    </row>
    <row r="384" spans="10:13" x14ac:dyDescent="0.25">
      <c r="J384" t="str">
        <f t="shared" si="20"/>
        <v xml:space="preserve"> </v>
      </c>
      <c r="K384" t="str">
        <f t="shared" si="21"/>
        <v/>
      </c>
      <c r="L384" t="str">
        <f t="shared" si="22"/>
        <v/>
      </c>
      <c r="M384" t="str">
        <f t="shared" si="23"/>
        <v/>
      </c>
    </row>
    <row r="385" spans="10:13" x14ac:dyDescent="0.25">
      <c r="J385" t="str">
        <f t="shared" si="20"/>
        <v xml:space="preserve"> </v>
      </c>
      <c r="K385" t="str">
        <f t="shared" si="21"/>
        <v/>
      </c>
      <c r="L385" t="str">
        <f t="shared" si="22"/>
        <v/>
      </c>
      <c r="M385" t="str">
        <f t="shared" si="23"/>
        <v/>
      </c>
    </row>
    <row r="386" spans="10:13" x14ac:dyDescent="0.25">
      <c r="J386" t="str">
        <f t="shared" si="20"/>
        <v xml:space="preserve"> </v>
      </c>
      <c r="K386" t="str">
        <f t="shared" si="21"/>
        <v/>
      </c>
      <c r="L386" t="str">
        <f t="shared" si="22"/>
        <v/>
      </c>
      <c r="M386" t="str">
        <f t="shared" si="23"/>
        <v/>
      </c>
    </row>
    <row r="387" spans="10:13" x14ac:dyDescent="0.25">
      <c r="J387" t="str">
        <f t="shared" si="20"/>
        <v xml:space="preserve"> </v>
      </c>
      <c r="K387" t="str">
        <f t="shared" si="21"/>
        <v/>
      </c>
      <c r="L387" t="str">
        <f t="shared" si="22"/>
        <v/>
      </c>
      <c r="M387" t="str">
        <f t="shared" si="23"/>
        <v/>
      </c>
    </row>
    <row r="388" spans="10:13" x14ac:dyDescent="0.25">
      <c r="J388" t="str">
        <f t="shared" ref="J388:J401" si="24">IF(A388&lt;&gt;"",IF(A388=A387,CONCATENATE(J387," ",B388),B388)," ")</f>
        <v xml:space="preserve"> </v>
      </c>
      <c r="K388" t="str">
        <f t="shared" ref="K388:K401" si="25">IF(A388 &lt;&gt; "",IF(A388=A389,0,1),"")</f>
        <v/>
      </c>
      <c r="L388" t="str">
        <f t="shared" ref="L388:L401" si="26">IF(K388=1,A388,"")</f>
        <v/>
      </c>
      <c r="M388" t="str">
        <f t="shared" ref="M388:M397" si="27">IF(K388=1,J388,"")</f>
        <v/>
      </c>
    </row>
    <row r="389" spans="10:13" x14ac:dyDescent="0.25">
      <c r="J389" t="str">
        <f t="shared" si="24"/>
        <v xml:space="preserve"> </v>
      </c>
      <c r="K389" t="str">
        <f t="shared" si="25"/>
        <v/>
      </c>
      <c r="L389" t="str">
        <f t="shared" si="26"/>
        <v/>
      </c>
      <c r="M389" t="str">
        <f t="shared" si="27"/>
        <v/>
      </c>
    </row>
    <row r="390" spans="10:13" x14ac:dyDescent="0.25">
      <c r="J390" t="str">
        <f t="shared" si="24"/>
        <v xml:space="preserve"> </v>
      </c>
      <c r="K390" t="str">
        <f t="shared" si="25"/>
        <v/>
      </c>
      <c r="L390" t="str">
        <f t="shared" si="26"/>
        <v/>
      </c>
      <c r="M390" t="str">
        <f t="shared" si="27"/>
        <v/>
      </c>
    </row>
    <row r="391" spans="10:13" x14ac:dyDescent="0.25">
      <c r="J391" t="str">
        <f t="shared" si="24"/>
        <v xml:space="preserve"> </v>
      </c>
      <c r="K391" t="str">
        <f t="shared" si="25"/>
        <v/>
      </c>
      <c r="L391" t="str">
        <f t="shared" si="26"/>
        <v/>
      </c>
      <c r="M391" t="str">
        <f t="shared" si="27"/>
        <v/>
      </c>
    </row>
    <row r="392" spans="10:13" x14ac:dyDescent="0.25">
      <c r="J392" t="str">
        <f t="shared" si="24"/>
        <v xml:space="preserve"> </v>
      </c>
      <c r="K392" t="str">
        <f t="shared" si="25"/>
        <v/>
      </c>
      <c r="L392" t="str">
        <f t="shared" si="26"/>
        <v/>
      </c>
      <c r="M392" t="str">
        <f t="shared" si="27"/>
        <v/>
      </c>
    </row>
    <row r="393" spans="10:13" x14ac:dyDescent="0.25">
      <c r="J393" t="str">
        <f t="shared" si="24"/>
        <v xml:space="preserve"> </v>
      </c>
      <c r="K393" t="str">
        <f t="shared" si="25"/>
        <v/>
      </c>
      <c r="L393" t="str">
        <f t="shared" si="26"/>
        <v/>
      </c>
      <c r="M393" t="str">
        <f t="shared" si="27"/>
        <v/>
      </c>
    </row>
    <row r="394" spans="10:13" x14ac:dyDescent="0.25">
      <c r="J394" t="str">
        <f t="shared" si="24"/>
        <v xml:space="preserve"> </v>
      </c>
      <c r="K394" t="str">
        <f t="shared" si="25"/>
        <v/>
      </c>
      <c r="L394" t="str">
        <f t="shared" si="26"/>
        <v/>
      </c>
      <c r="M394" t="str">
        <f t="shared" si="27"/>
        <v/>
      </c>
    </row>
    <row r="395" spans="10:13" x14ac:dyDescent="0.25">
      <c r="J395" t="str">
        <f t="shared" si="24"/>
        <v xml:space="preserve"> </v>
      </c>
      <c r="K395" t="str">
        <f t="shared" si="25"/>
        <v/>
      </c>
      <c r="L395" t="str">
        <f t="shared" si="26"/>
        <v/>
      </c>
      <c r="M395" t="str">
        <f t="shared" si="27"/>
        <v/>
      </c>
    </row>
    <row r="396" spans="10:13" x14ac:dyDescent="0.25">
      <c r="J396" t="str">
        <f t="shared" si="24"/>
        <v xml:space="preserve"> </v>
      </c>
      <c r="K396" t="str">
        <f t="shared" si="25"/>
        <v/>
      </c>
      <c r="L396" t="str">
        <f t="shared" si="26"/>
        <v/>
      </c>
      <c r="M396" t="str">
        <f t="shared" si="27"/>
        <v/>
      </c>
    </row>
    <row r="397" spans="10:13" x14ac:dyDescent="0.25">
      <c r="J397" t="str">
        <f t="shared" si="24"/>
        <v xml:space="preserve"> </v>
      </c>
      <c r="K397" t="str">
        <f t="shared" si="25"/>
        <v/>
      </c>
      <c r="L397" t="str">
        <f t="shared" si="26"/>
        <v/>
      </c>
      <c r="M397" t="str">
        <f t="shared" si="27"/>
        <v/>
      </c>
    </row>
    <row r="398" spans="10:13" x14ac:dyDescent="0.25">
      <c r="J398" t="str">
        <f t="shared" si="24"/>
        <v xml:space="preserve"> </v>
      </c>
      <c r="K398" t="str">
        <f t="shared" si="25"/>
        <v/>
      </c>
      <c r="L398" t="str">
        <f t="shared" si="26"/>
        <v/>
      </c>
    </row>
    <row r="399" spans="10:13" x14ac:dyDescent="0.25">
      <c r="J399" t="str">
        <f t="shared" si="24"/>
        <v xml:space="preserve"> </v>
      </c>
      <c r="K399" t="str">
        <f t="shared" si="25"/>
        <v/>
      </c>
      <c r="L399" t="str">
        <f t="shared" si="26"/>
        <v/>
      </c>
    </row>
    <row r="400" spans="10:13" x14ac:dyDescent="0.25">
      <c r="J400" t="str">
        <f t="shared" si="24"/>
        <v xml:space="preserve"> </v>
      </c>
      <c r="K400" t="str">
        <f t="shared" si="25"/>
        <v/>
      </c>
      <c r="L400" t="str">
        <f t="shared" si="26"/>
        <v/>
      </c>
    </row>
    <row r="401" spans="10:12" x14ac:dyDescent="0.25">
      <c r="J401" t="str">
        <f t="shared" si="24"/>
        <v xml:space="preserve"> </v>
      </c>
      <c r="K401" t="str">
        <f t="shared" si="25"/>
        <v/>
      </c>
      <c r="L401" t="str">
        <f t="shared" si="26"/>
        <v/>
      </c>
    </row>
  </sheetData>
  <sheetProtection sheet="1" formatCells="0" formatColumns="0" formatRows="0" insertHyperlinks="0" sort="0" autoFilter="0" pivotTables="0"/>
  <dataValidations count="1">
    <dataValidation allowBlank="1" showErrorMessage="1" promptTitle="Warning" prompt="By default, you cannot insert rows or columns here, as to minimize the chance of formulas not working. If you still wish to do so, you can unlock the workbook with the password 'scandat'" sqref="A2:C2" xr:uid="{ED395C0A-D44B-470D-9C64-45F50077F70A}"/>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O401"/>
  <sheetViews>
    <sheetView zoomScaleNormal="100" workbookViewId="0">
      <selection activeCell="C12" sqref="C12"/>
    </sheetView>
  </sheetViews>
  <sheetFormatPr defaultRowHeight="15" x14ac:dyDescent="0.25"/>
  <cols>
    <col min="1" max="1" width="6.42578125" style="12" bestFit="1" customWidth="1"/>
    <col min="2" max="2" width="9.140625" style="12"/>
    <col min="3" max="3" width="42.85546875" style="12" customWidth="1"/>
    <col min="10" max="10" width="22.7109375" hidden="1" customWidth="1"/>
    <col min="11" max="11" width="5.85546875" hidden="1" customWidth="1"/>
    <col min="12" max="12" width="7.140625" hidden="1" customWidth="1"/>
    <col min="13" max="13" width="22.7109375" hidden="1" customWidth="1"/>
  </cols>
  <sheetData>
    <row r="1" spans="1:15" x14ac:dyDescent="0.25">
      <c r="A1" s="11" t="s">
        <v>0</v>
      </c>
      <c r="B1" s="11" t="s">
        <v>39297</v>
      </c>
      <c r="C1" s="11" t="s">
        <v>10</v>
      </c>
      <c r="J1" s="1" t="s">
        <v>11</v>
      </c>
      <c r="K1" s="1" t="s">
        <v>20</v>
      </c>
      <c r="L1" s="1" t="s">
        <v>18</v>
      </c>
      <c r="M1" s="1" t="s">
        <v>19</v>
      </c>
    </row>
    <row r="2" spans="1:15" x14ac:dyDescent="0.25">
      <c r="A2" s="12">
        <v>9999</v>
      </c>
      <c r="B2" s="12" t="s">
        <v>39298</v>
      </c>
      <c r="C2" s="12" t="s">
        <v>39299</v>
      </c>
      <c r="J2" s="1"/>
      <c r="K2" s="1"/>
      <c r="L2" s="1"/>
      <c r="M2" s="1"/>
    </row>
    <row r="3" spans="1:15" x14ac:dyDescent="0.25">
      <c r="J3" t="str">
        <f>IF(A3&lt;&gt;"",IF(A3=A1,CONCATENATE(J1," ",B3),B3)," ")</f>
        <v xml:space="preserve"> </v>
      </c>
      <c r="K3" t="str">
        <f>IF(A3 &lt;&gt; "",IF(A3=A4,0,1),"")</f>
        <v/>
      </c>
      <c r="L3" t="str">
        <f>IF(K3=1,A3,"")</f>
        <v/>
      </c>
      <c r="M3" t="str">
        <f>IF(K3=1,J3,"")</f>
        <v/>
      </c>
    </row>
    <row r="4" spans="1:15" x14ac:dyDescent="0.25">
      <c r="J4" t="str">
        <f t="shared" ref="J4:J67" si="0">IF(A4&lt;&gt;"",IF(A4=A3,CONCATENATE(J3," ",B4),B4)," ")</f>
        <v xml:space="preserve"> </v>
      </c>
      <c r="K4" t="str">
        <f t="shared" ref="K4:K67" si="1">IF(A4 &lt;&gt; "",IF(A4=A5,0,1),"")</f>
        <v/>
      </c>
      <c r="L4" t="str">
        <f t="shared" ref="L4:L67" si="2">IF(K4=1,A4,"")</f>
        <v/>
      </c>
      <c r="M4" t="str">
        <f t="shared" ref="M4:M67" si="3">IF(K4=1,J4,"")</f>
        <v/>
      </c>
    </row>
    <row r="5" spans="1:15" x14ac:dyDescent="0.25">
      <c r="J5" t="str">
        <f t="shared" si="0"/>
        <v xml:space="preserve"> </v>
      </c>
      <c r="K5" t="str">
        <f t="shared" si="1"/>
        <v/>
      </c>
      <c r="L5" t="str">
        <f t="shared" si="2"/>
        <v/>
      </c>
      <c r="M5" t="str">
        <f t="shared" si="3"/>
        <v/>
      </c>
    </row>
    <row r="6" spans="1:15" x14ac:dyDescent="0.25">
      <c r="J6" t="str">
        <f t="shared" si="0"/>
        <v xml:space="preserve"> </v>
      </c>
      <c r="K6" t="str">
        <f t="shared" si="1"/>
        <v/>
      </c>
      <c r="L6" t="str">
        <f t="shared" si="2"/>
        <v/>
      </c>
      <c r="M6" t="str">
        <f t="shared" si="3"/>
        <v/>
      </c>
    </row>
    <row r="7" spans="1:15" x14ac:dyDescent="0.25">
      <c r="J7" t="str">
        <f t="shared" si="0"/>
        <v xml:space="preserve"> </v>
      </c>
      <c r="K7" t="str">
        <f t="shared" si="1"/>
        <v/>
      </c>
      <c r="L7" t="str">
        <f t="shared" si="2"/>
        <v/>
      </c>
      <c r="M7" t="str">
        <f t="shared" si="3"/>
        <v/>
      </c>
    </row>
    <row r="8" spans="1:15" x14ac:dyDescent="0.25">
      <c r="J8" t="str">
        <f t="shared" si="0"/>
        <v xml:space="preserve"> </v>
      </c>
      <c r="K8" t="str">
        <f t="shared" si="1"/>
        <v/>
      </c>
      <c r="L8" t="str">
        <f t="shared" si="2"/>
        <v/>
      </c>
      <c r="M8" t="str">
        <f t="shared" si="3"/>
        <v/>
      </c>
    </row>
    <row r="9" spans="1:15" x14ac:dyDescent="0.25">
      <c r="J9" t="str">
        <f t="shared" si="0"/>
        <v xml:space="preserve"> </v>
      </c>
      <c r="K9" t="str">
        <f t="shared" si="1"/>
        <v/>
      </c>
      <c r="L9" t="str">
        <f t="shared" si="2"/>
        <v/>
      </c>
      <c r="M9" t="str">
        <f t="shared" si="3"/>
        <v/>
      </c>
      <c r="O9" s="10"/>
    </row>
    <row r="10" spans="1:15" x14ac:dyDescent="0.25">
      <c r="J10" t="str">
        <f t="shared" si="0"/>
        <v xml:space="preserve"> </v>
      </c>
      <c r="K10" t="str">
        <f t="shared" si="1"/>
        <v/>
      </c>
      <c r="L10" t="str">
        <f t="shared" si="2"/>
        <v/>
      </c>
      <c r="M10" t="str">
        <f t="shared" si="3"/>
        <v/>
      </c>
    </row>
    <row r="11" spans="1:15" x14ac:dyDescent="0.25">
      <c r="J11" t="str">
        <f t="shared" si="0"/>
        <v xml:space="preserve"> </v>
      </c>
      <c r="K11" t="str">
        <f t="shared" si="1"/>
        <v/>
      </c>
      <c r="L11" t="str">
        <f t="shared" si="2"/>
        <v/>
      </c>
      <c r="M11" t="str">
        <f t="shared" si="3"/>
        <v/>
      </c>
    </row>
    <row r="12" spans="1:15" x14ac:dyDescent="0.25">
      <c r="J12" t="str">
        <f t="shared" si="0"/>
        <v xml:space="preserve"> </v>
      </c>
      <c r="K12" t="str">
        <f t="shared" si="1"/>
        <v/>
      </c>
      <c r="L12" t="str">
        <f t="shared" si="2"/>
        <v/>
      </c>
      <c r="M12" t="str">
        <f t="shared" si="3"/>
        <v/>
      </c>
    </row>
    <row r="13" spans="1:15" x14ac:dyDescent="0.25">
      <c r="J13" t="str">
        <f t="shared" si="0"/>
        <v xml:space="preserve"> </v>
      </c>
      <c r="K13" t="str">
        <f t="shared" si="1"/>
        <v/>
      </c>
      <c r="L13" t="str">
        <f t="shared" si="2"/>
        <v/>
      </c>
      <c r="M13" t="str">
        <f t="shared" si="3"/>
        <v/>
      </c>
    </row>
    <row r="14" spans="1:15" x14ac:dyDescent="0.25">
      <c r="J14" t="str">
        <f t="shared" si="0"/>
        <v xml:space="preserve"> </v>
      </c>
      <c r="K14" t="str">
        <f t="shared" si="1"/>
        <v/>
      </c>
      <c r="L14" t="str">
        <f t="shared" si="2"/>
        <v/>
      </c>
      <c r="M14" t="str">
        <f t="shared" si="3"/>
        <v/>
      </c>
    </row>
    <row r="15" spans="1:15" x14ac:dyDescent="0.25">
      <c r="J15" t="str">
        <f t="shared" si="0"/>
        <v xml:space="preserve"> </v>
      </c>
      <c r="K15" t="str">
        <f t="shared" si="1"/>
        <v/>
      </c>
      <c r="L15" t="str">
        <f t="shared" si="2"/>
        <v/>
      </c>
      <c r="M15" t="str">
        <f t="shared" si="3"/>
        <v/>
      </c>
    </row>
    <row r="16" spans="1:15" x14ac:dyDescent="0.25">
      <c r="J16" t="str">
        <f t="shared" si="0"/>
        <v xml:space="preserve"> </v>
      </c>
      <c r="K16" t="str">
        <f t="shared" si="1"/>
        <v/>
      </c>
      <c r="L16" t="str">
        <f t="shared" si="2"/>
        <v/>
      </c>
      <c r="M16" t="str">
        <f t="shared" si="3"/>
        <v/>
      </c>
    </row>
    <row r="17" spans="10:13" x14ac:dyDescent="0.25">
      <c r="J17" t="str">
        <f t="shared" si="0"/>
        <v xml:space="preserve"> </v>
      </c>
      <c r="K17" t="str">
        <f t="shared" si="1"/>
        <v/>
      </c>
      <c r="L17" t="str">
        <f t="shared" si="2"/>
        <v/>
      </c>
      <c r="M17" t="str">
        <f t="shared" si="3"/>
        <v/>
      </c>
    </row>
    <row r="18" spans="10:13" x14ac:dyDescent="0.25">
      <c r="J18" t="str">
        <f t="shared" si="0"/>
        <v xml:space="preserve"> </v>
      </c>
      <c r="K18" t="str">
        <f t="shared" si="1"/>
        <v/>
      </c>
      <c r="L18" t="str">
        <f t="shared" si="2"/>
        <v/>
      </c>
      <c r="M18" t="str">
        <f t="shared" si="3"/>
        <v/>
      </c>
    </row>
    <row r="19" spans="10:13" x14ac:dyDescent="0.25">
      <c r="J19" t="str">
        <f t="shared" si="0"/>
        <v xml:space="preserve"> </v>
      </c>
      <c r="K19" t="str">
        <f t="shared" si="1"/>
        <v/>
      </c>
      <c r="L19" t="str">
        <f t="shared" si="2"/>
        <v/>
      </c>
      <c r="M19" t="str">
        <f t="shared" si="3"/>
        <v/>
      </c>
    </row>
    <row r="20" spans="10:13" x14ac:dyDescent="0.25">
      <c r="J20" t="str">
        <f t="shared" si="0"/>
        <v xml:space="preserve"> </v>
      </c>
      <c r="K20" t="str">
        <f t="shared" si="1"/>
        <v/>
      </c>
      <c r="L20" t="str">
        <f t="shared" si="2"/>
        <v/>
      </c>
      <c r="M20" t="str">
        <f t="shared" si="3"/>
        <v/>
      </c>
    </row>
    <row r="21" spans="10:13" x14ac:dyDescent="0.25">
      <c r="J21" t="str">
        <f t="shared" si="0"/>
        <v xml:space="preserve"> </v>
      </c>
      <c r="K21" t="str">
        <f t="shared" si="1"/>
        <v/>
      </c>
      <c r="L21" t="str">
        <f t="shared" si="2"/>
        <v/>
      </c>
      <c r="M21" t="str">
        <f t="shared" si="3"/>
        <v/>
      </c>
    </row>
    <row r="22" spans="10:13" x14ac:dyDescent="0.25">
      <c r="J22" t="str">
        <f t="shared" si="0"/>
        <v xml:space="preserve"> </v>
      </c>
      <c r="K22" t="str">
        <f t="shared" si="1"/>
        <v/>
      </c>
      <c r="L22" t="str">
        <f t="shared" si="2"/>
        <v/>
      </c>
      <c r="M22" t="str">
        <f t="shared" si="3"/>
        <v/>
      </c>
    </row>
    <row r="23" spans="10:13" x14ac:dyDescent="0.25">
      <c r="J23" t="str">
        <f t="shared" si="0"/>
        <v xml:space="preserve"> </v>
      </c>
      <c r="K23" t="str">
        <f t="shared" si="1"/>
        <v/>
      </c>
      <c r="L23" t="str">
        <f t="shared" si="2"/>
        <v/>
      </c>
      <c r="M23" t="str">
        <f t="shared" si="3"/>
        <v/>
      </c>
    </row>
    <row r="24" spans="10:13" x14ac:dyDescent="0.25">
      <c r="J24" t="str">
        <f t="shared" si="0"/>
        <v xml:space="preserve"> </v>
      </c>
      <c r="K24" t="str">
        <f t="shared" si="1"/>
        <v/>
      </c>
      <c r="L24" t="str">
        <f t="shared" si="2"/>
        <v/>
      </c>
      <c r="M24" t="str">
        <f t="shared" si="3"/>
        <v/>
      </c>
    </row>
    <row r="25" spans="10:13" x14ac:dyDescent="0.25">
      <c r="J25" t="str">
        <f t="shared" si="0"/>
        <v xml:space="preserve"> </v>
      </c>
      <c r="K25" t="str">
        <f t="shared" si="1"/>
        <v/>
      </c>
      <c r="L25" t="str">
        <f t="shared" si="2"/>
        <v/>
      </c>
      <c r="M25" t="str">
        <f t="shared" si="3"/>
        <v/>
      </c>
    </row>
    <row r="26" spans="10:13" x14ac:dyDescent="0.25">
      <c r="J26" t="str">
        <f t="shared" si="0"/>
        <v xml:space="preserve"> </v>
      </c>
      <c r="K26" t="str">
        <f t="shared" si="1"/>
        <v/>
      </c>
      <c r="L26" t="str">
        <f t="shared" si="2"/>
        <v/>
      </c>
      <c r="M26" t="str">
        <f t="shared" si="3"/>
        <v/>
      </c>
    </row>
    <row r="27" spans="10:13" x14ac:dyDescent="0.25">
      <c r="J27" t="str">
        <f t="shared" si="0"/>
        <v xml:space="preserve"> </v>
      </c>
      <c r="K27" t="str">
        <f t="shared" si="1"/>
        <v/>
      </c>
      <c r="L27" t="str">
        <f t="shared" si="2"/>
        <v/>
      </c>
      <c r="M27" t="str">
        <f t="shared" si="3"/>
        <v/>
      </c>
    </row>
    <row r="28" spans="10:13" x14ac:dyDescent="0.25">
      <c r="J28" t="str">
        <f t="shared" si="0"/>
        <v xml:space="preserve"> </v>
      </c>
      <c r="K28" t="str">
        <f t="shared" si="1"/>
        <v/>
      </c>
      <c r="L28" t="str">
        <f t="shared" si="2"/>
        <v/>
      </c>
      <c r="M28" t="str">
        <f t="shared" si="3"/>
        <v/>
      </c>
    </row>
    <row r="29" spans="10:13" x14ac:dyDescent="0.25">
      <c r="J29" t="str">
        <f t="shared" si="0"/>
        <v xml:space="preserve"> </v>
      </c>
      <c r="K29" t="str">
        <f t="shared" si="1"/>
        <v/>
      </c>
      <c r="L29" t="str">
        <f t="shared" si="2"/>
        <v/>
      </c>
      <c r="M29" t="str">
        <f t="shared" si="3"/>
        <v/>
      </c>
    </row>
    <row r="30" spans="10:13" x14ac:dyDescent="0.25">
      <c r="J30" t="str">
        <f t="shared" si="0"/>
        <v xml:space="preserve"> </v>
      </c>
      <c r="K30" t="str">
        <f t="shared" si="1"/>
        <v/>
      </c>
      <c r="L30" t="str">
        <f t="shared" si="2"/>
        <v/>
      </c>
      <c r="M30" t="str">
        <f t="shared" si="3"/>
        <v/>
      </c>
    </row>
    <row r="31" spans="10:13" x14ac:dyDescent="0.25">
      <c r="J31" t="str">
        <f t="shared" si="0"/>
        <v xml:space="preserve"> </v>
      </c>
      <c r="K31" t="str">
        <f t="shared" si="1"/>
        <v/>
      </c>
      <c r="L31" t="str">
        <f t="shared" si="2"/>
        <v/>
      </c>
      <c r="M31" t="str">
        <f t="shared" si="3"/>
        <v/>
      </c>
    </row>
    <row r="32" spans="10:13" x14ac:dyDescent="0.25">
      <c r="J32" t="str">
        <f t="shared" si="0"/>
        <v xml:space="preserve"> </v>
      </c>
      <c r="K32" t="str">
        <f t="shared" si="1"/>
        <v/>
      </c>
      <c r="L32" t="str">
        <f t="shared" si="2"/>
        <v/>
      </c>
      <c r="M32" t="str">
        <f t="shared" si="3"/>
        <v/>
      </c>
    </row>
    <row r="33" spans="10:13" x14ac:dyDescent="0.25">
      <c r="J33" t="str">
        <f t="shared" si="0"/>
        <v xml:space="preserve"> </v>
      </c>
      <c r="K33" t="str">
        <f t="shared" si="1"/>
        <v/>
      </c>
      <c r="L33" t="str">
        <f t="shared" si="2"/>
        <v/>
      </c>
      <c r="M33" t="str">
        <f t="shared" si="3"/>
        <v/>
      </c>
    </row>
    <row r="34" spans="10:13" x14ac:dyDescent="0.25">
      <c r="J34" t="str">
        <f t="shared" si="0"/>
        <v xml:space="preserve"> </v>
      </c>
      <c r="K34" t="str">
        <f t="shared" si="1"/>
        <v/>
      </c>
      <c r="L34" t="str">
        <f t="shared" si="2"/>
        <v/>
      </c>
      <c r="M34" t="str">
        <f t="shared" si="3"/>
        <v/>
      </c>
    </row>
    <row r="35" spans="10:13" x14ac:dyDescent="0.25">
      <c r="J35" t="str">
        <f t="shared" si="0"/>
        <v xml:space="preserve"> </v>
      </c>
      <c r="K35" t="str">
        <f t="shared" si="1"/>
        <v/>
      </c>
      <c r="L35" t="str">
        <f t="shared" si="2"/>
        <v/>
      </c>
      <c r="M35" t="str">
        <f t="shared" si="3"/>
        <v/>
      </c>
    </row>
    <row r="36" spans="10:13" x14ac:dyDescent="0.25">
      <c r="J36" t="str">
        <f t="shared" si="0"/>
        <v xml:space="preserve"> </v>
      </c>
      <c r="K36" t="str">
        <f t="shared" si="1"/>
        <v/>
      </c>
      <c r="L36" t="str">
        <f t="shared" si="2"/>
        <v/>
      </c>
      <c r="M36" t="str">
        <f t="shared" si="3"/>
        <v/>
      </c>
    </row>
    <row r="37" spans="10:13" x14ac:dyDescent="0.25">
      <c r="J37" t="str">
        <f t="shared" si="0"/>
        <v xml:space="preserve"> </v>
      </c>
      <c r="K37" t="str">
        <f t="shared" si="1"/>
        <v/>
      </c>
      <c r="L37" t="str">
        <f t="shared" si="2"/>
        <v/>
      </c>
      <c r="M37" t="str">
        <f t="shared" si="3"/>
        <v/>
      </c>
    </row>
    <row r="38" spans="10:13" x14ac:dyDescent="0.25">
      <c r="J38" t="str">
        <f t="shared" si="0"/>
        <v xml:space="preserve"> </v>
      </c>
      <c r="K38" t="str">
        <f t="shared" si="1"/>
        <v/>
      </c>
      <c r="L38" t="str">
        <f t="shared" si="2"/>
        <v/>
      </c>
      <c r="M38" t="str">
        <f t="shared" si="3"/>
        <v/>
      </c>
    </row>
    <row r="39" spans="10:13" x14ac:dyDescent="0.25">
      <c r="J39" t="str">
        <f t="shared" si="0"/>
        <v xml:space="preserve"> </v>
      </c>
      <c r="K39" t="str">
        <f t="shared" si="1"/>
        <v/>
      </c>
      <c r="L39" t="str">
        <f t="shared" si="2"/>
        <v/>
      </c>
      <c r="M39" t="str">
        <f t="shared" si="3"/>
        <v/>
      </c>
    </row>
    <row r="40" spans="10:13" x14ac:dyDescent="0.25">
      <c r="J40" t="str">
        <f t="shared" si="0"/>
        <v xml:space="preserve"> </v>
      </c>
      <c r="K40" t="str">
        <f t="shared" si="1"/>
        <v/>
      </c>
      <c r="L40" t="str">
        <f t="shared" si="2"/>
        <v/>
      </c>
      <c r="M40" t="str">
        <f t="shared" si="3"/>
        <v/>
      </c>
    </row>
    <row r="41" spans="10:13" x14ac:dyDescent="0.25">
      <c r="J41" t="str">
        <f t="shared" si="0"/>
        <v xml:space="preserve"> </v>
      </c>
      <c r="K41" t="str">
        <f t="shared" si="1"/>
        <v/>
      </c>
      <c r="L41" t="str">
        <f t="shared" si="2"/>
        <v/>
      </c>
      <c r="M41" t="str">
        <f t="shared" si="3"/>
        <v/>
      </c>
    </row>
    <row r="42" spans="10:13" x14ac:dyDescent="0.25">
      <c r="J42" t="str">
        <f t="shared" si="0"/>
        <v xml:space="preserve"> </v>
      </c>
      <c r="K42" t="str">
        <f t="shared" si="1"/>
        <v/>
      </c>
      <c r="L42" t="str">
        <f t="shared" si="2"/>
        <v/>
      </c>
      <c r="M42" t="str">
        <f t="shared" si="3"/>
        <v/>
      </c>
    </row>
    <row r="43" spans="10:13" x14ac:dyDescent="0.25">
      <c r="J43" t="str">
        <f t="shared" si="0"/>
        <v xml:space="preserve"> </v>
      </c>
      <c r="K43" t="str">
        <f t="shared" si="1"/>
        <v/>
      </c>
      <c r="L43" t="str">
        <f t="shared" si="2"/>
        <v/>
      </c>
      <c r="M43" t="str">
        <f t="shared" si="3"/>
        <v/>
      </c>
    </row>
    <row r="44" spans="10:13" x14ac:dyDescent="0.25">
      <c r="J44" t="str">
        <f t="shared" si="0"/>
        <v xml:space="preserve"> </v>
      </c>
      <c r="K44" t="str">
        <f t="shared" si="1"/>
        <v/>
      </c>
      <c r="L44" t="str">
        <f t="shared" si="2"/>
        <v/>
      </c>
      <c r="M44" t="str">
        <f t="shared" si="3"/>
        <v/>
      </c>
    </row>
    <row r="45" spans="10:13" x14ac:dyDescent="0.25">
      <c r="J45" t="str">
        <f t="shared" si="0"/>
        <v xml:space="preserve"> </v>
      </c>
      <c r="K45" t="str">
        <f t="shared" si="1"/>
        <v/>
      </c>
      <c r="L45" t="str">
        <f t="shared" si="2"/>
        <v/>
      </c>
      <c r="M45" t="str">
        <f t="shared" si="3"/>
        <v/>
      </c>
    </row>
    <row r="46" spans="10:13" x14ac:dyDescent="0.25">
      <c r="J46" t="str">
        <f t="shared" si="0"/>
        <v xml:space="preserve"> </v>
      </c>
      <c r="K46" t="str">
        <f t="shared" si="1"/>
        <v/>
      </c>
      <c r="L46" t="str">
        <f t="shared" si="2"/>
        <v/>
      </c>
      <c r="M46" t="str">
        <f t="shared" si="3"/>
        <v/>
      </c>
    </row>
    <row r="47" spans="10:13" x14ac:dyDescent="0.25">
      <c r="J47" t="str">
        <f t="shared" si="0"/>
        <v xml:space="preserve"> </v>
      </c>
      <c r="K47" t="str">
        <f t="shared" si="1"/>
        <v/>
      </c>
      <c r="L47" t="str">
        <f t="shared" si="2"/>
        <v/>
      </c>
      <c r="M47" t="str">
        <f t="shared" si="3"/>
        <v/>
      </c>
    </row>
    <row r="48" spans="10:13" x14ac:dyDescent="0.25">
      <c r="J48" t="str">
        <f t="shared" si="0"/>
        <v xml:space="preserve"> </v>
      </c>
      <c r="K48" t="str">
        <f t="shared" si="1"/>
        <v/>
      </c>
      <c r="L48" t="str">
        <f t="shared" si="2"/>
        <v/>
      </c>
      <c r="M48" t="str">
        <f t="shared" si="3"/>
        <v/>
      </c>
    </row>
    <row r="49" spans="10:13" x14ac:dyDescent="0.25">
      <c r="J49" t="str">
        <f t="shared" si="0"/>
        <v xml:space="preserve"> </v>
      </c>
      <c r="K49" t="str">
        <f t="shared" si="1"/>
        <v/>
      </c>
      <c r="L49" t="str">
        <f t="shared" si="2"/>
        <v/>
      </c>
      <c r="M49" t="str">
        <f t="shared" si="3"/>
        <v/>
      </c>
    </row>
    <row r="50" spans="10:13" x14ac:dyDescent="0.25">
      <c r="J50" t="str">
        <f t="shared" si="0"/>
        <v xml:space="preserve"> </v>
      </c>
      <c r="K50" t="str">
        <f t="shared" si="1"/>
        <v/>
      </c>
      <c r="L50" t="str">
        <f t="shared" si="2"/>
        <v/>
      </c>
      <c r="M50" t="str">
        <f t="shared" si="3"/>
        <v/>
      </c>
    </row>
    <row r="51" spans="10:13" x14ac:dyDescent="0.25">
      <c r="J51" t="str">
        <f t="shared" si="0"/>
        <v xml:space="preserve"> </v>
      </c>
      <c r="K51" t="str">
        <f t="shared" si="1"/>
        <v/>
      </c>
      <c r="L51" t="str">
        <f t="shared" si="2"/>
        <v/>
      </c>
      <c r="M51" t="str">
        <f t="shared" si="3"/>
        <v/>
      </c>
    </row>
    <row r="52" spans="10:13" x14ac:dyDescent="0.25">
      <c r="J52" t="str">
        <f t="shared" si="0"/>
        <v xml:space="preserve"> </v>
      </c>
      <c r="K52" t="str">
        <f t="shared" si="1"/>
        <v/>
      </c>
      <c r="L52" t="str">
        <f t="shared" si="2"/>
        <v/>
      </c>
      <c r="M52" t="str">
        <f t="shared" si="3"/>
        <v/>
      </c>
    </row>
    <row r="53" spans="10:13" x14ac:dyDescent="0.25">
      <c r="J53" t="str">
        <f t="shared" si="0"/>
        <v xml:space="preserve"> </v>
      </c>
      <c r="K53" t="str">
        <f t="shared" si="1"/>
        <v/>
      </c>
      <c r="L53" t="str">
        <f t="shared" si="2"/>
        <v/>
      </c>
      <c r="M53" t="str">
        <f t="shared" si="3"/>
        <v/>
      </c>
    </row>
    <row r="54" spans="10:13" x14ac:dyDescent="0.25">
      <c r="J54" t="str">
        <f t="shared" si="0"/>
        <v xml:space="preserve"> </v>
      </c>
      <c r="K54" t="str">
        <f t="shared" si="1"/>
        <v/>
      </c>
      <c r="L54" t="str">
        <f t="shared" si="2"/>
        <v/>
      </c>
      <c r="M54" t="str">
        <f t="shared" si="3"/>
        <v/>
      </c>
    </row>
    <row r="55" spans="10:13" x14ac:dyDescent="0.25">
      <c r="J55" t="str">
        <f t="shared" si="0"/>
        <v xml:space="preserve"> </v>
      </c>
      <c r="K55" t="str">
        <f t="shared" si="1"/>
        <v/>
      </c>
      <c r="L55" t="str">
        <f t="shared" si="2"/>
        <v/>
      </c>
      <c r="M55" t="str">
        <f t="shared" si="3"/>
        <v/>
      </c>
    </row>
    <row r="56" spans="10:13" x14ac:dyDescent="0.25">
      <c r="J56" t="str">
        <f t="shared" si="0"/>
        <v xml:space="preserve"> </v>
      </c>
      <c r="K56" t="str">
        <f t="shared" si="1"/>
        <v/>
      </c>
      <c r="L56" t="str">
        <f t="shared" si="2"/>
        <v/>
      </c>
      <c r="M56" t="str">
        <f t="shared" si="3"/>
        <v/>
      </c>
    </row>
    <row r="57" spans="10:13" x14ac:dyDescent="0.25">
      <c r="J57" t="str">
        <f t="shared" si="0"/>
        <v xml:space="preserve"> </v>
      </c>
      <c r="K57" t="str">
        <f t="shared" si="1"/>
        <v/>
      </c>
      <c r="L57" t="str">
        <f t="shared" si="2"/>
        <v/>
      </c>
      <c r="M57" t="str">
        <f t="shared" si="3"/>
        <v/>
      </c>
    </row>
    <row r="58" spans="10:13" x14ac:dyDescent="0.25">
      <c r="J58" t="str">
        <f t="shared" si="0"/>
        <v xml:space="preserve"> </v>
      </c>
      <c r="K58" t="str">
        <f t="shared" si="1"/>
        <v/>
      </c>
      <c r="L58" t="str">
        <f t="shared" si="2"/>
        <v/>
      </c>
      <c r="M58" t="str">
        <f t="shared" si="3"/>
        <v/>
      </c>
    </row>
    <row r="59" spans="10:13" x14ac:dyDescent="0.25">
      <c r="J59" t="str">
        <f t="shared" si="0"/>
        <v xml:space="preserve"> </v>
      </c>
      <c r="K59" t="str">
        <f t="shared" si="1"/>
        <v/>
      </c>
      <c r="L59" t="str">
        <f t="shared" si="2"/>
        <v/>
      </c>
      <c r="M59" t="str">
        <f t="shared" si="3"/>
        <v/>
      </c>
    </row>
    <row r="60" spans="10:13" x14ac:dyDescent="0.25">
      <c r="J60" t="str">
        <f t="shared" si="0"/>
        <v xml:space="preserve"> </v>
      </c>
      <c r="K60" t="str">
        <f t="shared" si="1"/>
        <v/>
      </c>
      <c r="L60" t="str">
        <f t="shared" si="2"/>
        <v/>
      </c>
      <c r="M60" t="str">
        <f t="shared" si="3"/>
        <v/>
      </c>
    </row>
    <row r="61" spans="10:13" x14ac:dyDescent="0.25">
      <c r="J61" t="str">
        <f t="shared" si="0"/>
        <v xml:space="preserve"> </v>
      </c>
      <c r="K61" t="str">
        <f t="shared" si="1"/>
        <v/>
      </c>
      <c r="L61" t="str">
        <f t="shared" si="2"/>
        <v/>
      </c>
      <c r="M61" t="str">
        <f t="shared" si="3"/>
        <v/>
      </c>
    </row>
    <row r="62" spans="10:13" x14ac:dyDescent="0.25">
      <c r="J62" t="str">
        <f t="shared" si="0"/>
        <v xml:space="preserve"> </v>
      </c>
      <c r="K62" t="str">
        <f t="shared" si="1"/>
        <v/>
      </c>
      <c r="L62" t="str">
        <f t="shared" si="2"/>
        <v/>
      </c>
      <c r="M62" t="str">
        <f t="shared" si="3"/>
        <v/>
      </c>
    </row>
    <row r="63" spans="10:13" x14ac:dyDescent="0.25">
      <c r="J63" t="str">
        <f t="shared" si="0"/>
        <v xml:space="preserve"> </v>
      </c>
      <c r="K63" t="str">
        <f t="shared" si="1"/>
        <v/>
      </c>
      <c r="L63" t="str">
        <f t="shared" si="2"/>
        <v/>
      </c>
      <c r="M63" t="str">
        <f t="shared" si="3"/>
        <v/>
      </c>
    </row>
    <row r="64" spans="10:13" x14ac:dyDescent="0.25">
      <c r="J64" t="str">
        <f t="shared" si="0"/>
        <v xml:space="preserve"> </v>
      </c>
      <c r="K64" t="str">
        <f t="shared" si="1"/>
        <v/>
      </c>
      <c r="L64" t="str">
        <f t="shared" si="2"/>
        <v/>
      </c>
      <c r="M64" t="str">
        <f t="shared" si="3"/>
        <v/>
      </c>
    </row>
    <row r="65" spans="10:13" x14ac:dyDescent="0.25">
      <c r="J65" t="str">
        <f t="shared" si="0"/>
        <v xml:space="preserve"> </v>
      </c>
      <c r="K65" t="str">
        <f t="shared" si="1"/>
        <v/>
      </c>
      <c r="L65" t="str">
        <f t="shared" si="2"/>
        <v/>
      </c>
      <c r="M65" t="str">
        <f t="shared" si="3"/>
        <v/>
      </c>
    </row>
    <row r="66" spans="10:13" x14ac:dyDescent="0.25">
      <c r="J66" t="str">
        <f t="shared" si="0"/>
        <v xml:space="preserve"> </v>
      </c>
      <c r="K66" t="str">
        <f t="shared" si="1"/>
        <v/>
      </c>
      <c r="L66" t="str">
        <f t="shared" si="2"/>
        <v/>
      </c>
      <c r="M66" t="str">
        <f t="shared" si="3"/>
        <v/>
      </c>
    </row>
    <row r="67" spans="10:13" x14ac:dyDescent="0.25">
      <c r="J67" t="str">
        <f t="shared" si="0"/>
        <v xml:space="preserve"> </v>
      </c>
      <c r="K67" t="str">
        <f t="shared" si="1"/>
        <v/>
      </c>
      <c r="L67" t="str">
        <f t="shared" si="2"/>
        <v/>
      </c>
      <c r="M67" t="str">
        <f t="shared" si="3"/>
        <v/>
      </c>
    </row>
    <row r="68" spans="10:13" x14ac:dyDescent="0.25">
      <c r="J68" t="str">
        <f t="shared" ref="J68:J131" si="4">IF(A68&lt;&gt;"",IF(A68=A67,CONCATENATE(J67," ",B68),B68)," ")</f>
        <v xml:space="preserve"> </v>
      </c>
      <c r="K68" t="str">
        <f t="shared" ref="K68:K131" si="5">IF(A68 &lt;&gt; "",IF(A68=A69,0,1),"")</f>
        <v/>
      </c>
      <c r="L68" t="str">
        <f t="shared" ref="L68:L131" si="6">IF(K68=1,A68,"")</f>
        <v/>
      </c>
      <c r="M68" t="str">
        <f t="shared" ref="M68:M131" si="7">IF(K68=1,J68,"")</f>
        <v/>
      </c>
    </row>
    <row r="69" spans="10:13" x14ac:dyDescent="0.25">
      <c r="J69" t="str">
        <f t="shared" si="4"/>
        <v xml:space="preserve"> </v>
      </c>
      <c r="K69" t="str">
        <f t="shared" si="5"/>
        <v/>
      </c>
      <c r="L69" t="str">
        <f t="shared" si="6"/>
        <v/>
      </c>
      <c r="M69" t="str">
        <f t="shared" si="7"/>
        <v/>
      </c>
    </row>
    <row r="70" spans="10:13" x14ac:dyDescent="0.25">
      <c r="J70" t="str">
        <f t="shared" si="4"/>
        <v xml:space="preserve"> </v>
      </c>
      <c r="K70" t="str">
        <f t="shared" si="5"/>
        <v/>
      </c>
      <c r="L70" t="str">
        <f t="shared" si="6"/>
        <v/>
      </c>
      <c r="M70" t="str">
        <f t="shared" si="7"/>
        <v/>
      </c>
    </row>
    <row r="71" spans="10:13" x14ac:dyDescent="0.25">
      <c r="J71" t="str">
        <f t="shared" si="4"/>
        <v xml:space="preserve"> </v>
      </c>
      <c r="K71" t="str">
        <f t="shared" si="5"/>
        <v/>
      </c>
      <c r="L71" t="str">
        <f t="shared" si="6"/>
        <v/>
      </c>
      <c r="M71" t="str">
        <f t="shared" si="7"/>
        <v/>
      </c>
    </row>
    <row r="72" spans="10:13" x14ac:dyDescent="0.25">
      <c r="J72" t="str">
        <f t="shared" si="4"/>
        <v xml:space="preserve"> </v>
      </c>
      <c r="K72" t="str">
        <f t="shared" si="5"/>
        <v/>
      </c>
      <c r="L72" t="str">
        <f t="shared" si="6"/>
        <v/>
      </c>
      <c r="M72" t="str">
        <f t="shared" si="7"/>
        <v/>
      </c>
    </row>
    <row r="73" spans="10:13" x14ac:dyDescent="0.25">
      <c r="J73" t="str">
        <f t="shared" si="4"/>
        <v xml:space="preserve"> </v>
      </c>
      <c r="K73" t="str">
        <f t="shared" si="5"/>
        <v/>
      </c>
      <c r="L73" t="str">
        <f t="shared" si="6"/>
        <v/>
      </c>
      <c r="M73" t="str">
        <f t="shared" si="7"/>
        <v/>
      </c>
    </row>
    <row r="74" spans="10:13" x14ac:dyDescent="0.25">
      <c r="J74" t="str">
        <f t="shared" si="4"/>
        <v xml:space="preserve"> </v>
      </c>
      <c r="K74" t="str">
        <f t="shared" si="5"/>
        <v/>
      </c>
      <c r="L74" t="str">
        <f t="shared" si="6"/>
        <v/>
      </c>
      <c r="M74" t="str">
        <f t="shared" si="7"/>
        <v/>
      </c>
    </row>
    <row r="75" spans="10:13" x14ac:dyDescent="0.25">
      <c r="J75" t="str">
        <f t="shared" si="4"/>
        <v xml:space="preserve"> </v>
      </c>
      <c r="K75" t="str">
        <f t="shared" si="5"/>
        <v/>
      </c>
      <c r="L75" t="str">
        <f t="shared" si="6"/>
        <v/>
      </c>
      <c r="M75" t="str">
        <f t="shared" si="7"/>
        <v/>
      </c>
    </row>
    <row r="76" spans="10:13" x14ac:dyDescent="0.25">
      <c r="J76" t="str">
        <f t="shared" si="4"/>
        <v xml:space="preserve"> </v>
      </c>
      <c r="K76" t="str">
        <f t="shared" si="5"/>
        <v/>
      </c>
      <c r="L76" t="str">
        <f t="shared" si="6"/>
        <v/>
      </c>
      <c r="M76" t="str">
        <f t="shared" si="7"/>
        <v/>
      </c>
    </row>
    <row r="77" spans="10:13" x14ac:dyDescent="0.25">
      <c r="J77" t="str">
        <f t="shared" si="4"/>
        <v xml:space="preserve"> </v>
      </c>
      <c r="K77" t="str">
        <f t="shared" si="5"/>
        <v/>
      </c>
      <c r="L77" t="str">
        <f t="shared" si="6"/>
        <v/>
      </c>
      <c r="M77" t="str">
        <f t="shared" si="7"/>
        <v/>
      </c>
    </row>
    <row r="78" spans="10:13" x14ac:dyDescent="0.25">
      <c r="J78" t="str">
        <f t="shared" si="4"/>
        <v xml:space="preserve"> </v>
      </c>
      <c r="K78" t="str">
        <f t="shared" si="5"/>
        <v/>
      </c>
      <c r="L78" t="str">
        <f t="shared" si="6"/>
        <v/>
      </c>
      <c r="M78" t="str">
        <f t="shared" si="7"/>
        <v/>
      </c>
    </row>
    <row r="79" spans="10:13" x14ac:dyDescent="0.25">
      <c r="J79" t="str">
        <f t="shared" si="4"/>
        <v xml:space="preserve"> </v>
      </c>
      <c r="K79" t="str">
        <f t="shared" si="5"/>
        <v/>
      </c>
      <c r="L79" t="str">
        <f t="shared" si="6"/>
        <v/>
      </c>
      <c r="M79" t="str">
        <f t="shared" si="7"/>
        <v/>
      </c>
    </row>
    <row r="80" spans="10:13" x14ac:dyDescent="0.25">
      <c r="J80" t="str">
        <f t="shared" si="4"/>
        <v xml:space="preserve"> </v>
      </c>
      <c r="K80" t="str">
        <f t="shared" si="5"/>
        <v/>
      </c>
      <c r="L80" t="str">
        <f t="shared" si="6"/>
        <v/>
      </c>
      <c r="M80" t="str">
        <f t="shared" si="7"/>
        <v/>
      </c>
    </row>
    <row r="81" spans="10:13" x14ac:dyDescent="0.25">
      <c r="J81" t="str">
        <f t="shared" si="4"/>
        <v xml:space="preserve"> </v>
      </c>
      <c r="K81" t="str">
        <f t="shared" si="5"/>
        <v/>
      </c>
      <c r="L81" t="str">
        <f t="shared" si="6"/>
        <v/>
      </c>
      <c r="M81" t="str">
        <f t="shared" si="7"/>
        <v/>
      </c>
    </row>
    <row r="82" spans="10:13" x14ac:dyDescent="0.25">
      <c r="J82" t="str">
        <f t="shared" si="4"/>
        <v xml:space="preserve"> </v>
      </c>
      <c r="K82" t="str">
        <f t="shared" si="5"/>
        <v/>
      </c>
      <c r="L82" t="str">
        <f t="shared" si="6"/>
        <v/>
      </c>
      <c r="M82" t="str">
        <f t="shared" si="7"/>
        <v/>
      </c>
    </row>
    <row r="83" spans="10:13" x14ac:dyDescent="0.25">
      <c r="J83" t="str">
        <f t="shared" si="4"/>
        <v xml:space="preserve"> </v>
      </c>
      <c r="K83" t="str">
        <f t="shared" si="5"/>
        <v/>
      </c>
      <c r="L83" t="str">
        <f t="shared" si="6"/>
        <v/>
      </c>
      <c r="M83" t="str">
        <f t="shared" si="7"/>
        <v/>
      </c>
    </row>
    <row r="84" spans="10:13" x14ac:dyDescent="0.25">
      <c r="J84" t="str">
        <f t="shared" si="4"/>
        <v xml:space="preserve"> </v>
      </c>
      <c r="K84" t="str">
        <f t="shared" si="5"/>
        <v/>
      </c>
      <c r="L84" t="str">
        <f t="shared" si="6"/>
        <v/>
      </c>
      <c r="M84" t="str">
        <f t="shared" si="7"/>
        <v/>
      </c>
    </row>
    <row r="85" spans="10:13" x14ac:dyDescent="0.25">
      <c r="J85" t="str">
        <f t="shared" si="4"/>
        <v xml:space="preserve"> </v>
      </c>
      <c r="K85" t="str">
        <f t="shared" si="5"/>
        <v/>
      </c>
      <c r="L85" t="str">
        <f t="shared" si="6"/>
        <v/>
      </c>
      <c r="M85" t="str">
        <f t="shared" si="7"/>
        <v/>
      </c>
    </row>
    <row r="86" spans="10:13" x14ac:dyDescent="0.25">
      <c r="J86" t="str">
        <f t="shared" si="4"/>
        <v xml:space="preserve"> </v>
      </c>
      <c r="K86" t="str">
        <f t="shared" si="5"/>
        <v/>
      </c>
      <c r="L86" t="str">
        <f t="shared" si="6"/>
        <v/>
      </c>
      <c r="M86" t="str">
        <f t="shared" si="7"/>
        <v/>
      </c>
    </row>
    <row r="87" spans="10:13" x14ac:dyDescent="0.25">
      <c r="J87" t="str">
        <f t="shared" si="4"/>
        <v xml:space="preserve"> </v>
      </c>
      <c r="K87" t="str">
        <f t="shared" si="5"/>
        <v/>
      </c>
      <c r="L87" t="str">
        <f t="shared" si="6"/>
        <v/>
      </c>
      <c r="M87" t="str">
        <f t="shared" si="7"/>
        <v/>
      </c>
    </row>
    <row r="88" spans="10:13" x14ac:dyDescent="0.25">
      <c r="J88" t="str">
        <f t="shared" si="4"/>
        <v xml:space="preserve"> </v>
      </c>
      <c r="K88" t="str">
        <f t="shared" si="5"/>
        <v/>
      </c>
      <c r="L88" t="str">
        <f t="shared" si="6"/>
        <v/>
      </c>
      <c r="M88" t="str">
        <f t="shared" si="7"/>
        <v/>
      </c>
    </row>
    <row r="89" spans="10:13" x14ac:dyDescent="0.25">
      <c r="J89" t="str">
        <f t="shared" si="4"/>
        <v xml:space="preserve"> </v>
      </c>
      <c r="K89" t="str">
        <f t="shared" si="5"/>
        <v/>
      </c>
      <c r="L89" t="str">
        <f t="shared" si="6"/>
        <v/>
      </c>
      <c r="M89" t="str">
        <f t="shared" si="7"/>
        <v/>
      </c>
    </row>
    <row r="90" spans="10:13" x14ac:dyDescent="0.25">
      <c r="J90" t="str">
        <f t="shared" si="4"/>
        <v xml:space="preserve"> </v>
      </c>
      <c r="K90" t="str">
        <f t="shared" si="5"/>
        <v/>
      </c>
      <c r="L90" t="str">
        <f t="shared" si="6"/>
        <v/>
      </c>
      <c r="M90" t="str">
        <f t="shared" si="7"/>
        <v/>
      </c>
    </row>
    <row r="91" spans="10:13" x14ac:dyDescent="0.25">
      <c r="J91" t="str">
        <f t="shared" si="4"/>
        <v xml:space="preserve"> </v>
      </c>
      <c r="K91" t="str">
        <f t="shared" si="5"/>
        <v/>
      </c>
      <c r="L91" t="str">
        <f t="shared" si="6"/>
        <v/>
      </c>
      <c r="M91" t="str">
        <f t="shared" si="7"/>
        <v/>
      </c>
    </row>
    <row r="92" spans="10:13" x14ac:dyDescent="0.25">
      <c r="J92" t="str">
        <f t="shared" si="4"/>
        <v xml:space="preserve"> </v>
      </c>
      <c r="K92" t="str">
        <f t="shared" si="5"/>
        <v/>
      </c>
      <c r="L92" t="str">
        <f t="shared" si="6"/>
        <v/>
      </c>
      <c r="M92" t="str">
        <f t="shared" si="7"/>
        <v/>
      </c>
    </row>
    <row r="93" spans="10:13" x14ac:dyDescent="0.25">
      <c r="J93" t="str">
        <f t="shared" si="4"/>
        <v xml:space="preserve"> </v>
      </c>
      <c r="K93" t="str">
        <f t="shared" si="5"/>
        <v/>
      </c>
      <c r="L93" t="str">
        <f t="shared" si="6"/>
        <v/>
      </c>
      <c r="M93" t="str">
        <f t="shared" si="7"/>
        <v/>
      </c>
    </row>
    <row r="94" spans="10:13" x14ac:dyDescent="0.25">
      <c r="J94" t="str">
        <f t="shared" si="4"/>
        <v xml:space="preserve"> </v>
      </c>
      <c r="K94" t="str">
        <f t="shared" si="5"/>
        <v/>
      </c>
      <c r="L94" t="str">
        <f t="shared" si="6"/>
        <v/>
      </c>
      <c r="M94" t="str">
        <f t="shared" si="7"/>
        <v/>
      </c>
    </row>
    <row r="95" spans="10:13" x14ac:dyDescent="0.25">
      <c r="J95" t="str">
        <f t="shared" si="4"/>
        <v xml:space="preserve"> </v>
      </c>
      <c r="K95" t="str">
        <f t="shared" si="5"/>
        <v/>
      </c>
      <c r="L95" t="str">
        <f t="shared" si="6"/>
        <v/>
      </c>
      <c r="M95" t="str">
        <f t="shared" si="7"/>
        <v/>
      </c>
    </row>
    <row r="96" spans="10:13" x14ac:dyDescent="0.25">
      <c r="J96" t="str">
        <f t="shared" si="4"/>
        <v xml:space="preserve"> </v>
      </c>
      <c r="K96" t="str">
        <f t="shared" si="5"/>
        <v/>
      </c>
      <c r="L96" t="str">
        <f t="shared" si="6"/>
        <v/>
      </c>
      <c r="M96" t="str">
        <f t="shared" si="7"/>
        <v/>
      </c>
    </row>
    <row r="97" spans="10:13" x14ac:dyDescent="0.25">
      <c r="J97" t="str">
        <f t="shared" si="4"/>
        <v xml:space="preserve"> </v>
      </c>
      <c r="K97" t="str">
        <f t="shared" si="5"/>
        <v/>
      </c>
      <c r="L97" t="str">
        <f t="shared" si="6"/>
        <v/>
      </c>
      <c r="M97" t="str">
        <f t="shared" si="7"/>
        <v/>
      </c>
    </row>
    <row r="98" spans="10:13" x14ac:dyDescent="0.25">
      <c r="J98" t="str">
        <f t="shared" si="4"/>
        <v xml:space="preserve"> </v>
      </c>
      <c r="K98" t="str">
        <f t="shared" si="5"/>
        <v/>
      </c>
      <c r="L98" t="str">
        <f t="shared" si="6"/>
        <v/>
      </c>
      <c r="M98" t="str">
        <f t="shared" si="7"/>
        <v/>
      </c>
    </row>
    <row r="99" spans="10:13" x14ac:dyDescent="0.25">
      <c r="J99" t="str">
        <f t="shared" si="4"/>
        <v xml:space="preserve"> </v>
      </c>
      <c r="K99" t="str">
        <f t="shared" si="5"/>
        <v/>
      </c>
      <c r="L99" t="str">
        <f t="shared" si="6"/>
        <v/>
      </c>
      <c r="M99" t="str">
        <f t="shared" si="7"/>
        <v/>
      </c>
    </row>
    <row r="100" spans="10:13" x14ac:dyDescent="0.25">
      <c r="J100" t="str">
        <f t="shared" si="4"/>
        <v xml:space="preserve"> </v>
      </c>
      <c r="K100" t="str">
        <f t="shared" si="5"/>
        <v/>
      </c>
      <c r="L100" t="str">
        <f t="shared" si="6"/>
        <v/>
      </c>
      <c r="M100" t="str">
        <f t="shared" si="7"/>
        <v/>
      </c>
    </row>
    <row r="101" spans="10:13" x14ac:dyDescent="0.25">
      <c r="J101" t="str">
        <f t="shared" si="4"/>
        <v xml:space="preserve"> </v>
      </c>
      <c r="K101" t="str">
        <f t="shared" si="5"/>
        <v/>
      </c>
      <c r="L101" t="str">
        <f t="shared" si="6"/>
        <v/>
      </c>
      <c r="M101" t="str">
        <f t="shared" si="7"/>
        <v/>
      </c>
    </row>
    <row r="102" spans="10:13" x14ac:dyDescent="0.25">
      <c r="J102" t="str">
        <f t="shared" si="4"/>
        <v xml:space="preserve"> </v>
      </c>
      <c r="K102" t="str">
        <f t="shared" si="5"/>
        <v/>
      </c>
      <c r="L102" t="str">
        <f t="shared" si="6"/>
        <v/>
      </c>
      <c r="M102" t="str">
        <f t="shared" si="7"/>
        <v/>
      </c>
    </row>
    <row r="103" spans="10:13" x14ac:dyDescent="0.25">
      <c r="J103" t="str">
        <f t="shared" si="4"/>
        <v xml:space="preserve"> </v>
      </c>
      <c r="K103" t="str">
        <f t="shared" si="5"/>
        <v/>
      </c>
      <c r="L103" t="str">
        <f t="shared" si="6"/>
        <v/>
      </c>
      <c r="M103" t="str">
        <f t="shared" si="7"/>
        <v/>
      </c>
    </row>
    <row r="104" spans="10:13" x14ac:dyDescent="0.25">
      <c r="J104" t="str">
        <f t="shared" si="4"/>
        <v xml:space="preserve"> </v>
      </c>
      <c r="K104" t="str">
        <f t="shared" si="5"/>
        <v/>
      </c>
      <c r="L104" t="str">
        <f t="shared" si="6"/>
        <v/>
      </c>
      <c r="M104" t="str">
        <f t="shared" si="7"/>
        <v/>
      </c>
    </row>
    <row r="105" spans="10:13" x14ac:dyDescent="0.25">
      <c r="J105" t="str">
        <f t="shared" si="4"/>
        <v xml:space="preserve"> </v>
      </c>
      <c r="K105" t="str">
        <f t="shared" si="5"/>
        <v/>
      </c>
      <c r="L105" t="str">
        <f t="shared" si="6"/>
        <v/>
      </c>
      <c r="M105" t="str">
        <f t="shared" si="7"/>
        <v/>
      </c>
    </row>
    <row r="106" spans="10:13" x14ac:dyDescent="0.25">
      <c r="J106" t="str">
        <f t="shared" si="4"/>
        <v xml:space="preserve"> </v>
      </c>
      <c r="K106" t="str">
        <f t="shared" si="5"/>
        <v/>
      </c>
      <c r="L106" t="str">
        <f t="shared" si="6"/>
        <v/>
      </c>
      <c r="M106" t="str">
        <f t="shared" si="7"/>
        <v/>
      </c>
    </row>
    <row r="107" spans="10:13" x14ac:dyDescent="0.25">
      <c r="J107" t="str">
        <f t="shared" si="4"/>
        <v xml:space="preserve"> </v>
      </c>
      <c r="K107" t="str">
        <f t="shared" si="5"/>
        <v/>
      </c>
      <c r="L107" t="str">
        <f t="shared" si="6"/>
        <v/>
      </c>
      <c r="M107" t="str">
        <f t="shared" si="7"/>
        <v/>
      </c>
    </row>
    <row r="108" spans="10:13" x14ac:dyDescent="0.25">
      <c r="J108" t="str">
        <f t="shared" si="4"/>
        <v xml:space="preserve"> </v>
      </c>
      <c r="K108" t="str">
        <f t="shared" si="5"/>
        <v/>
      </c>
      <c r="L108" t="str">
        <f t="shared" si="6"/>
        <v/>
      </c>
      <c r="M108" t="str">
        <f t="shared" si="7"/>
        <v/>
      </c>
    </row>
    <row r="109" spans="10:13" x14ac:dyDescent="0.25">
      <c r="J109" t="str">
        <f t="shared" si="4"/>
        <v xml:space="preserve"> </v>
      </c>
      <c r="K109" t="str">
        <f t="shared" si="5"/>
        <v/>
      </c>
      <c r="L109" t="str">
        <f t="shared" si="6"/>
        <v/>
      </c>
      <c r="M109" t="str">
        <f t="shared" si="7"/>
        <v/>
      </c>
    </row>
    <row r="110" spans="10:13" x14ac:dyDescent="0.25">
      <c r="J110" t="str">
        <f t="shared" si="4"/>
        <v xml:space="preserve"> </v>
      </c>
      <c r="K110" t="str">
        <f t="shared" si="5"/>
        <v/>
      </c>
      <c r="L110" t="str">
        <f t="shared" si="6"/>
        <v/>
      </c>
      <c r="M110" t="str">
        <f t="shared" si="7"/>
        <v/>
      </c>
    </row>
    <row r="111" spans="10:13" x14ac:dyDescent="0.25">
      <c r="J111" t="str">
        <f t="shared" si="4"/>
        <v xml:space="preserve"> </v>
      </c>
      <c r="K111" t="str">
        <f t="shared" si="5"/>
        <v/>
      </c>
      <c r="L111" t="str">
        <f t="shared" si="6"/>
        <v/>
      </c>
      <c r="M111" t="str">
        <f t="shared" si="7"/>
        <v/>
      </c>
    </row>
    <row r="112" spans="10:13" x14ac:dyDescent="0.25">
      <c r="J112" t="str">
        <f t="shared" si="4"/>
        <v xml:space="preserve"> </v>
      </c>
      <c r="K112" t="str">
        <f t="shared" si="5"/>
        <v/>
      </c>
      <c r="L112" t="str">
        <f t="shared" si="6"/>
        <v/>
      </c>
      <c r="M112" t="str">
        <f t="shared" si="7"/>
        <v/>
      </c>
    </row>
    <row r="113" spans="10:13" x14ac:dyDescent="0.25">
      <c r="J113" t="str">
        <f t="shared" si="4"/>
        <v xml:space="preserve"> </v>
      </c>
      <c r="K113" t="str">
        <f t="shared" si="5"/>
        <v/>
      </c>
      <c r="L113" t="str">
        <f t="shared" si="6"/>
        <v/>
      </c>
      <c r="M113" t="str">
        <f t="shared" si="7"/>
        <v/>
      </c>
    </row>
    <row r="114" spans="10:13" x14ac:dyDescent="0.25">
      <c r="J114" t="str">
        <f t="shared" si="4"/>
        <v xml:space="preserve"> </v>
      </c>
      <c r="K114" t="str">
        <f t="shared" si="5"/>
        <v/>
      </c>
      <c r="L114" t="str">
        <f t="shared" si="6"/>
        <v/>
      </c>
      <c r="M114" t="str">
        <f t="shared" si="7"/>
        <v/>
      </c>
    </row>
    <row r="115" spans="10:13" x14ac:dyDescent="0.25">
      <c r="J115" t="str">
        <f t="shared" si="4"/>
        <v xml:space="preserve"> </v>
      </c>
      <c r="K115" t="str">
        <f t="shared" si="5"/>
        <v/>
      </c>
      <c r="L115" t="str">
        <f t="shared" si="6"/>
        <v/>
      </c>
      <c r="M115" t="str">
        <f t="shared" si="7"/>
        <v/>
      </c>
    </row>
    <row r="116" spans="10:13" x14ac:dyDescent="0.25">
      <c r="J116" t="str">
        <f t="shared" si="4"/>
        <v xml:space="preserve"> </v>
      </c>
      <c r="K116" t="str">
        <f t="shared" si="5"/>
        <v/>
      </c>
      <c r="L116" t="str">
        <f t="shared" si="6"/>
        <v/>
      </c>
      <c r="M116" t="str">
        <f t="shared" si="7"/>
        <v/>
      </c>
    </row>
    <row r="117" spans="10:13" x14ac:dyDescent="0.25">
      <c r="J117" t="str">
        <f t="shared" si="4"/>
        <v xml:space="preserve"> </v>
      </c>
      <c r="K117" t="str">
        <f t="shared" si="5"/>
        <v/>
      </c>
      <c r="L117" t="str">
        <f t="shared" si="6"/>
        <v/>
      </c>
      <c r="M117" t="str">
        <f t="shared" si="7"/>
        <v/>
      </c>
    </row>
    <row r="118" spans="10:13" x14ac:dyDescent="0.25">
      <c r="J118" t="str">
        <f t="shared" si="4"/>
        <v xml:space="preserve"> </v>
      </c>
      <c r="K118" t="str">
        <f t="shared" si="5"/>
        <v/>
      </c>
      <c r="L118" t="str">
        <f t="shared" si="6"/>
        <v/>
      </c>
      <c r="M118" t="str">
        <f t="shared" si="7"/>
        <v/>
      </c>
    </row>
    <row r="119" spans="10:13" x14ac:dyDescent="0.25">
      <c r="J119" t="str">
        <f t="shared" si="4"/>
        <v xml:space="preserve"> </v>
      </c>
      <c r="K119" t="str">
        <f t="shared" si="5"/>
        <v/>
      </c>
      <c r="L119" t="str">
        <f t="shared" si="6"/>
        <v/>
      </c>
      <c r="M119" t="str">
        <f t="shared" si="7"/>
        <v/>
      </c>
    </row>
    <row r="120" spans="10:13" x14ac:dyDescent="0.25">
      <c r="J120" t="str">
        <f t="shared" si="4"/>
        <v xml:space="preserve"> </v>
      </c>
      <c r="K120" t="str">
        <f t="shared" si="5"/>
        <v/>
      </c>
      <c r="L120" t="str">
        <f t="shared" si="6"/>
        <v/>
      </c>
      <c r="M120" t="str">
        <f t="shared" si="7"/>
        <v/>
      </c>
    </row>
    <row r="121" spans="10:13" x14ac:dyDescent="0.25">
      <c r="J121" t="str">
        <f t="shared" si="4"/>
        <v xml:space="preserve"> </v>
      </c>
      <c r="K121" t="str">
        <f t="shared" si="5"/>
        <v/>
      </c>
      <c r="L121" t="str">
        <f t="shared" si="6"/>
        <v/>
      </c>
      <c r="M121" t="str">
        <f t="shared" si="7"/>
        <v/>
      </c>
    </row>
    <row r="122" spans="10:13" x14ac:dyDescent="0.25">
      <c r="J122" t="str">
        <f t="shared" si="4"/>
        <v xml:space="preserve"> </v>
      </c>
      <c r="K122" t="str">
        <f t="shared" si="5"/>
        <v/>
      </c>
      <c r="L122" t="str">
        <f t="shared" si="6"/>
        <v/>
      </c>
      <c r="M122" t="str">
        <f t="shared" si="7"/>
        <v/>
      </c>
    </row>
    <row r="123" spans="10:13" x14ac:dyDescent="0.25">
      <c r="J123" t="str">
        <f t="shared" si="4"/>
        <v xml:space="preserve"> </v>
      </c>
      <c r="K123" t="str">
        <f t="shared" si="5"/>
        <v/>
      </c>
      <c r="L123" t="str">
        <f t="shared" si="6"/>
        <v/>
      </c>
      <c r="M123" t="str">
        <f t="shared" si="7"/>
        <v/>
      </c>
    </row>
    <row r="124" spans="10:13" x14ac:dyDescent="0.25">
      <c r="J124" t="str">
        <f t="shared" si="4"/>
        <v xml:space="preserve"> </v>
      </c>
      <c r="K124" t="str">
        <f t="shared" si="5"/>
        <v/>
      </c>
      <c r="L124" t="str">
        <f t="shared" si="6"/>
        <v/>
      </c>
      <c r="M124" t="str">
        <f t="shared" si="7"/>
        <v/>
      </c>
    </row>
    <row r="125" spans="10:13" x14ac:dyDescent="0.25">
      <c r="J125" t="str">
        <f t="shared" si="4"/>
        <v xml:space="preserve"> </v>
      </c>
      <c r="K125" t="str">
        <f t="shared" si="5"/>
        <v/>
      </c>
      <c r="L125" t="str">
        <f t="shared" si="6"/>
        <v/>
      </c>
      <c r="M125" t="str">
        <f t="shared" si="7"/>
        <v/>
      </c>
    </row>
    <row r="126" spans="10:13" x14ac:dyDescent="0.25">
      <c r="J126" t="str">
        <f t="shared" si="4"/>
        <v xml:space="preserve"> </v>
      </c>
      <c r="K126" t="str">
        <f t="shared" si="5"/>
        <v/>
      </c>
      <c r="L126" t="str">
        <f t="shared" si="6"/>
        <v/>
      </c>
      <c r="M126" t="str">
        <f t="shared" si="7"/>
        <v/>
      </c>
    </row>
    <row r="127" spans="10:13" x14ac:dyDescent="0.25">
      <c r="J127" t="str">
        <f t="shared" si="4"/>
        <v xml:space="preserve"> </v>
      </c>
      <c r="K127" t="str">
        <f t="shared" si="5"/>
        <v/>
      </c>
      <c r="L127" t="str">
        <f t="shared" si="6"/>
        <v/>
      </c>
      <c r="M127" t="str">
        <f t="shared" si="7"/>
        <v/>
      </c>
    </row>
    <row r="128" spans="10:13" x14ac:dyDescent="0.25">
      <c r="J128" t="str">
        <f t="shared" si="4"/>
        <v xml:space="preserve"> </v>
      </c>
      <c r="K128" t="str">
        <f t="shared" si="5"/>
        <v/>
      </c>
      <c r="L128" t="str">
        <f t="shared" si="6"/>
        <v/>
      </c>
      <c r="M128" t="str">
        <f t="shared" si="7"/>
        <v/>
      </c>
    </row>
    <row r="129" spans="10:13" x14ac:dyDescent="0.25">
      <c r="J129" t="str">
        <f t="shared" si="4"/>
        <v xml:space="preserve"> </v>
      </c>
      <c r="K129" t="str">
        <f t="shared" si="5"/>
        <v/>
      </c>
      <c r="L129" t="str">
        <f t="shared" si="6"/>
        <v/>
      </c>
      <c r="M129" t="str">
        <f t="shared" si="7"/>
        <v/>
      </c>
    </row>
    <row r="130" spans="10:13" x14ac:dyDescent="0.25">
      <c r="J130" t="str">
        <f t="shared" si="4"/>
        <v xml:space="preserve"> </v>
      </c>
      <c r="K130" t="str">
        <f t="shared" si="5"/>
        <v/>
      </c>
      <c r="L130" t="str">
        <f t="shared" si="6"/>
        <v/>
      </c>
      <c r="M130" t="str">
        <f t="shared" si="7"/>
        <v/>
      </c>
    </row>
    <row r="131" spans="10:13" x14ac:dyDescent="0.25">
      <c r="J131" t="str">
        <f t="shared" si="4"/>
        <v xml:space="preserve"> </v>
      </c>
      <c r="K131" t="str">
        <f t="shared" si="5"/>
        <v/>
      </c>
      <c r="L131" t="str">
        <f t="shared" si="6"/>
        <v/>
      </c>
      <c r="M131" t="str">
        <f t="shared" si="7"/>
        <v/>
      </c>
    </row>
    <row r="132" spans="10:13" x14ac:dyDescent="0.25">
      <c r="J132" t="str">
        <f t="shared" ref="J132:J195" si="8">IF(A132&lt;&gt;"",IF(A132=A131,CONCATENATE(J131," ",B132),B132)," ")</f>
        <v xml:space="preserve"> </v>
      </c>
      <c r="K132" t="str">
        <f t="shared" ref="K132:K195" si="9">IF(A132 &lt;&gt; "",IF(A132=A133,0,1),"")</f>
        <v/>
      </c>
      <c r="L132" t="str">
        <f t="shared" ref="L132:L195" si="10">IF(K132=1,A132,"")</f>
        <v/>
      </c>
      <c r="M132" t="str">
        <f t="shared" ref="M132:M195" si="11">IF(K132=1,J132,"")</f>
        <v/>
      </c>
    </row>
    <row r="133" spans="10:13" x14ac:dyDescent="0.25">
      <c r="J133" t="str">
        <f t="shared" si="8"/>
        <v xml:space="preserve"> </v>
      </c>
      <c r="K133" t="str">
        <f t="shared" si="9"/>
        <v/>
      </c>
      <c r="L133" t="str">
        <f t="shared" si="10"/>
        <v/>
      </c>
      <c r="M133" t="str">
        <f t="shared" si="11"/>
        <v/>
      </c>
    </row>
    <row r="134" spans="10:13" x14ac:dyDescent="0.25">
      <c r="J134" t="str">
        <f t="shared" si="8"/>
        <v xml:space="preserve"> </v>
      </c>
      <c r="K134" t="str">
        <f t="shared" si="9"/>
        <v/>
      </c>
      <c r="L134" t="str">
        <f t="shared" si="10"/>
        <v/>
      </c>
      <c r="M134" t="str">
        <f t="shared" si="11"/>
        <v/>
      </c>
    </row>
    <row r="135" spans="10:13" x14ac:dyDescent="0.25">
      <c r="J135" t="str">
        <f t="shared" si="8"/>
        <v xml:space="preserve"> </v>
      </c>
      <c r="K135" t="str">
        <f t="shared" si="9"/>
        <v/>
      </c>
      <c r="L135" t="str">
        <f t="shared" si="10"/>
        <v/>
      </c>
      <c r="M135" t="str">
        <f t="shared" si="11"/>
        <v/>
      </c>
    </row>
    <row r="136" spans="10:13" x14ac:dyDescent="0.25">
      <c r="J136" t="str">
        <f t="shared" si="8"/>
        <v xml:space="preserve"> </v>
      </c>
      <c r="K136" t="str">
        <f t="shared" si="9"/>
        <v/>
      </c>
      <c r="L136" t="str">
        <f t="shared" si="10"/>
        <v/>
      </c>
      <c r="M136" t="str">
        <f t="shared" si="11"/>
        <v/>
      </c>
    </row>
    <row r="137" spans="10:13" x14ac:dyDescent="0.25">
      <c r="J137" t="str">
        <f t="shared" si="8"/>
        <v xml:space="preserve"> </v>
      </c>
      <c r="K137" t="str">
        <f t="shared" si="9"/>
        <v/>
      </c>
      <c r="L137" t="str">
        <f t="shared" si="10"/>
        <v/>
      </c>
      <c r="M137" t="str">
        <f t="shared" si="11"/>
        <v/>
      </c>
    </row>
    <row r="138" spans="10:13" x14ac:dyDescent="0.25">
      <c r="J138" t="str">
        <f t="shared" si="8"/>
        <v xml:space="preserve"> </v>
      </c>
      <c r="K138" t="str">
        <f t="shared" si="9"/>
        <v/>
      </c>
      <c r="L138" t="str">
        <f t="shared" si="10"/>
        <v/>
      </c>
      <c r="M138" t="str">
        <f t="shared" si="11"/>
        <v/>
      </c>
    </row>
    <row r="139" spans="10:13" x14ac:dyDescent="0.25">
      <c r="J139" t="str">
        <f t="shared" si="8"/>
        <v xml:space="preserve"> </v>
      </c>
      <c r="K139" t="str">
        <f t="shared" si="9"/>
        <v/>
      </c>
      <c r="L139" t="str">
        <f t="shared" si="10"/>
        <v/>
      </c>
      <c r="M139" t="str">
        <f t="shared" si="11"/>
        <v/>
      </c>
    </row>
    <row r="140" spans="10:13" x14ac:dyDescent="0.25">
      <c r="J140" t="str">
        <f t="shared" si="8"/>
        <v xml:space="preserve"> </v>
      </c>
      <c r="K140" t="str">
        <f t="shared" si="9"/>
        <v/>
      </c>
      <c r="L140" t="str">
        <f t="shared" si="10"/>
        <v/>
      </c>
      <c r="M140" t="str">
        <f t="shared" si="11"/>
        <v/>
      </c>
    </row>
    <row r="141" spans="10:13" x14ac:dyDescent="0.25">
      <c r="J141" t="str">
        <f t="shared" si="8"/>
        <v xml:space="preserve"> </v>
      </c>
      <c r="K141" t="str">
        <f t="shared" si="9"/>
        <v/>
      </c>
      <c r="L141" t="str">
        <f t="shared" si="10"/>
        <v/>
      </c>
      <c r="M141" t="str">
        <f t="shared" si="11"/>
        <v/>
      </c>
    </row>
    <row r="142" spans="10:13" x14ac:dyDescent="0.25">
      <c r="J142" t="str">
        <f t="shared" si="8"/>
        <v xml:space="preserve"> </v>
      </c>
      <c r="K142" t="str">
        <f t="shared" si="9"/>
        <v/>
      </c>
      <c r="L142" t="str">
        <f t="shared" si="10"/>
        <v/>
      </c>
      <c r="M142" t="str">
        <f t="shared" si="11"/>
        <v/>
      </c>
    </row>
    <row r="143" spans="10:13" x14ac:dyDescent="0.25">
      <c r="J143" t="str">
        <f t="shared" si="8"/>
        <v xml:space="preserve"> </v>
      </c>
      <c r="K143" t="str">
        <f t="shared" si="9"/>
        <v/>
      </c>
      <c r="L143" t="str">
        <f t="shared" si="10"/>
        <v/>
      </c>
      <c r="M143" t="str">
        <f t="shared" si="11"/>
        <v/>
      </c>
    </row>
    <row r="144" spans="10:13" x14ac:dyDescent="0.25">
      <c r="J144" t="str">
        <f t="shared" si="8"/>
        <v xml:space="preserve"> </v>
      </c>
      <c r="K144" t="str">
        <f t="shared" si="9"/>
        <v/>
      </c>
      <c r="L144" t="str">
        <f t="shared" si="10"/>
        <v/>
      </c>
      <c r="M144" t="str">
        <f t="shared" si="11"/>
        <v/>
      </c>
    </row>
    <row r="145" spans="10:13" x14ac:dyDescent="0.25">
      <c r="J145" t="str">
        <f t="shared" si="8"/>
        <v xml:space="preserve"> </v>
      </c>
      <c r="K145" t="str">
        <f t="shared" si="9"/>
        <v/>
      </c>
      <c r="L145" t="str">
        <f t="shared" si="10"/>
        <v/>
      </c>
      <c r="M145" t="str">
        <f t="shared" si="11"/>
        <v/>
      </c>
    </row>
    <row r="146" spans="10:13" x14ac:dyDescent="0.25">
      <c r="J146" t="str">
        <f t="shared" si="8"/>
        <v xml:space="preserve"> </v>
      </c>
      <c r="K146" t="str">
        <f t="shared" si="9"/>
        <v/>
      </c>
      <c r="L146" t="str">
        <f t="shared" si="10"/>
        <v/>
      </c>
      <c r="M146" t="str">
        <f t="shared" si="11"/>
        <v/>
      </c>
    </row>
    <row r="147" spans="10:13" x14ac:dyDescent="0.25">
      <c r="J147" t="str">
        <f t="shared" si="8"/>
        <v xml:space="preserve"> </v>
      </c>
      <c r="K147" t="str">
        <f t="shared" si="9"/>
        <v/>
      </c>
      <c r="L147" t="str">
        <f t="shared" si="10"/>
        <v/>
      </c>
      <c r="M147" t="str">
        <f t="shared" si="11"/>
        <v/>
      </c>
    </row>
    <row r="148" spans="10:13" x14ac:dyDescent="0.25">
      <c r="J148" t="str">
        <f t="shared" si="8"/>
        <v xml:space="preserve"> </v>
      </c>
      <c r="K148" t="str">
        <f t="shared" si="9"/>
        <v/>
      </c>
      <c r="L148" t="str">
        <f t="shared" si="10"/>
        <v/>
      </c>
      <c r="M148" t="str">
        <f t="shared" si="11"/>
        <v/>
      </c>
    </row>
    <row r="149" spans="10:13" x14ac:dyDescent="0.25">
      <c r="J149" t="str">
        <f t="shared" si="8"/>
        <v xml:space="preserve"> </v>
      </c>
      <c r="K149" t="str">
        <f t="shared" si="9"/>
        <v/>
      </c>
      <c r="L149" t="str">
        <f t="shared" si="10"/>
        <v/>
      </c>
      <c r="M149" t="str">
        <f t="shared" si="11"/>
        <v/>
      </c>
    </row>
    <row r="150" spans="10:13" x14ac:dyDescent="0.25">
      <c r="J150" t="str">
        <f t="shared" si="8"/>
        <v xml:space="preserve"> </v>
      </c>
      <c r="K150" t="str">
        <f t="shared" si="9"/>
        <v/>
      </c>
      <c r="L150" t="str">
        <f t="shared" si="10"/>
        <v/>
      </c>
      <c r="M150" t="str">
        <f t="shared" si="11"/>
        <v/>
      </c>
    </row>
    <row r="151" spans="10:13" x14ac:dyDescent="0.25">
      <c r="J151" t="str">
        <f t="shared" si="8"/>
        <v xml:space="preserve"> </v>
      </c>
      <c r="K151" t="str">
        <f t="shared" si="9"/>
        <v/>
      </c>
      <c r="L151" t="str">
        <f t="shared" si="10"/>
        <v/>
      </c>
      <c r="M151" t="str">
        <f t="shared" si="11"/>
        <v/>
      </c>
    </row>
    <row r="152" spans="10:13" x14ac:dyDescent="0.25">
      <c r="J152" t="str">
        <f t="shared" si="8"/>
        <v xml:space="preserve"> </v>
      </c>
      <c r="K152" t="str">
        <f t="shared" si="9"/>
        <v/>
      </c>
      <c r="L152" t="str">
        <f t="shared" si="10"/>
        <v/>
      </c>
      <c r="M152" t="str">
        <f t="shared" si="11"/>
        <v/>
      </c>
    </row>
    <row r="153" spans="10:13" x14ac:dyDescent="0.25">
      <c r="J153" t="str">
        <f t="shared" si="8"/>
        <v xml:space="preserve"> </v>
      </c>
      <c r="K153" t="str">
        <f t="shared" si="9"/>
        <v/>
      </c>
      <c r="L153" t="str">
        <f t="shared" si="10"/>
        <v/>
      </c>
      <c r="M153" t="str">
        <f t="shared" si="11"/>
        <v/>
      </c>
    </row>
    <row r="154" spans="10:13" x14ac:dyDescent="0.25">
      <c r="J154" t="str">
        <f t="shared" si="8"/>
        <v xml:space="preserve"> </v>
      </c>
      <c r="K154" t="str">
        <f t="shared" si="9"/>
        <v/>
      </c>
      <c r="L154" t="str">
        <f t="shared" si="10"/>
        <v/>
      </c>
      <c r="M154" t="str">
        <f t="shared" si="11"/>
        <v/>
      </c>
    </row>
    <row r="155" spans="10:13" x14ac:dyDescent="0.25">
      <c r="J155" t="str">
        <f t="shared" si="8"/>
        <v xml:space="preserve"> </v>
      </c>
      <c r="K155" t="str">
        <f t="shared" si="9"/>
        <v/>
      </c>
      <c r="L155" t="str">
        <f t="shared" si="10"/>
        <v/>
      </c>
      <c r="M155" t="str">
        <f t="shared" si="11"/>
        <v/>
      </c>
    </row>
    <row r="156" spans="10:13" x14ac:dyDescent="0.25">
      <c r="J156" t="str">
        <f t="shared" si="8"/>
        <v xml:space="preserve"> </v>
      </c>
      <c r="K156" t="str">
        <f t="shared" si="9"/>
        <v/>
      </c>
      <c r="L156" t="str">
        <f t="shared" si="10"/>
        <v/>
      </c>
      <c r="M156" t="str">
        <f t="shared" si="11"/>
        <v/>
      </c>
    </row>
    <row r="157" spans="10:13" x14ac:dyDescent="0.25">
      <c r="J157" t="str">
        <f t="shared" si="8"/>
        <v xml:space="preserve"> </v>
      </c>
      <c r="K157" t="str">
        <f t="shared" si="9"/>
        <v/>
      </c>
      <c r="L157" t="str">
        <f t="shared" si="10"/>
        <v/>
      </c>
      <c r="M157" t="str">
        <f t="shared" si="11"/>
        <v/>
      </c>
    </row>
    <row r="158" spans="10:13" x14ac:dyDescent="0.25">
      <c r="J158" t="str">
        <f t="shared" si="8"/>
        <v xml:space="preserve"> </v>
      </c>
      <c r="K158" t="str">
        <f t="shared" si="9"/>
        <v/>
      </c>
      <c r="L158" t="str">
        <f t="shared" si="10"/>
        <v/>
      </c>
      <c r="M158" t="str">
        <f t="shared" si="11"/>
        <v/>
      </c>
    </row>
    <row r="159" spans="10:13" x14ac:dyDescent="0.25">
      <c r="J159" t="str">
        <f t="shared" si="8"/>
        <v xml:space="preserve"> </v>
      </c>
      <c r="K159" t="str">
        <f t="shared" si="9"/>
        <v/>
      </c>
      <c r="L159" t="str">
        <f t="shared" si="10"/>
        <v/>
      </c>
      <c r="M159" t="str">
        <f t="shared" si="11"/>
        <v/>
      </c>
    </row>
    <row r="160" spans="10:13" x14ac:dyDescent="0.25">
      <c r="J160" t="str">
        <f t="shared" si="8"/>
        <v xml:space="preserve"> </v>
      </c>
      <c r="K160" t="str">
        <f t="shared" si="9"/>
        <v/>
      </c>
      <c r="L160" t="str">
        <f t="shared" si="10"/>
        <v/>
      </c>
      <c r="M160" t="str">
        <f t="shared" si="11"/>
        <v/>
      </c>
    </row>
    <row r="161" spans="10:13" x14ac:dyDescent="0.25">
      <c r="J161" t="str">
        <f t="shared" si="8"/>
        <v xml:space="preserve"> </v>
      </c>
      <c r="K161" t="str">
        <f t="shared" si="9"/>
        <v/>
      </c>
      <c r="L161" t="str">
        <f t="shared" si="10"/>
        <v/>
      </c>
      <c r="M161" t="str">
        <f t="shared" si="11"/>
        <v/>
      </c>
    </row>
    <row r="162" spans="10:13" x14ac:dyDescent="0.25">
      <c r="J162" t="str">
        <f t="shared" si="8"/>
        <v xml:space="preserve"> </v>
      </c>
      <c r="K162" t="str">
        <f t="shared" si="9"/>
        <v/>
      </c>
      <c r="L162" t="str">
        <f t="shared" si="10"/>
        <v/>
      </c>
      <c r="M162" t="str">
        <f t="shared" si="11"/>
        <v/>
      </c>
    </row>
    <row r="163" spans="10:13" x14ac:dyDescent="0.25">
      <c r="J163" t="str">
        <f t="shared" si="8"/>
        <v xml:space="preserve"> </v>
      </c>
      <c r="K163" t="str">
        <f t="shared" si="9"/>
        <v/>
      </c>
      <c r="L163" t="str">
        <f t="shared" si="10"/>
        <v/>
      </c>
      <c r="M163" t="str">
        <f t="shared" si="11"/>
        <v/>
      </c>
    </row>
    <row r="164" spans="10:13" x14ac:dyDescent="0.25">
      <c r="J164" t="str">
        <f t="shared" si="8"/>
        <v xml:space="preserve"> </v>
      </c>
      <c r="K164" t="str">
        <f t="shared" si="9"/>
        <v/>
      </c>
      <c r="L164" t="str">
        <f t="shared" si="10"/>
        <v/>
      </c>
      <c r="M164" t="str">
        <f t="shared" si="11"/>
        <v/>
      </c>
    </row>
    <row r="165" spans="10:13" x14ac:dyDescent="0.25">
      <c r="J165" t="str">
        <f t="shared" si="8"/>
        <v xml:space="preserve"> </v>
      </c>
      <c r="K165" t="str">
        <f t="shared" si="9"/>
        <v/>
      </c>
      <c r="L165" t="str">
        <f t="shared" si="10"/>
        <v/>
      </c>
      <c r="M165" t="str">
        <f t="shared" si="11"/>
        <v/>
      </c>
    </row>
    <row r="166" spans="10:13" x14ac:dyDescent="0.25">
      <c r="J166" t="str">
        <f t="shared" si="8"/>
        <v xml:space="preserve"> </v>
      </c>
      <c r="K166" t="str">
        <f t="shared" si="9"/>
        <v/>
      </c>
      <c r="L166" t="str">
        <f t="shared" si="10"/>
        <v/>
      </c>
      <c r="M166" t="str">
        <f t="shared" si="11"/>
        <v/>
      </c>
    </row>
    <row r="167" spans="10:13" x14ac:dyDescent="0.25">
      <c r="J167" t="str">
        <f t="shared" si="8"/>
        <v xml:space="preserve"> </v>
      </c>
      <c r="K167" t="str">
        <f t="shared" si="9"/>
        <v/>
      </c>
      <c r="L167" t="str">
        <f t="shared" si="10"/>
        <v/>
      </c>
      <c r="M167" t="str">
        <f t="shared" si="11"/>
        <v/>
      </c>
    </row>
    <row r="168" spans="10:13" x14ac:dyDescent="0.25">
      <c r="J168" t="str">
        <f t="shared" si="8"/>
        <v xml:space="preserve"> </v>
      </c>
      <c r="K168" t="str">
        <f t="shared" si="9"/>
        <v/>
      </c>
      <c r="L168" t="str">
        <f t="shared" si="10"/>
        <v/>
      </c>
      <c r="M168" t="str">
        <f t="shared" si="11"/>
        <v/>
      </c>
    </row>
    <row r="169" spans="10:13" x14ac:dyDescent="0.25">
      <c r="J169" t="str">
        <f t="shared" si="8"/>
        <v xml:space="preserve"> </v>
      </c>
      <c r="K169" t="str">
        <f t="shared" si="9"/>
        <v/>
      </c>
      <c r="L169" t="str">
        <f t="shared" si="10"/>
        <v/>
      </c>
      <c r="M169" t="str">
        <f t="shared" si="11"/>
        <v/>
      </c>
    </row>
    <row r="170" spans="10:13" x14ac:dyDescent="0.25">
      <c r="J170" t="str">
        <f t="shared" si="8"/>
        <v xml:space="preserve"> </v>
      </c>
      <c r="K170" t="str">
        <f t="shared" si="9"/>
        <v/>
      </c>
      <c r="L170" t="str">
        <f t="shared" si="10"/>
        <v/>
      </c>
      <c r="M170" t="str">
        <f t="shared" si="11"/>
        <v/>
      </c>
    </row>
    <row r="171" spans="10:13" x14ac:dyDescent="0.25">
      <c r="J171" t="str">
        <f t="shared" si="8"/>
        <v xml:space="preserve"> </v>
      </c>
      <c r="K171" t="str">
        <f t="shared" si="9"/>
        <v/>
      </c>
      <c r="L171" t="str">
        <f t="shared" si="10"/>
        <v/>
      </c>
      <c r="M171" t="str">
        <f t="shared" si="11"/>
        <v/>
      </c>
    </row>
    <row r="172" spans="10:13" x14ac:dyDescent="0.25">
      <c r="J172" t="str">
        <f t="shared" si="8"/>
        <v xml:space="preserve"> </v>
      </c>
      <c r="K172" t="str">
        <f t="shared" si="9"/>
        <v/>
      </c>
      <c r="L172" t="str">
        <f t="shared" si="10"/>
        <v/>
      </c>
      <c r="M172" t="str">
        <f t="shared" si="11"/>
        <v/>
      </c>
    </row>
    <row r="173" spans="10:13" x14ac:dyDescent="0.25">
      <c r="J173" t="str">
        <f t="shared" si="8"/>
        <v xml:space="preserve"> </v>
      </c>
      <c r="K173" t="str">
        <f t="shared" si="9"/>
        <v/>
      </c>
      <c r="L173" t="str">
        <f t="shared" si="10"/>
        <v/>
      </c>
      <c r="M173" t="str">
        <f t="shared" si="11"/>
        <v/>
      </c>
    </row>
    <row r="174" spans="10:13" x14ac:dyDescent="0.25">
      <c r="J174" t="str">
        <f t="shared" si="8"/>
        <v xml:space="preserve"> </v>
      </c>
      <c r="K174" t="str">
        <f t="shared" si="9"/>
        <v/>
      </c>
      <c r="L174" t="str">
        <f t="shared" si="10"/>
        <v/>
      </c>
      <c r="M174" t="str">
        <f t="shared" si="11"/>
        <v/>
      </c>
    </row>
    <row r="175" spans="10:13" x14ac:dyDescent="0.25">
      <c r="J175" t="str">
        <f t="shared" si="8"/>
        <v xml:space="preserve"> </v>
      </c>
      <c r="K175" t="str">
        <f t="shared" si="9"/>
        <v/>
      </c>
      <c r="L175" t="str">
        <f t="shared" si="10"/>
        <v/>
      </c>
      <c r="M175" t="str">
        <f t="shared" si="11"/>
        <v/>
      </c>
    </row>
    <row r="176" spans="10:13" x14ac:dyDescent="0.25">
      <c r="J176" t="str">
        <f t="shared" si="8"/>
        <v xml:space="preserve"> </v>
      </c>
      <c r="K176" t="str">
        <f t="shared" si="9"/>
        <v/>
      </c>
      <c r="L176" t="str">
        <f t="shared" si="10"/>
        <v/>
      </c>
      <c r="M176" t="str">
        <f t="shared" si="11"/>
        <v/>
      </c>
    </row>
    <row r="177" spans="10:13" x14ac:dyDescent="0.25">
      <c r="J177" t="str">
        <f t="shared" si="8"/>
        <v xml:space="preserve"> </v>
      </c>
      <c r="K177" t="str">
        <f t="shared" si="9"/>
        <v/>
      </c>
      <c r="L177" t="str">
        <f t="shared" si="10"/>
        <v/>
      </c>
      <c r="M177" t="str">
        <f t="shared" si="11"/>
        <v/>
      </c>
    </row>
    <row r="178" spans="10:13" x14ac:dyDescent="0.25">
      <c r="J178" t="str">
        <f t="shared" si="8"/>
        <v xml:space="preserve"> </v>
      </c>
      <c r="K178" t="str">
        <f t="shared" si="9"/>
        <v/>
      </c>
      <c r="L178" t="str">
        <f t="shared" si="10"/>
        <v/>
      </c>
      <c r="M178" t="str">
        <f t="shared" si="11"/>
        <v/>
      </c>
    </row>
    <row r="179" spans="10:13" x14ac:dyDescent="0.25">
      <c r="J179" t="str">
        <f t="shared" si="8"/>
        <v xml:space="preserve"> </v>
      </c>
      <c r="K179" t="str">
        <f t="shared" si="9"/>
        <v/>
      </c>
      <c r="L179" t="str">
        <f t="shared" si="10"/>
        <v/>
      </c>
      <c r="M179" t="str">
        <f t="shared" si="11"/>
        <v/>
      </c>
    </row>
    <row r="180" spans="10:13" x14ac:dyDescent="0.25">
      <c r="J180" t="str">
        <f t="shared" si="8"/>
        <v xml:space="preserve"> </v>
      </c>
      <c r="K180" t="str">
        <f t="shared" si="9"/>
        <v/>
      </c>
      <c r="L180" t="str">
        <f t="shared" si="10"/>
        <v/>
      </c>
      <c r="M180" t="str">
        <f t="shared" si="11"/>
        <v/>
      </c>
    </row>
    <row r="181" spans="10:13" x14ac:dyDescent="0.25">
      <c r="J181" t="str">
        <f t="shared" si="8"/>
        <v xml:space="preserve"> </v>
      </c>
      <c r="K181" t="str">
        <f t="shared" si="9"/>
        <v/>
      </c>
      <c r="L181" t="str">
        <f t="shared" si="10"/>
        <v/>
      </c>
      <c r="M181" t="str">
        <f t="shared" si="11"/>
        <v/>
      </c>
    </row>
    <row r="182" spans="10:13" x14ac:dyDescent="0.25">
      <c r="J182" t="str">
        <f t="shared" si="8"/>
        <v xml:space="preserve"> </v>
      </c>
      <c r="K182" t="str">
        <f t="shared" si="9"/>
        <v/>
      </c>
      <c r="L182" t="str">
        <f t="shared" si="10"/>
        <v/>
      </c>
      <c r="M182" t="str">
        <f t="shared" si="11"/>
        <v/>
      </c>
    </row>
    <row r="183" spans="10:13" x14ac:dyDescent="0.25">
      <c r="J183" t="str">
        <f t="shared" si="8"/>
        <v xml:space="preserve"> </v>
      </c>
      <c r="K183" t="str">
        <f t="shared" si="9"/>
        <v/>
      </c>
      <c r="L183" t="str">
        <f t="shared" si="10"/>
        <v/>
      </c>
      <c r="M183" t="str">
        <f t="shared" si="11"/>
        <v/>
      </c>
    </row>
    <row r="184" spans="10:13" x14ac:dyDescent="0.25">
      <c r="J184" t="str">
        <f t="shared" si="8"/>
        <v xml:space="preserve"> </v>
      </c>
      <c r="K184" t="str">
        <f t="shared" si="9"/>
        <v/>
      </c>
      <c r="L184" t="str">
        <f t="shared" si="10"/>
        <v/>
      </c>
      <c r="M184" t="str">
        <f t="shared" si="11"/>
        <v/>
      </c>
    </row>
    <row r="185" spans="10:13" x14ac:dyDescent="0.25">
      <c r="J185" t="str">
        <f t="shared" si="8"/>
        <v xml:space="preserve"> </v>
      </c>
      <c r="K185" t="str">
        <f t="shared" si="9"/>
        <v/>
      </c>
      <c r="L185" t="str">
        <f t="shared" si="10"/>
        <v/>
      </c>
      <c r="M185" t="str">
        <f t="shared" si="11"/>
        <v/>
      </c>
    </row>
    <row r="186" spans="10:13" x14ac:dyDescent="0.25">
      <c r="J186" t="str">
        <f t="shared" si="8"/>
        <v xml:space="preserve"> </v>
      </c>
      <c r="K186" t="str">
        <f t="shared" si="9"/>
        <v/>
      </c>
      <c r="L186" t="str">
        <f t="shared" si="10"/>
        <v/>
      </c>
      <c r="M186" t="str">
        <f t="shared" si="11"/>
        <v/>
      </c>
    </row>
    <row r="187" spans="10:13" x14ac:dyDescent="0.25">
      <c r="J187" t="str">
        <f t="shared" si="8"/>
        <v xml:space="preserve"> </v>
      </c>
      <c r="K187" t="str">
        <f t="shared" si="9"/>
        <v/>
      </c>
      <c r="L187" t="str">
        <f t="shared" si="10"/>
        <v/>
      </c>
      <c r="M187" t="str">
        <f t="shared" si="11"/>
        <v/>
      </c>
    </row>
    <row r="188" spans="10:13" x14ac:dyDescent="0.25">
      <c r="J188" t="str">
        <f t="shared" si="8"/>
        <v xml:space="preserve"> </v>
      </c>
      <c r="K188" t="str">
        <f t="shared" si="9"/>
        <v/>
      </c>
      <c r="L188" t="str">
        <f t="shared" si="10"/>
        <v/>
      </c>
      <c r="M188" t="str">
        <f t="shared" si="11"/>
        <v/>
      </c>
    </row>
    <row r="189" spans="10:13" x14ac:dyDescent="0.25">
      <c r="J189" t="str">
        <f t="shared" si="8"/>
        <v xml:space="preserve"> </v>
      </c>
      <c r="K189" t="str">
        <f t="shared" si="9"/>
        <v/>
      </c>
      <c r="L189" t="str">
        <f t="shared" si="10"/>
        <v/>
      </c>
      <c r="M189" t="str">
        <f t="shared" si="11"/>
        <v/>
      </c>
    </row>
    <row r="190" spans="10:13" x14ac:dyDescent="0.25">
      <c r="J190" t="str">
        <f t="shared" si="8"/>
        <v xml:space="preserve"> </v>
      </c>
      <c r="K190" t="str">
        <f t="shared" si="9"/>
        <v/>
      </c>
      <c r="L190" t="str">
        <f t="shared" si="10"/>
        <v/>
      </c>
      <c r="M190" t="str">
        <f t="shared" si="11"/>
        <v/>
      </c>
    </row>
    <row r="191" spans="10:13" x14ac:dyDescent="0.25">
      <c r="J191" t="str">
        <f t="shared" si="8"/>
        <v xml:space="preserve"> </v>
      </c>
      <c r="K191" t="str">
        <f t="shared" si="9"/>
        <v/>
      </c>
      <c r="L191" t="str">
        <f t="shared" si="10"/>
        <v/>
      </c>
      <c r="M191" t="str">
        <f t="shared" si="11"/>
        <v/>
      </c>
    </row>
    <row r="192" spans="10:13" x14ac:dyDescent="0.25">
      <c r="J192" t="str">
        <f t="shared" si="8"/>
        <v xml:space="preserve"> </v>
      </c>
      <c r="K192" t="str">
        <f t="shared" si="9"/>
        <v/>
      </c>
      <c r="L192" t="str">
        <f t="shared" si="10"/>
        <v/>
      </c>
      <c r="M192" t="str">
        <f t="shared" si="11"/>
        <v/>
      </c>
    </row>
    <row r="193" spans="10:13" x14ac:dyDescent="0.25">
      <c r="J193" t="str">
        <f t="shared" si="8"/>
        <v xml:space="preserve"> </v>
      </c>
      <c r="K193" t="str">
        <f t="shared" si="9"/>
        <v/>
      </c>
      <c r="L193" t="str">
        <f t="shared" si="10"/>
        <v/>
      </c>
      <c r="M193" t="str">
        <f t="shared" si="11"/>
        <v/>
      </c>
    </row>
    <row r="194" spans="10:13" x14ac:dyDescent="0.25">
      <c r="J194" t="str">
        <f t="shared" si="8"/>
        <v xml:space="preserve"> </v>
      </c>
      <c r="K194" t="str">
        <f t="shared" si="9"/>
        <v/>
      </c>
      <c r="L194" t="str">
        <f t="shared" si="10"/>
        <v/>
      </c>
      <c r="M194" t="str">
        <f t="shared" si="11"/>
        <v/>
      </c>
    </row>
    <row r="195" spans="10:13" x14ac:dyDescent="0.25">
      <c r="J195" t="str">
        <f t="shared" si="8"/>
        <v xml:space="preserve"> </v>
      </c>
      <c r="K195" t="str">
        <f t="shared" si="9"/>
        <v/>
      </c>
      <c r="L195" t="str">
        <f t="shared" si="10"/>
        <v/>
      </c>
      <c r="M195" t="str">
        <f t="shared" si="11"/>
        <v/>
      </c>
    </row>
    <row r="196" spans="10:13" x14ac:dyDescent="0.25">
      <c r="J196" t="str">
        <f t="shared" ref="J196:J259" si="12">IF(A196&lt;&gt;"",IF(A196=A195,CONCATENATE(J195," ",B196),B196)," ")</f>
        <v xml:space="preserve"> </v>
      </c>
      <c r="K196" t="str">
        <f t="shared" ref="K196:K259" si="13">IF(A196 &lt;&gt; "",IF(A196=A197,0,1),"")</f>
        <v/>
      </c>
      <c r="L196" t="str">
        <f t="shared" ref="L196:L259" si="14">IF(K196=1,A196,"")</f>
        <v/>
      </c>
      <c r="M196" t="str">
        <f t="shared" ref="M196:M259" si="15">IF(K196=1,J196,"")</f>
        <v/>
      </c>
    </row>
    <row r="197" spans="10:13" x14ac:dyDescent="0.25">
      <c r="J197" t="str">
        <f t="shared" si="12"/>
        <v xml:space="preserve"> </v>
      </c>
      <c r="K197" t="str">
        <f t="shared" si="13"/>
        <v/>
      </c>
      <c r="L197" t="str">
        <f t="shared" si="14"/>
        <v/>
      </c>
      <c r="M197" t="str">
        <f t="shared" si="15"/>
        <v/>
      </c>
    </row>
    <row r="198" spans="10:13" x14ac:dyDescent="0.25">
      <c r="J198" t="str">
        <f t="shared" si="12"/>
        <v xml:space="preserve"> </v>
      </c>
      <c r="K198" t="str">
        <f t="shared" si="13"/>
        <v/>
      </c>
      <c r="L198" t="str">
        <f t="shared" si="14"/>
        <v/>
      </c>
      <c r="M198" t="str">
        <f t="shared" si="15"/>
        <v/>
      </c>
    </row>
    <row r="199" spans="10:13" x14ac:dyDescent="0.25">
      <c r="J199" t="str">
        <f t="shared" si="12"/>
        <v xml:space="preserve"> </v>
      </c>
      <c r="K199" t="str">
        <f t="shared" si="13"/>
        <v/>
      </c>
      <c r="L199" t="str">
        <f t="shared" si="14"/>
        <v/>
      </c>
      <c r="M199" t="str">
        <f t="shared" si="15"/>
        <v/>
      </c>
    </row>
    <row r="200" spans="10:13" x14ac:dyDescent="0.25">
      <c r="J200" t="str">
        <f t="shared" si="12"/>
        <v xml:space="preserve"> </v>
      </c>
      <c r="K200" t="str">
        <f t="shared" si="13"/>
        <v/>
      </c>
      <c r="L200" t="str">
        <f t="shared" si="14"/>
        <v/>
      </c>
      <c r="M200" t="str">
        <f t="shared" si="15"/>
        <v/>
      </c>
    </row>
    <row r="201" spans="10:13" x14ac:dyDescent="0.25">
      <c r="J201" t="str">
        <f t="shared" si="12"/>
        <v xml:space="preserve"> </v>
      </c>
      <c r="K201" t="str">
        <f t="shared" si="13"/>
        <v/>
      </c>
      <c r="L201" t="str">
        <f t="shared" si="14"/>
        <v/>
      </c>
      <c r="M201" t="str">
        <f t="shared" si="15"/>
        <v/>
      </c>
    </row>
    <row r="202" spans="10:13" x14ac:dyDescent="0.25">
      <c r="J202" t="str">
        <f t="shared" si="12"/>
        <v xml:space="preserve"> </v>
      </c>
      <c r="K202" t="str">
        <f t="shared" si="13"/>
        <v/>
      </c>
      <c r="L202" t="str">
        <f t="shared" si="14"/>
        <v/>
      </c>
      <c r="M202" t="str">
        <f t="shared" si="15"/>
        <v/>
      </c>
    </row>
    <row r="203" spans="10:13" x14ac:dyDescent="0.25">
      <c r="J203" t="str">
        <f t="shared" si="12"/>
        <v xml:space="preserve"> </v>
      </c>
      <c r="K203" t="str">
        <f t="shared" si="13"/>
        <v/>
      </c>
      <c r="L203" t="str">
        <f t="shared" si="14"/>
        <v/>
      </c>
      <c r="M203" t="str">
        <f t="shared" si="15"/>
        <v/>
      </c>
    </row>
    <row r="204" spans="10:13" x14ac:dyDescent="0.25">
      <c r="J204" t="str">
        <f t="shared" si="12"/>
        <v xml:space="preserve"> </v>
      </c>
      <c r="K204" t="str">
        <f t="shared" si="13"/>
        <v/>
      </c>
      <c r="L204" t="str">
        <f t="shared" si="14"/>
        <v/>
      </c>
      <c r="M204" t="str">
        <f t="shared" si="15"/>
        <v/>
      </c>
    </row>
    <row r="205" spans="10:13" x14ac:dyDescent="0.25">
      <c r="J205" t="str">
        <f t="shared" si="12"/>
        <v xml:space="preserve"> </v>
      </c>
      <c r="K205" t="str">
        <f t="shared" si="13"/>
        <v/>
      </c>
      <c r="L205" t="str">
        <f t="shared" si="14"/>
        <v/>
      </c>
      <c r="M205" t="str">
        <f t="shared" si="15"/>
        <v/>
      </c>
    </row>
    <row r="206" spans="10:13" x14ac:dyDescent="0.25">
      <c r="J206" t="str">
        <f t="shared" si="12"/>
        <v xml:space="preserve"> </v>
      </c>
      <c r="K206" t="str">
        <f t="shared" si="13"/>
        <v/>
      </c>
      <c r="L206" t="str">
        <f t="shared" si="14"/>
        <v/>
      </c>
      <c r="M206" t="str">
        <f t="shared" si="15"/>
        <v/>
      </c>
    </row>
    <row r="207" spans="10:13" x14ac:dyDescent="0.25">
      <c r="J207" t="str">
        <f t="shared" si="12"/>
        <v xml:space="preserve"> </v>
      </c>
      <c r="K207" t="str">
        <f t="shared" si="13"/>
        <v/>
      </c>
      <c r="L207" t="str">
        <f t="shared" si="14"/>
        <v/>
      </c>
      <c r="M207" t="str">
        <f t="shared" si="15"/>
        <v/>
      </c>
    </row>
    <row r="208" spans="10:13" x14ac:dyDescent="0.25">
      <c r="J208" t="str">
        <f t="shared" si="12"/>
        <v xml:space="preserve"> </v>
      </c>
      <c r="K208" t="str">
        <f t="shared" si="13"/>
        <v/>
      </c>
      <c r="L208" t="str">
        <f t="shared" si="14"/>
        <v/>
      </c>
      <c r="M208" t="str">
        <f t="shared" si="15"/>
        <v/>
      </c>
    </row>
    <row r="209" spans="10:13" x14ac:dyDescent="0.25">
      <c r="J209" t="str">
        <f t="shared" si="12"/>
        <v xml:space="preserve"> </v>
      </c>
      <c r="K209" t="str">
        <f t="shared" si="13"/>
        <v/>
      </c>
      <c r="L209" t="str">
        <f t="shared" si="14"/>
        <v/>
      </c>
      <c r="M209" t="str">
        <f t="shared" si="15"/>
        <v/>
      </c>
    </row>
    <row r="210" spans="10:13" x14ac:dyDescent="0.25">
      <c r="J210" t="str">
        <f t="shared" si="12"/>
        <v xml:space="preserve"> </v>
      </c>
      <c r="K210" t="str">
        <f t="shared" si="13"/>
        <v/>
      </c>
      <c r="L210" t="str">
        <f t="shared" si="14"/>
        <v/>
      </c>
      <c r="M210" t="str">
        <f t="shared" si="15"/>
        <v/>
      </c>
    </row>
    <row r="211" spans="10:13" x14ac:dyDescent="0.25">
      <c r="J211" t="str">
        <f t="shared" si="12"/>
        <v xml:space="preserve"> </v>
      </c>
      <c r="K211" t="str">
        <f t="shared" si="13"/>
        <v/>
      </c>
      <c r="L211" t="str">
        <f t="shared" si="14"/>
        <v/>
      </c>
      <c r="M211" t="str">
        <f t="shared" si="15"/>
        <v/>
      </c>
    </row>
    <row r="212" spans="10:13" x14ac:dyDescent="0.25">
      <c r="J212" t="str">
        <f t="shared" si="12"/>
        <v xml:space="preserve"> </v>
      </c>
      <c r="K212" t="str">
        <f t="shared" si="13"/>
        <v/>
      </c>
      <c r="L212" t="str">
        <f t="shared" si="14"/>
        <v/>
      </c>
      <c r="M212" t="str">
        <f t="shared" si="15"/>
        <v/>
      </c>
    </row>
    <row r="213" spans="10:13" x14ac:dyDescent="0.25">
      <c r="J213" t="str">
        <f t="shared" si="12"/>
        <v xml:space="preserve"> </v>
      </c>
      <c r="K213" t="str">
        <f t="shared" si="13"/>
        <v/>
      </c>
      <c r="L213" t="str">
        <f t="shared" si="14"/>
        <v/>
      </c>
      <c r="M213" t="str">
        <f t="shared" si="15"/>
        <v/>
      </c>
    </row>
    <row r="214" spans="10:13" x14ac:dyDescent="0.25">
      <c r="J214" t="str">
        <f t="shared" si="12"/>
        <v xml:space="preserve"> </v>
      </c>
      <c r="K214" t="str">
        <f t="shared" si="13"/>
        <v/>
      </c>
      <c r="L214" t="str">
        <f t="shared" si="14"/>
        <v/>
      </c>
      <c r="M214" t="str">
        <f t="shared" si="15"/>
        <v/>
      </c>
    </row>
    <row r="215" spans="10:13" x14ac:dyDescent="0.25">
      <c r="J215" t="str">
        <f t="shared" si="12"/>
        <v xml:space="preserve"> </v>
      </c>
      <c r="K215" t="str">
        <f t="shared" si="13"/>
        <v/>
      </c>
      <c r="L215" t="str">
        <f t="shared" si="14"/>
        <v/>
      </c>
      <c r="M215" t="str">
        <f t="shared" si="15"/>
        <v/>
      </c>
    </row>
    <row r="216" spans="10:13" x14ac:dyDescent="0.25">
      <c r="J216" t="str">
        <f t="shared" si="12"/>
        <v xml:space="preserve"> </v>
      </c>
      <c r="K216" t="str">
        <f t="shared" si="13"/>
        <v/>
      </c>
      <c r="L216" t="str">
        <f t="shared" si="14"/>
        <v/>
      </c>
      <c r="M216" t="str">
        <f t="shared" si="15"/>
        <v/>
      </c>
    </row>
    <row r="217" spans="10:13" x14ac:dyDescent="0.25">
      <c r="J217" t="str">
        <f t="shared" si="12"/>
        <v xml:space="preserve"> </v>
      </c>
      <c r="K217" t="str">
        <f t="shared" si="13"/>
        <v/>
      </c>
      <c r="L217" t="str">
        <f t="shared" si="14"/>
        <v/>
      </c>
      <c r="M217" t="str">
        <f t="shared" si="15"/>
        <v/>
      </c>
    </row>
    <row r="218" spans="10:13" x14ac:dyDescent="0.25">
      <c r="J218" t="str">
        <f t="shared" si="12"/>
        <v xml:space="preserve"> </v>
      </c>
      <c r="K218" t="str">
        <f t="shared" si="13"/>
        <v/>
      </c>
      <c r="L218" t="str">
        <f t="shared" si="14"/>
        <v/>
      </c>
      <c r="M218" t="str">
        <f t="shared" si="15"/>
        <v/>
      </c>
    </row>
    <row r="219" spans="10:13" x14ac:dyDescent="0.25">
      <c r="J219" t="str">
        <f t="shared" si="12"/>
        <v xml:space="preserve"> </v>
      </c>
      <c r="K219" t="str">
        <f t="shared" si="13"/>
        <v/>
      </c>
      <c r="L219" t="str">
        <f t="shared" si="14"/>
        <v/>
      </c>
      <c r="M219" t="str">
        <f t="shared" si="15"/>
        <v/>
      </c>
    </row>
    <row r="220" spans="10:13" x14ac:dyDescent="0.25">
      <c r="J220" t="str">
        <f t="shared" si="12"/>
        <v xml:space="preserve"> </v>
      </c>
      <c r="K220" t="str">
        <f t="shared" si="13"/>
        <v/>
      </c>
      <c r="L220" t="str">
        <f t="shared" si="14"/>
        <v/>
      </c>
      <c r="M220" t="str">
        <f t="shared" si="15"/>
        <v/>
      </c>
    </row>
    <row r="221" spans="10:13" x14ac:dyDescent="0.25">
      <c r="J221" t="str">
        <f t="shared" si="12"/>
        <v xml:space="preserve"> </v>
      </c>
      <c r="K221" t="str">
        <f t="shared" si="13"/>
        <v/>
      </c>
      <c r="L221" t="str">
        <f t="shared" si="14"/>
        <v/>
      </c>
      <c r="M221" t="str">
        <f t="shared" si="15"/>
        <v/>
      </c>
    </row>
    <row r="222" spans="10:13" x14ac:dyDescent="0.25">
      <c r="J222" t="str">
        <f t="shared" si="12"/>
        <v xml:space="preserve"> </v>
      </c>
      <c r="K222" t="str">
        <f t="shared" si="13"/>
        <v/>
      </c>
      <c r="L222" t="str">
        <f t="shared" si="14"/>
        <v/>
      </c>
      <c r="M222" t="str">
        <f t="shared" si="15"/>
        <v/>
      </c>
    </row>
    <row r="223" spans="10:13" x14ac:dyDescent="0.25">
      <c r="J223" t="str">
        <f t="shared" si="12"/>
        <v xml:space="preserve"> </v>
      </c>
      <c r="K223" t="str">
        <f t="shared" si="13"/>
        <v/>
      </c>
      <c r="L223" t="str">
        <f t="shared" si="14"/>
        <v/>
      </c>
      <c r="M223" t="str">
        <f t="shared" si="15"/>
        <v/>
      </c>
    </row>
    <row r="224" spans="10:13" x14ac:dyDescent="0.25">
      <c r="J224" t="str">
        <f t="shared" si="12"/>
        <v xml:space="preserve"> </v>
      </c>
      <c r="K224" t="str">
        <f t="shared" si="13"/>
        <v/>
      </c>
      <c r="L224" t="str">
        <f t="shared" si="14"/>
        <v/>
      </c>
      <c r="M224" t="str">
        <f t="shared" si="15"/>
        <v/>
      </c>
    </row>
    <row r="225" spans="10:13" x14ac:dyDescent="0.25">
      <c r="J225" t="str">
        <f t="shared" si="12"/>
        <v xml:space="preserve"> </v>
      </c>
      <c r="K225" t="str">
        <f t="shared" si="13"/>
        <v/>
      </c>
      <c r="L225" t="str">
        <f t="shared" si="14"/>
        <v/>
      </c>
      <c r="M225" t="str">
        <f t="shared" si="15"/>
        <v/>
      </c>
    </row>
    <row r="226" spans="10:13" x14ac:dyDescent="0.25">
      <c r="J226" t="str">
        <f t="shared" si="12"/>
        <v xml:space="preserve"> </v>
      </c>
      <c r="K226" t="str">
        <f t="shared" si="13"/>
        <v/>
      </c>
      <c r="L226" t="str">
        <f t="shared" si="14"/>
        <v/>
      </c>
      <c r="M226" t="str">
        <f t="shared" si="15"/>
        <v/>
      </c>
    </row>
    <row r="227" spans="10:13" x14ac:dyDescent="0.25">
      <c r="J227" t="str">
        <f t="shared" si="12"/>
        <v xml:space="preserve"> </v>
      </c>
      <c r="K227" t="str">
        <f t="shared" si="13"/>
        <v/>
      </c>
      <c r="L227" t="str">
        <f t="shared" si="14"/>
        <v/>
      </c>
      <c r="M227" t="str">
        <f t="shared" si="15"/>
        <v/>
      </c>
    </row>
    <row r="228" spans="10:13" x14ac:dyDescent="0.25">
      <c r="J228" t="str">
        <f t="shared" si="12"/>
        <v xml:space="preserve"> </v>
      </c>
      <c r="K228" t="str">
        <f t="shared" si="13"/>
        <v/>
      </c>
      <c r="L228" t="str">
        <f t="shared" si="14"/>
        <v/>
      </c>
      <c r="M228" t="str">
        <f t="shared" si="15"/>
        <v/>
      </c>
    </row>
    <row r="229" spans="10:13" x14ac:dyDescent="0.25">
      <c r="J229" t="str">
        <f t="shared" si="12"/>
        <v xml:space="preserve"> </v>
      </c>
      <c r="K229" t="str">
        <f t="shared" si="13"/>
        <v/>
      </c>
      <c r="L229" t="str">
        <f t="shared" si="14"/>
        <v/>
      </c>
      <c r="M229" t="str">
        <f t="shared" si="15"/>
        <v/>
      </c>
    </row>
    <row r="230" spans="10:13" x14ac:dyDescent="0.25">
      <c r="J230" t="str">
        <f t="shared" si="12"/>
        <v xml:space="preserve"> </v>
      </c>
      <c r="K230" t="str">
        <f t="shared" si="13"/>
        <v/>
      </c>
      <c r="L230" t="str">
        <f t="shared" si="14"/>
        <v/>
      </c>
      <c r="M230" t="str">
        <f t="shared" si="15"/>
        <v/>
      </c>
    </row>
    <row r="231" spans="10:13" x14ac:dyDescent="0.25">
      <c r="J231" t="str">
        <f t="shared" si="12"/>
        <v xml:space="preserve"> </v>
      </c>
      <c r="K231" t="str">
        <f t="shared" si="13"/>
        <v/>
      </c>
      <c r="L231" t="str">
        <f t="shared" si="14"/>
        <v/>
      </c>
      <c r="M231" t="str">
        <f t="shared" si="15"/>
        <v/>
      </c>
    </row>
    <row r="232" spans="10:13" x14ac:dyDescent="0.25">
      <c r="J232" t="str">
        <f t="shared" si="12"/>
        <v xml:space="preserve"> </v>
      </c>
      <c r="K232" t="str">
        <f t="shared" si="13"/>
        <v/>
      </c>
      <c r="L232" t="str">
        <f t="shared" si="14"/>
        <v/>
      </c>
      <c r="M232" t="str">
        <f t="shared" si="15"/>
        <v/>
      </c>
    </row>
    <row r="233" spans="10:13" x14ac:dyDescent="0.25">
      <c r="J233" t="str">
        <f t="shared" si="12"/>
        <v xml:space="preserve"> </v>
      </c>
      <c r="K233" t="str">
        <f t="shared" si="13"/>
        <v/>
      </c>
      <c r="L233" t="str">
        <f t="shared" si="14"/>
        <v/>
      </c>
      <c r="M233" t="str">
        <f t="shared" si="15"/>
        <v/>
      </c>
    </row>
    <row r="234" spans="10:13" x14ac:dyDescent="0.25">
      <c r="J234" t="str">
        <f t="shared" si="12"/>
        <v xml:space="preserve"> </v>
      </c>
      <c r="K234" t="str">
        <f t="shared" si="13"/>
        <v/>
      </c>
      <c r="L234" t="str">
        <f t="shared" si="14"/>
        <v/>
      </c>
      <c r="M234" t="str">
        <f t="shared" si="15"/>
        <v/>
      </c>
    </row>
    <row r="235" spans="10:13" x14ac:dyDescent="0.25">
      <c r="J235" t="str">
        <f t="shared" si="12"/>
        <v xml:space="preserve"> </v>
      </c>
      <c r="K235" t="str">
        <f t="shared" si="13"/>
        <v/>
      </c>
      <c r="L235" t="str">
        <f t="shared" si="14"/>
        <v/>
      </c>
      <c r="M235" t="str">
        <f t="shared" si="15"/>
        <v/>
      </c>
    </row>
    <row r="236" spans="10:13" x14ac:dyDescent="0.25">
      <c r="J236" t="str">
        <f t="shared" si="12"/>
        <v xml:space="preserve"> </v>
      </c>
      <c r="K236" t="str">
        <f t="shared" si="13"/>
        <v/>
      </c>
      <c r="L236" t="str">
        <f t="shared" si="14"/>
        <v/>
      </c>
      <c r="M236" t="str">
        <f t="shared" si="15"/>
        <v/>
      </c>
    </row>
    <row r="237" spans="10:13" x14ac:dyDescent="0.25">
      <c r="J237" t="str">
        <f t="shared" si="12"/>
        <v xml:space="preserve"> </v>
      </c>
      <c r="K237" t="str">
        <f t="shared" si="13"/>
        <v/>
      </c>
      <c r="L237" t="str">
        <f t="shared" si="14"/>
        <v/>
      </c>
      <c r="M237" t="str">
        <f t="shared" si="15"/>
        <v/>
      </c>
    </row>
    <row r="238" spans="10:13" x14ac:dyDescent="0.25">
      <c r="J238" t="str">
        <f t="shared" si="12"/>
        <v xml:space="preserve"> </v>
      </c>
      <c r="K238" t="str">
        <f t="shared" si="13"/>
        <v/>
      </c>
      <c r="L238" t="str">
        <f t="shared" si="14"/>
        <v/>
      </c>
      <c r="M238" t="str">
        <f t="shared" si="15"/>
        <v/>
      </c>
    </row>
    <row r="239" spans="10:13" x14ac:dyDescent="0.25">
      <c r="J239" t="str">
        <f t="shared" si="12"/>
        <v xml:space="preserve"> </v>
      </c>
      <c r="K239" t="str">
        <f t="shared" si="13"/>
        <v/>
      </c>
      <c r="L239" t="str">
        <f t="shared" si="14"/>
        <v/>
      </c>
      <c r="M239" t="str">
        <f t="shared" si="15"/>
        <v/>
      </c>
    </row>
    <row r="240" spans="10:13" x14ac:dyDescent="0.25">
      <c r="J240" t="str">
        <f t="shared" si="12"/>
        <v xml:space="preserve"> </v>
      </c>
      <c r="K240" t="str">
        <f t="shared" si="13"/>
        <v/>
      </c>
      <c r="L240" t="str">
        <f t="shared" si="14"/>
        <v/>
      </c>
      <c r="M240" t="str">
        <f t="shared" si="15"/>
        <v/>
      </c>
    </row>
    <row r="241" spans="10:13" x14ac:dyDescent="0.25">
      <c r="J241" t="str">
        <f t="shared" si="12"/>
        <v xml:space="preserve"> </v>
      </c>
      <c r="K241" t="str">
        <f t="shared" si="13"/>
        <v/>
      </c>
      <c r="L241" t="str">
        <f t="shared" si="14"/>
        <v/>
      </c>
      <c r="M241" t="str">
        <f t="shared" si="15"/>
        <v/>
      </c>
    </row>
    <row r="242" spans="10:13" x14ac:dyDescent="0.25">
      <c r="J242" t="str">
        <f t="shared" si="12"/>
        <v xml:space="preserve"> </v>
      </c>
      <c r="K242" t="str">
        <f t="shared" si="13"/>
        <v/>
      </c>
      <c r="L242" t="str">
        <f t="shared" si="14"/>
        <v/>
      </c>
      <c r="M242" t="str">
        <f t="shared" si="15"/>
        <v/>
      </c>
    </row>
    <row r="243" spans="10:13" x14ac:dyDescent="0.25">
      <c r="J243" t="str">
        <f t="shared" si="12"/>
        <v xml:space="preserve"> </v>
      </c>
      <c r="K243" t="str">
        <f t="shared" si="13"/>
        <v/>
      </c>
      <c r="L243" t="str">
        <f t="shared" si="14"/>
        <v/>
      </c>
      <c r="M243" t="str">
        <f t="shared" si="15"/>
        <v/>
      </c>
    </row>
    <row r="244" spans="10:13" x14ac:dyDescent="0.25">
      <c r="J244" t="str">
        <f t="shared" si="12"/>
        <v xml:space="preserve"> </v>
      </c>
      <c r="K244" t="str">
        <f t="shared" si="13"/>
        <v/>
      </c>
      <c r="L244" t="str">
        <f t="shared" si="14"/>
        <v/>
      </c>
      <c r="M244" t="str">
        <f t="shared" si="15"/>
        <v/>
      </c>
    </row>
    <row r="245" spans="10:13" x14ac:dyDescent="0.25">
      <c r="J245" t="str">
        <f t="shared" si="12"/>
        <v xml:space="preserve"> </v>
      </c>
      <c r="K245" t="str">
        <f t="shared" si="13"/>
        <v/>
      </c>
      <c r="L245" t="str">
        <f t="shared" si="14"/>
        <v/>
      </c>
      <c r="M245" t="str">
        <f t="shared" si="15"/>
        <v/>
      </c>
    </row>
    <row r="246" spans="10:13" x14ac:dyDescent="0.25">
      <c r="J246" t="str">
        <f t="shared" si="12"/>
        <v xml:space="preserve"> </v>
      </c>
      <c r="K246" t="str">
        <f t="shared" si="13"/>
        <v/>
      </c>
      <c r="L246" t="str">
        <f t="shared" si="14"/>
        <v/>
      </c>
      <c r="M246" t="str">
        <f t="shared" si="15"/>
        <v/>
      </c>
    </row>
    <row r="247" spans="10:13" x14ac:dyDescent="0.25">
      <c r="J247" t="str">
        <f t="shared" si="12"/>
        <v xml:space="preserve"> </v>
      </c>
      <c r="K247" t="str">
        <f t="shared" si="13"/>
        <v/>
      </c>
      <c r="L247" t="str">
        <f t="shared" si="14"/>
        <v/>
      </c>
      <c r="M247" t="str">
        <f t="shared" si="15"/>
        <v/>
      </c>
    </row>
    <row r="248" spans="10:13" x14ac:dyDescent="0.25">
      <c r="J248" t="str">
        <f t="shared" si="12"/>
        <v xml:space="preserve"> </v>
      </c>
      <c r="K248" t="str">
        <f t="shared" si="13"/>
        <v/>
      </c>
      <c r="L248" t="str">
        <f t="shared" si="14"/>
        <v/>
      </c>
      <c r="M248" t="str">
        <f t="shared" si="15"/>
        <v/>
      </c>
    </row>
    <row r="249" spans="10:13" x14ac:dyDescent="0.25">
      <c r="J249" t="str">
        <f t="shared" si="12"/>
        <v xml:space="preserve"> </v>
      </c>
      <c r="K249" t="str">
        <f t="shared" si="13"/>
        <v/>
      </c>
      <c r="L249" t="str">
        <f t="shared" si="14"/>
        <v/>
      </c>
      <c r="M249" t="str">
        <f t="shared" si="15"/>
        <v/>
      </c>
    </row>
    <row r="250" spans="10:13" x14ac:dyDescent="0.25">
      <c r="J250" t="str">
        <f t="shared" si="12"/>
        <v xml:space="preserve"> </v>
      </c>
      <c r="K250" t="str">
        <f t="shared" si="13"/>
        <v/>
      </c>
      <c r="L250" t="str">
        <f t="shared" si="14"/>
        <v/>
      </c>
      <c r="M250" t="str">
        <f t="shared" si="15"/>
        <v/>
      </c>
    </row>
    <row r="251" spans="10:13" x14ac:dyDescent="0.25">
      <c r="J251" t="str">
        <f t="shared" si="12"/>
        <v xml:space="preserve"> </v>
      </c>
      <c r="K251" t="str">
        <f t="shared" si="13"/>
        <v/>
      </c>
      <c r="L251" t="str">
        <f t="shared" si="14"/>
        <v/>
      </c>
      <c r="M251" t="str">
        <f t="shared" si="15"/>
        <v/>
      </c>
    </row>
    <row r="252" spans="10:13" x14ac:dyDescent="0.25">
      <c r="J252" t="str">
        <f t="shared" si="12"/>
        <v xml:space="preserve"> </v>
      </c>
      <c r="K252" t="str">
        <f t="shared" si="13"/>
        <v/>
      </c>
      <c r="L252" t="str">
        <f t="shared" si="14"/>
        <v/>
      </c>
      <c r="M252" t="str">
        <f t="shared" si="15"/>
        <v/>
      </c>
    </row>
    <row r="253" spans="10:13" x14ac:dyDescent="0.25">
      <c r="J253" t="str">
        <f t="shared" si="12"/>
        <v xml:space="preserve"> </v>
      </c>
      <c r="K253" t="str">
        <f t="shared" si="13"/>
        <v/>
      </c>
      <c r="L253" t="str">
        <f t="shared" si="14"/>
        <v/>
      </c>
      <c r="M253" t="str">
        <f t="shared" si="15"/>
        <v/>
      </c>
    </row>
    <row r="254" spans="10:13" x14ac:dyDescent="0.25">
      <c r="J254" t="str">
        <f t="shared" si="12"/>
        <v xml:space="preserve"> </v>
      </c>
      <c r="K254" t="str">
        <f t="shared" si="13"/>
        <v/>
      </c>
      <c r="L254" t="str">
        <f t="shared" si="14"/>
        <v/>
      </c>
      <c r="M254" t="str">
        <f t="shared" si="15"/>
        <v/>
      </c>
    </row>
    <row r="255" spans="10:13" x14ac:dyDescent="0.25">
      <c r="J255" t="str">
        <f t="shared" si="12"/>
        <v xml:space="preserve"> </v>
      </c>
      <c r="K255" t="str">
        <f t="shared" si="13"/>
        <v/>
      </c>
      <c r="L255" t="str">
        <f t="shared" si="14"/>
        <v/>
      </c>
      <c r="M255" t="str">
        <f t="shared" si="15"/>
        <v/>
      </c>
    </row>
    <row r="256" spans="10:13" x14ac:dyDescent="0.25">
      <c r="J256" t="str">
        <f t="shared" si="12"/>
        <v xml:space="preserve"> </v>
      </c>
      <c r="K256" t="str">
        <f t="shared" si="13"/>
        <v/>
      </c>
      <c r="L256" t="str">
        <f t="shared" si="14"/>
        <v/>
      </c>
      <c r="M256" t="str">
        <f t="shared" si="15"/>
        <v/>
      </c>
    </row>
    <row r="257" spans="10:13" x14ac:dyDescent="0.25">
      <c r="J257" t="str">
        <f t="shared" si="12"/>
        <v xml:space="preserve"> </v>
      </c>
      <c r="K257" t="str">
        <f t="shared" si="13"/>
        <v/>
      </c>
      <c r="L257" t="str">
        <f t="shared" si="14"/>
        <v/>
      </c>
      <c r="M257" t="str">
        <f t="shared" si="15"/>
        <v/>
      </c>
    </row>
    <row r="258" spans="10:13" x14ac:dyDescent="0.25">
      <c r="J258" t="str">
        <f t="shared" si="12"/>
        <v xml:space="preserve"> </v>
      </c>
      <c r="K258" t="str">
        <f t="shared" si="13"/>
        <v/>
      </c>
      <c r="L258" t="str">
        <f t="shared" si="14"/>
        <v/>
      </c>
      <c r="M258" t="str">
        <f t="shared" si="15"/>
        <v/>
      </c>
    </row>
    <row r="259" spans="10:13" x14ac:dyDescent="0.25">
      <c r="J259" t="str">
        <f t="shared" si="12"/>
        <v xml:space="preserve"> </v>
      </c>
      <c r="K259" t="str">
        <f t="shared" si="13"/>
        <v/>
      </c>
      <c r="L259" t="str">
        <f t="shared" si="14"/>
        <v/>
      </c>
      <c r="M259" t="str">
        <f t="shared" si="15"/>
        <v/>
      </c>
    </row>
    <row r="260" spans="10:13" x14ac:dyDescent="0.25">
      <c r="J260" t="str">
        <f t="shared" ref="J260:J323" si="16">IF(A260&lt;&gt;"",IF(A260=A259,CONCATENATE(J259," ",B260),B260)," ")</f>
        <v xml:space="preserve"> </v>
      </c>
      <c r="K260" t="str">
        <f t="shared" ref="K260:K323" si="17">IF(A260 &lt;&gt; "",IF(A260=A261,0,1),"")</f>
        <v/>
      </c>
      <c r="L260" t="str">
        <f t="shared" ref="L260:L323" si="18">IF(K260=1,A260,"")</f>
        <v/>
      </c>
      <c r="M260" t="str">
        <f t="shared" ref="M260:M323" si="19">IF(K260=1,J260,"")</f>
        <v/>
      </c>
    </row>
    <row r="261" spans="10:13" x14ac:dyDescent="0.25">
      <c r="J261" t="str">
        <f t="shared" si="16"/>
        <v xml:space="preserve"> </v>
      </c>
      <c r="K261" t="str">
        <f t="shared" si="17"/>
        <v/>
      </c>
      <c r="L261" t="str">
        <f t="shared" si="18"/>
        <v/>
      </c>
      <c r="M261" t="str">
        <f t="shared" si="19"/>
        <v/>
      </c>
    </row>
    <row r="262" spans="10:13" x14ac:dyDescent="0.25">
      <c r="J262" t="str">
        <f t="shared" si="16"/>
        <v xml:space="preserve"> </v>
      </c>
      <c r="K262" t="str">
        <f t="shared" si="17"/>
        <v/>
      </c>
      <c r="L262" t="str">
        <f t="shared" si="18"/>
        <v/>
      </c>
      <c r="M262" t="str">
        <f t="shared" si="19"/>
        <v/>
      </c>
    </row>
    <row r="263" spans="10:13" x14ac:dyDescent="0.25">
      <c r="J263" t="str">
        <f t="shared" si="16"/>
        <v xml:space="preserve"> </v>
      </c>
      <c r="K263" t="str">
        <f t="shared" si="17"/>
        <v/>
      </c>
      <c r="L263" t="str">
        <f t="shared" si="18"/>
        <v/>
      </c>
      <c r="M263" t="str">
        <f t="shared" si="19"/>
        <v/>
      </c>
    </row>
    <row r="264" spans="10:13" x14ac:dyDescent="0.25">
      <c r="J264" t="str">
        <f t="shared" si="16"/>
        <v xml:space="preserve"> </v>
      </c>
      <c r="K264" t="str">
        <f t="shared" si="17"/>
        <v/>
      </c>
      <c r="L264" t="str">
        <f t="shared" si="18"/>
        <v/>
      </c>
      <c r="M264" t="str">
        <f t="shared" si="19"/>
        <v/>
      </c>
    </row>
    <row r="265" spans="10:13" x14ac:dyDescent="0.25">
      <c r="J265" t="str">
        <f t="shared" si="16"/>
        <v xml:space="preserve"> </v>
      </c>
      <c r="K265" t="str">
        <f t="shared" si="17"/>
        <v/>
      </c>
      <c r="L265" t="str">
        <f t="shared" si="18"/>
        <v/>
      </c>
      <c r="M265" t="str">
        <f t="shared" si="19"/>
        <v/>
      </c>
    </row>
    <row r="266" spans="10:13" x14ac:dyDescent="0.25">
      <c r="J266" t="str">
        <f t="shared" si="16"/>
        <v xml:space="preserve"> </v>
      </c>
      <c r="K266" t="str">
        <f t="shared" si="17"/>
        <v/>
      </c>
      <c r="L266" t="str">
        <f t="shared" si="18"/>
        <v/>
      </c>
      <c r="M266" t="str">
        <f t="shared" si="19"/>
        <v/>
      </c>
    </row>
    <row r="267" spans="10:13" x14ac:dyDescent="0.25">
      <c r="J267" t="str">
        <f t="shared" si="16"/>
        <v xml:space="preserve"> </v>
      </c>
      <c r="K267" t="str">
        <f t="shared" si="17"/>
        <v/>
      </c>
      <c r="L267" t="str">
        <f t="shared" si="18"/>
        <v/>
      </c>
      <c r="M267" t="str">
        <f t="shared" si="19"/>
        <v/>
      </c>
    </row>
    <row r="268" spans="10:13" x14ac:dyDescent="0.25">
      <c r="J268" t="str">
        <f t="shared" si="16"/>
        <v xml:space="preserve"> </v>
      </c>
      <c r="K268" t="str">
        <f t="shared" si="17"/>
        <v/>
      </c>
      <c r="L268" t="str">
        <f t="shared" si="18"/>
        <v/>
      </c>
      <c r="M268" t="str">
        <f t="shared" si="19"/>
        <v/>
      </c>
    </row>
    <row r="269" spans="10:13" x14ac:dyDescent="0.25">
      <c r="J269" t="str">
        <f t="shared" si="16"/>
        <v xml:space="preserve"> </v>
      </c>
      <c r="K269" t="str">
        <f t="shared" si="17"/>
        <v/>
      </c>
      <c r="L269" t="str">
        <f t="shared" si="18"/>
        <v/>
      </c>
      <c r="M269" t="str">
        <f t="shared" si="19"/>
        <v/>
      </c>
    </row>
    <row r="270" spans="10:13" x14ac:dyDescent="0.25">
      <c r="J270" t="str">
        <f t="shared" si="16"/>
        <v xml:space="preserve"> </v>
      </c>
      <c r="K270" t="str">
        <f t="shared" si="17"/>
        <v/>
      </c>
      <c r="L270" t="str">
        <f t="shared" si="18"/>
        <v/>
      </c>
      <c r="M270" t="str">
        <f t="shared" si="19"/>
        <v/>
      </c>
    </row>
    <row r="271" spans="10:13" x14ac:dyDescent="0.25">
      <c r="J271" t="str">
        <f t="shared" si="16"/>
        <v xml:space="preserve"> </v>
      </c>
      <c r="K271" t="str">
        <f t="shared" si="17"/>
        <v/>
      </c>
      <c r="L271" t="str">
        <f t="shared" si="18"/>
        <v/>
      </c>
      <c r="M271" t="str">
        <f t="shared" si="19"/>
        <v/>
      </c>
    </row>
    <row r="272" spans="10:13" x14ac:dyDescent="0.25">
      <c r="J272" t="str">
        <f t="shared" si="16"/>
        <v xml:space="preserve"> </v>
      </c>
      <c r="K272" t="str">
        <f t="shared" si="17"/>
        <v/>
      </c>
      <c r="L272" t="str">
        <f t="shared" si="18"/>
        <v/>
      </c>
      <c r="M272" t="str">
        <f t="shared" si="19"/>
        <v/>
      </c>
    </row>
    <row r="273" spans="10:13" x14ac:dyDescent="0.25">
      <c r="J273" t="str">
        <f t="shared" si="16"/>
        <v xml:space="preserve"> </v>
      </c>
      <c r="K273" t="str">
        <f t="shared" si="17"/>
        <v/>
      </c>
      <c r="L273" t="str">
        <f t="shared" si="18"/>
        <v/>
      </c>
      <c r="M273" t="str">
        <f t="shared" si="19"/>
        <v/>
      </c>
    </row>
    <row r="274" spans="10:13" x14ac:dyDescent="0.25">
      <c r="J274" t="str">
        <f t="shared" si="16"/>
        <v xml:space="preserve"> </v>
      </c>
      <c r="K274" t="str">
        <f t="shared" si="17"/>
        <v/>
      </c>
      <c r="L274" t="str">
        <f t="shared" si="18"/>
        <v/>
      </c>
      <c r="M274" t="str">
        <f t="shared" si="19"/>
        <v/>
      </c>
    </row>
    <row r="275" spans="10:13" x14ac:dyDescent="0.25">
      <c r="J275" t="str">
        <f t="shared" si="16"/>
        <v xml:space="preserve"> </v>
      </c>
      <c r="K275" t="str">
        <f t="shared" si="17"/>
        <v/>
      </c>
      <c r="L275" t="str">
        <f t="shared" si="18"/>
        <v/>
      </c>
      <c r="M275" t="str">
        <f t="shared" si="19"/>
        <v/>
      </c>
    </row>
    <row r="276" spans="10:13" x14ac:dyDescent="0.25">
      <c r="J276" t="str">
        <f t="shared" si="16"/>
        <v xml:space="preserve"> </v>
      </c>
      <c r="K276" t="str">
        <f t="shared" si="17"/>
        <v/>
      </c>
      <c r="L276" t="str">
        <f t="shared" si="18"/>
        <v/>
      </c>
      <c r="M276" t="str">
        <f t="shared" si="19"/>
        <v/>
      </c>
    </row>
    <row r="277" spans="10:13" x14ac:dyDescent="0.25">
      <c r="J277" t="str">
        <f t="shared" si="16"/>
        <v xml:space="preserve"> </v>
      </c>
      <c r="K277" t="str">
        <f t="shared" si="17"/>
        <v/>
      </c>
      <c r="L277" t="str">
        <f t="shared" si="18"/>
        <v/>
      </c>
      <c r="M277" t="str">
        <f t="shared" si="19"/>
        <v/>
      </c>
    </row>
    <row r="278" spans="10:13" x14ac:dyDescent="0.25">
      <c r="J278" t="str">
        <f t="shared" si="16"/>
        <v xml:space="preserve"> </v>
      </c>
      <c r="K278" t="str">
        <f t="shared" si="17"/>
        <v/>
      </c>
      <c r="L278" t="str">
        <f t="shared" si="18"/>
        <v/>
      </c>
      <c r="M278" t="str">
        <f t="shared" si="19"/>
        <v/>
      </c>
    </row>
    <row r="279" spans="10:13" x14ac:dyDescent="0.25">
      <c r="J279" t="str">
        <f t="shared" si="16"/>
        <v xml:space="preserve"> </v>
      </c>
      <c r="K279" t="str">
        <f t="shared" si="17"/>
        <v/>
      </c>
      <c r="L279" t="str">
        <f t="shared" si="18"/>
        <v/>
      </c>
      <c r="M279" t="str">
        <f t="shared" si="19"/>
        <v/>
      </c>
    </row>
    <row r="280" spans="10:13" x14ac:dyDescent="0.25">
      <c r="J280" t="str">
        <f t="shared" si="16"/>
        <v xml:space="preserve"> </v>
      </c>
      <c r="K280" t="str">
        <f t="shared" si="17"/>
        <v/>
      </c>
      <c r="L280" t="str">
        <f t="shared" si="18"/>
        <v/>
      </c>
      <c r="M280" t="str">
        <f t="shared" si="19"/>
        <v/>
      </c>
    </row>
    <row r="281" spans="10:13" x14ac:dyDescent="0.25">
      <c r="J281" t="str">
        <f t="shared" si="16"/>
        <v xml:space="preserve"> </v>
      </c>
      <c r="K281" t="str">
        <f t="shared" si="17"/>
        <v/>
      </c>
      <c r="L281" t="str">
        <f t="shared" si="18"/>
        <v/>
      </c>
      <c r="M281" t="str">
        <f t="shared" si="19"/>
        <v/>
      </c>
    </row>
    <row r="282" spans="10:13" x14ac:dyDescent="0.25">
      <c r="J282" t="str">
        <f t="shared" si="16"/>
        <v xml:space="preserve"> </v>
      </c>
      <c r="K282" t="str">
        <f t="shared" si="17"/>
        <v/>
      </c>
      <c r="L282" t="str">
        <f t="shared" si="18"/>
        <v/>
      </c>
      <c r="M282" t="str">
        <f t="shared" si="19"/>
        <v/>
      </c>
    </row>
    <row r="283" spans="10:13" x14ac:dyDescent="0.25">
      <c r="J283" t="str">
        <f t="shared" si="16"/>
        <v xml:space="preserve"> </v>
      </c>
      <c r="K283" t="str">
        <f t="shared" si="17"/>
        <v/>
      </c>
      <c r="L283" t="str">
        <f t="shared" si="18"/>
        <v/>
      </c>
      <c r="M283" t="str">
        <f t="shared" si="19"/>
        <v/>
      </c>
    </row>
    <row r="284" spans="10:13" x14ac:dyDescent="0.25">
      <c r="J284" t="str">
        <f t="shared" si="16"/>
        <v xml:space="preserve"> </v>
      </c>
      <c r="K284" t="str">
        <f t="shared" si="17"/>
        <v/>
      </c>
      <c r="L284" t="str">
        <f t="shared" si="18"/>
        <v/>
      </c>
      <c r="M284" t="str">
        <f t="shared" si="19"/>
        <v/>
      </c>
    </row>
    <row r="285" spans="10:13" x14ac:dyDescent="0.25">
      <c r="J285" t="str">
        <f t="shared" si="16"/>
        <v xml:space="preserve"> </v>
      </c>
      <c r="K285" t="str">
        <f t="shared" si="17"/>
        <v/>
      </c>
      <c r="L285" t="str">
        <f t="shared" si="18"/>
        <v/>
      </c>
      <c r="M285" t="str">
        <f t="shared" si="19"/>
        <v/>
      </c>
    </row>
    <row r="286" spans="10:13" x14ac:dyDescent="0.25">
      <c r="J286" t="str">
        <f t="shared" si="16"/>
        <v xml:space="preserve"> </v>
      </c>
      <c r="K286" t="str">
        <f t="shared" si="17"/>
        <v/>
      </c>
      <c r="L286" t="str">
        <f t="shared" si="18"/>
        <v/>
      </c>
      <c r="M286" t="str">
        <f t="shared" si="19"/>
        <v/>
      </c>
    </row>
    <row r="287" spans="10:13" x14ac:dyDescent="0.25">
      <c r="J287" t="str">
        <f t="shared" si="16"/>
        <v xml:space="preserve"> </v>
      </c>
      <c r="K287" t="str">
        <f t="shared" si="17"/>
        <v/>
      </c>
      <c r="L287" t="str">
        <f t="shared" si="18"/>
        <v/>
      </c>
      <c r="M287" t="str">
        <f t="shared" si="19"/>
        <v/>
      </c>
    </row>
    <row r="288" spans="10:13" x14ac:dyDescent="0.25">
      <c r="J288" t="str">
        <f t="shared" si="16"/>
        <v xml:space="preserve"> </v>
      </c>
      <c r="K288" t="str">
        <f t="shared" si="17"/>
        <v/>
      </c>
      <c r="L288" t="str">
        <f t="shared" si="18"/>
        <v/>
      </c>
      <c r="M288" t="str">
        <f t="shared" si="19"/>
        <v/>
      </c>
    </row>
    <row r="289" spans="10:13" x14ac:dyDescent="0.25">
      <c r="J289" t="str">
        <f t="shared" si="16"/>
        <v xml:space="preserve"> </v>
      </c>
      <c r="K289" t="str">
        <f t="shared" si="17"/>
        <v/>
      </c>
      <c r="L289" t="str">
        <f t="shared" si="18"/>
        <v/>
      </c>
      <c r="M289" t="str">
        <f t="shared" si="19"/>
        <v/>
      </c>
    </row>
    <row r="290" spans="10:13" x14ac:dyDescent="0.25">
      <c r="J290" t="str">
        <f t="shared" si="16"/>
        <v xml:space="preserve"> </v>
      </c>
      <c r="K290" t="str">
        <f t="shared" si="17"/>
        <v/>
      </c>
      <c r="L290" t="str">
        <f t="shared" si="18"/>
        <v/>
      </c>
      <c r="M290" t="str">
        <f t="shared" si="19"/>
        <v/>
      </c>
    </row>
    <row r="291" spans="10:13" x14ac:dyDescent="0.25">
      <c r="J291" t="str">
        <f t="shared" si="16"/>
        <v xml:space="preserve"> </v>
      </c>
      <c r="K291" t="str">
        <f t="shared" si="17"/>
        <v/>
      </c>
      <c r="L291" t="str">
        <f t="shared" si="18"/>
        <v/>
      </c>
      <c r="M291" t="str">
        <f t="shared" si="19"/>
        <v/>
      </c>
    </row>
    <row r="292" spans="10:13" x14ac:dyDescent="0.25">
      <c r="J292" t="str">
        <f t="shared" si="16"/>
        <v xml:space="preserve"> </v>
      </c>
      <c r="K292" t="str">
        <f t="shared" si="17"/>
        <v/>
      </c>
      <c r="L292" t="str">
        <f t="shared" si="18"/>
        <v/>
      </c>
      <c r="M292" t="str">
        <f t="shared" si="19"/>
        <v/>
      </c>
    </row>
    <row r="293" spans="10:13" x14ac:dyDescent="0.25">
      <c r="J293" t="str">
        <f t="shared" si="16"/>
        <v xml:space="preserve"> </v>
      </c>
      <c r="K293" t="str">
        <f t="shared" si="17"/>
        <v/>
      </c>
      <c r="L293" t="str">
        <f t="shared" si="18"/>
        <v/>
      </c>
      <c r="M293" t="str">
        <f t="shared" si="19"/>
        <v/>
      </c>
    </row>
    <row r="294" spans="10:13" x14ac:dyDescent="0.25">
      <c r="J294" t="str">
        <f t="shared" si="16"/>
        <v xml:space="preserve"> </v>
      </c>
      <c r="K294" t="str">
        <f t="shared" si="17"/>
        <v/>
      </c>
      <c r="L294" t="str">
        <f t="shared" si="18"/>
        <v/>
      </c>
      <c r="M294" t="str">
        <f t="shared" si="19"/>
        <v/>
      </c>
    </row>
    <row r="295" spans="10:13" x14ac:dyDescent="0.25">
      <c r="J295" t="str">
        <f t="shared" si="16"/>
        <v xml:space="preserve"> </v>
      </c>
      <c r="K295" t="str">
        <f t="shared" si="17"/>
        <v/>
      </c>
      <c r="L295" t="str">
        <f t="shared" si="18"/>
        <v/>
      </c>
      <c r="M295" t="str">
        <f t="shared" si="19"/>
        <v/>
      </c>
    </row>
    <row r="296" spans="10:13" x14ac:dyDescent="0.25">
      <c r="J296" t="str">
        <f t="shared" si="16"/>
        <v xml:space="preserve"> </v>
      </c>
      <c r="K296" t="str">
        <f t="shared" si="17"/>
        <v/>
      </c>
      <c r="L296" t="str">
        <f t="shared" si="18"/>
        <v/>
      </c>
      <c r="M296" t="str">
        <f t="shared" si="19"/>
        <v/>
      </c>
    </row>
    <row r="297" spans="10:13" x14ac:dyDescent="0.25">
      <c r="J297" t="str">
        <f t="shared" si="16"/>
        <v xml:space="preserve"> </v>
      </c>
      <c r="K297" t="str">
        <f t="shared" si="17"/>
        <v/>
      </c>
      <c r="L297" t="str">
        <f t="shared" si="18"/>
        <v/>
      </c>
      <c r="M297" t="str">
        <f t="shared" si="19"/>
        <v/>
      </c>
    </row>
    <row r="298" spans="10:13" x14ac:dyDescent="0.25">
      <c r="J298" t="str">
        <f t="shared" si="16"/>
        <v xml:space="preserve"> </v>
      </c>
      <c r="K298" t="str">
        <f t="shared" si="17"/>
        <v/>
      </c>
      <c r="L298" t="str">
        <f t="shared" si="18"/>
        <v/>
      </c>
      <c r="M298" t="str">
        <f t="shared" si="19"/>
        <v/>
      </c>
    </row>
    <row r="299" spans="10:13" x14ac:dyDescent="0.25">
      <c r="J299" t="str">
        <f t="shared" si="16"/>
        <v xml:space="preserve"> </v>
      </c>
      <c r="K299" t="str">
        <f t="shared" si="17"/>
        <v/>
      </c>
      <c r="L299" t="str">
        <f t="shared" si="18"/>
        <v/>
      </c>
      <c r="M299" t="str">
        <f t="shared" si="19"/>
        <v/>
      </c>
    </row>
    <row r="300" spans="10:13" x14ac:dyDescent="0.25">
      <c r="J300" t="str">
        <f t="shared" si="16"/>
        <v xml:space="preserve"> </v>
      </c>
      <c r="K300" t="str">
        <f t="shared" si="17"/>
        <v/>
      </c>
      <c r="L300" t="str">
        <f t="shared" si="18"/>
        <v/>
      </c>
      <c r="M300" t="str">
        <f t="shared" si="19"/>
        <v/>
      </c>
    </row>
    <row r="301" spans="10:13" x14ac:dyDescent="0.25">
      <c r="J301" t="str">
        <f t="shared" si="16"/>
        <v xml:space="preserve"> </v>
      </c>
      <c r="K301" t="str">
        <f t="shared" si="17"/>
        <v/>
      </c>
      <c r="L301" t="str">
        <f t="shared" si="18"/>
        <v/>
      </c>
      <c r="M301" t="str">
        <f t="shared" si="19"/>
        <v/>
      </c>
    </row>
    <row r="302" spans="10:13" x14ac:dyDescent="0.25">
      <c r="J302" t="str">
        <f t="shared" si="16"/>
        <v xml:space="preserve"> </v>
      </c>
      <c r="K302" t="str">
        <f t="shared" si="17"/>
        <v/>
      </c>
      <c r="L302" t="str">
        <f t="shared" si="18"/>
        <v/>
      </c>
      <c r="M302" t="str">
        <f t="shared" si="19"/>
        <v/>
      </c>
    </row>
    <row r="303" spans="10:13" x14ac:dyDescent="0.25">
      <c r="J303" t="str">
        <f t="shared" si="16"/>
        <v xml:space="preserve"> </v>
      </c>
      <c r="K303" t="str">
        <f t="shared" si="17"/>
        <v/>
      </c>
      <c r="L303" t="str">
        <f t="shared" si="18"/>
        <v/>
      </c>
      <c r="M303" t="str">
        <f t="shared" si="19"/>
        <v/>
      </c>
    </row>
    <row r="304" spans="10:13" x14ac:dyDescent="0.25">
      <c r="J304" t="str">
        <f t="shared" si="16"/>
        <v xml:space="preserve"> </v>
      </c>
      <c r="K304" t="str">
        <f t="shared" si="17"/>
        <v/>
      </c>
      <c r="L304" t="str">
        <f t="shared" si="18"/>
        <v/>
      </c>
      <c r="M304" t="str">
        <f t="shared" si="19"/>
        <v/>
      </c>
    </row>
    <row r="305" spans="10:13" x14ac:dyDescent="0.25">
      <c r="J305" t="str">
        <f t="shared" si="16"/>
        <v xml:space="preserve"> </v>
      </c>
      <c r="K305" t="str">
        <f t="shared" si="17"/>
        <v/>
      </c>
      <c r="L305" t="str">
        <f t="shared" si="18"/>
        <v/>
      </c>
      <c r="M305" t="str">
        <f t="shared" si="19"/>
        <v/>
      </c>
    </row>
    <row r="306" spans="10:13" x14ac:dyDescent="0.25">
      <c r="J306" t="str">
        <f t="shared" si="16"/>
        <v xml:space="preserve"> </v>
      </c>
      <c r="K306" t="str">
        <f t="shared" si="17"/>
        <v/>
      </c>
      <c r="L306" t="str">
        <f t="shared" si="18"/>
        <v/>
      </c>
      <c r="M306" t="str">
        <f t="shared" si="19"/>
        <v/>
      </c>
    </row>
    <row r="307" spans="10:13" x14ac:dyDescent="0.25">
      <c r="J307" t="str">
        <f t="shared" si="16"/>
        <v xml:space="preserve"> </v>
      </c>
      <c r="K307" t="str">
        <f t="shared" si="17"/>
        <v/>
      </c>
      <c r="L307" t="str">
        <f t="shared" si="18"/>
        <v/>
      </c>
      <c r="M307" t="str">
        <f t="shared" si="19"/>
        <v/>
      </c>
    </row>
    <row r="308" spans="10:13" x14ac:dyDescent="0.25">
      <c r="J308" t="str">
        <f t="shared" si="16"/>
        <v xml:space="preserve"> </v>
      </c>
      <c r="K308" t="str">
        <f t="shared" si="17"/>
        <v/>
      </c>
      <c r="L308" t="str">
        <f t="shared" si="18"/>
        <v/>
      </c>
      <c r="M308" t="str">
        <f t="shared" si="19"/>
        <v/>
      </c>
    </row>
    <row r="309" spans="10:13" x14ac:dyDescent="0.25">
      <c r="J309" t="str">
        <f t="shared" si="16"/>
        <v xml:space="preserve"> </v>
      </c>
      <c r="K309" t="str">
        <f t="shared" si="17"/>
        <v/>
      </c>
      <c r="L309" t="str">
        <f t="shared" si="18"/>
        <v/>
      </c>
      <c r="M309" t="str">
        <f t="shared" si="19"/>
        <v/>
      </c>
    </row>
    <row r="310" spans="10:13" x14ac:dyDescent="0.25">
      <c r="J310" t="str">
        <f t="shared" si="16"/>
        <v xml:space="preserve"> </v>
      </c>
      <c r="K310" t="str">
        <f t="shared" si="17"/>
        <v/>
      </c>
      <c r="L310" t="str">
        <f t="shared" si="18"/>
        <v/>
      </c>
      <c r="M310" t="str">
        <f t="shared" si="19"/>
        <v/>
      </c>
    </row>
    <row r="311" spans="10:13" x14ac:dyDescent="0.25">
      <c r="J311" t="str">
        <f t="shared" si="16"/>
        <v xml:space="preserve"> </v>
      </c>
      <c r="K311" t="str">
        <f t="shared" si="17"/>
        <v/>
      </c>
      <c r="L311" t="str">
        <f t="shared" si="18"/>
        <v/>
      </c>
      <c r="M311" t="str">
        <f t="shared" si="19"/>
        <v/>
      </c>
    </row>
    <row r="312" spans="10:13" x14ac:dyDescent="0.25">
      <c r="J312" t="str">
        <f t="shared" si="16"/>
        <v xml:space="preserve"> </v>
      </c>
      <c r="K312" t="str">
        <f t="shared" si="17"/>
        <v/>
      </c>
      <c r="L312" t="str">
        <f t="shared" si="18"/>
        <v/>
      </c>
      <c r="M312" t="str">
        <f t="shared" si="19"/>
        <v/>
      </c>
    </row>
    <row r="313" spans="10:13" x14ac:dyDescent="0.25">
      <c r="J313" t="str">
        <f t="shared" si="16"/>
        <v xml:space="preserve"> </v>
      </c>
      <c r="K313" t="str">
        <f t="shared" si="17"/>
        <v/>
      </c>
      <c r="L313" t="str">
        <f t="shared" si="18"/>
        <v/>
      </c>
      <c r="M313" t="str">
        <f t="shared" si="19"/>
        <v/>
      </c>
    </row>
    <row r="314" spans="10:13" x14ac:dyDescent="0.25">
      <c r="J314" t="str">
        <f t="shared" si="16"/>
        <v xml:space="preserve"> </v>
      </c>
      <c r="K314" t="str">
        <f t="shared" si="17"/>
        <v/>
      </c>
      <c r="L314" t="str">
        <f t="shared" si="18"/>
        <v/>
      </c>
      <c r="M314" t="str">
        <f t="shared" si="19"/>
        <v/>
      </c>
    </row>
    <row r="315" spans="10:13" x14ac:dyDescent="0.25">
      <c r="J315" t="str">
        <f t="shared" si="16"/>
        <v xml:space="preserve"> </v>
      </c>
      <c r="K315" t="str">
        <f t="shared" si="17"/>
        <v/>
      </c>
      <c r="L315" t="str">
        <f t="shared" si="18"/>
        <v/>
      </c>
      <c r="M315" t="str">
        <f t="shared" si="19"/>
        <v/>
      </c>
    </row>
    <row r="316" spans="10:13" x14ac:dyDescent="0.25">
      <c r="J316" t="str">
        <f t="shared" si="16"/>
        <v xml:space="preserve"> </v>
      </c>
      <c r="K316" t="str">
        <f t="shared" si="17"/>
        <v/>
      </c>
      <c r="L316" t="str">
        <f t="shared" si="18"/>
        <v/>
      </c>
      <c r="M316" t="str">
        <f t="shared" si="19"/>
        <v/>
      </c>
    </row>
    <row r="317" spans="10:13" x14ac:dyDescent="0.25">
      <c r="J317" t="str">
        <f t="shared" si="16"/>
        <v xml:space="preserve"> </v>
      </c>
      <c r="K317" t="str">
        <f t="shared" si="17"/>
        <v/>
      </c>
      <c r="L317" t="str">
        <f t="shared" si="18"/>
        <v/>
      </c>
      <c r="M317" t="str">
        <f t="shared" si="19"/>
        <v/>
      </c>
    </row>
    <row r="318" spans="10:13" x14ac:dyDescent="0.25">
      <c r="J318" t="str">
        <f t="shared" si="16"/>
        <v xml:space="preserve"> </v>
      </c>
      <c r="K318" t="str">
        <f t="shared" si="17"/>
        <v/>
      </c>
      <c r="L318" t="str">
        <f t="shared" si="18"/>
        <v/>
      </c>
      <c r="M318" t="str">
        <f t="shared" si="19"/>
        <v/>
      </c>
    </row>
    <row r="319" spans="10:13" x14ac:dyDescent="0.25">
      <c r="J319" t="str">
        <f t="shared" si="16"/>
        <v xml:space="preserve"> </v>
      </c>
      <c r="K319" t="str">
        <f t="shared" si="17"/>
        <v/>
      </c>
      <c r="L319" t="str">
        <f t="shared" si="18"/>
        <v/>
      </c>
      <c r="M319" t="str">
        <f t="shared" si="19"/>
        <v/>
      </c>
    </row>
    <row r="320" spans="10:13" x14ac:dyDescent="0.25">
      <c r="J320" t="str">
        <f t="shared" si="16"/>
        <v xml:space="preserve"> </v>
      </c>
      <c r="K320" t="str">
        <f t="shared" si="17"/>
        <v/>
      </c>
      <c r="L320" t="str">
        <f t="shared" si="18"/>
        <v/>
      </c>
      <c r="M320" t="str">
        <f t="shared" si="19"/>
        <v/>
      </c>
    </row>
    <row r="321" spans="10:13" x14ac:dyDescent="0.25">
      <c r="J321" t="str">
        <f t="shared" si="16"/>
        <v xml:space="preserve"> </v>
      </c>
      <c r="K321" t="str">
        <f t="shared" si="17"/>
        <v/>
      </c>
      <c r="L321" t="str">
        <f t="shared" si="18"/>
        <v/>
      </c>
      <c r="M321" t="str">
        <f t="shared" si="19"/>
        <v/>
      </c>
    </row>
    <row r="322" spans="10:13" x14ac:dyDescent="0.25">
      <c r="J322" t="str">
        <f t="shared" si="16"/>
        <v xml:space="preserve"> </v>
      </c>
      <c r="K322" t="str">
        <f t="shared" si="17"/>
        <v/>
      </c>
      <c r="L322" t="str">
        <f t="shared" si="18"/>
        <v/>
      </c>
      <c r="M322" t="str">
        <f t="shared" si="19"/>
        <v/>
      </c>
    </row>
    <row r="323" spans="10:13" x14ac:dyDescent="0.25">
      <c r="J323" t="str">
        <f t="shared" si="16"/>
        <v xml:space="preserve"> </v>
      </c>
      <c r="K323" t="str">
        <f t="shared" si="17"/>
        <v/>
      </c>
      <c r="L323" t="str">
        <f t="shared" si="18"/>
        <v/>
      </c>
      <c r="M323" t="str">
        <f t="shared" si="19"/>
        <v/>
      </c>
    </row>
    <row r="324" spans="10:13" x14ac:dyDescent="0.25">
      <c r="J324" t="str">
        <f t="shared" ref="J324:J387" si="20">IF(A324&lt;&gt;"",IF(A324=A323,CONCATENATE(J323," ",B324),B324)," ")</f>
        <v xml:space="preserve"> </v>
      </c>
      <c r="K324" t="str">
        <f t="shared" ref="K324:K387" si="21">IF(A324 &lt;&gt; "",IF(A324=A325,0,1),"")</f>
        <v/>
      </c>
      <c r="L324" t="str">
        <f t="shared" ref="L324:L387" si="22">IF(K324=1,A324,"")</f>
        <v/>
      </c>
      <c r="M324" t="str">
        <f t="shared" ref="M324:M387" si="23">IF(K324=1,J324,"")</f>
        <v/>
      </c>
    </row>
    <row r="325" spans="10:13" x14ac:dyDescent="0.25">
      <c r="J325" t="str">
        <f t="shared" si="20"/>
        <v xml:space="preserve"> </v>
      </c>
      <c r="K325" t="str">
        <f t="shared" si="21"/>
        <v/>
      </c>
      <c r="L325" t="str">
        <f t="shared" si="22"/>
        <v/>
      </c>
      <c r="M325" t="str">
        <f t="shared" si="23"/>
        <v/>
      </c>
    </row>
    <row r="326" spans="10:13" x14ac:dyDescent="0.25">
      <c r="J326" t="str">
        <f t="shared" si="20"/>
        <v xml:space="preserve"> </v>
      </c>
      <c r="K326" t="str">
        <f t="shared" si="21"/>
        <v/>
      </c>
      <c r="L326" t="str">
        <f t="shared" si="22"/>
        <v/>
      </c>
      <c r="M326" t="str">
        <f t="shared" si="23"/>
        <v/>
      </c>
    </row>
    <row r="327" spans="10:13" x14ac:dyDescent="0.25">
      <c r="J327" t="str">
        <f t="shared" si="20"/>
        <v xml:space="preserve"> </v>
      </c>
      <c r="K327" t="str">
        <f t="shared" si="21"/>
        <v/>
      </c>
      <c r="L327" t="str">
        <f t="shared" si="22"/>
        <v/>
      </c>
      <c r="M327" t="str">
        <f t="shared" si="23"/>
        <v/>
      </c>
    </row>
    <row r="328" spans="10:13" x14ac:dyDescent="0.25">
      <c r="J328" t="str">
        <f t="shared" si="20"/>
        <v xml:space="preserve"> </v>
      </c>
      <c r="K328" t="str">
        <f t="shared" si="21"/>
        <v/>
      </c>
      <c r="L328" t="str">
        <f t="shared" si="22"/>
        <v/>
      </c>
      <c r="M328" t="str">
        <f t="shared" si="23"/>
        <v/>
      </c>
    </row>
    <row r="329" spans="10:13" x14ac:dyDescent="0.25">
      <c r="J329" t="str">
        <f t="shared" si="20"/>
        <v xml:space="preserve"> </v>
      </c>
      <c r="K329" t="str">
        <f t="shared" si="21"/>
        <v/>
      </c>
      <c r="L329" t="str">
        <f t="shared" si="22"/>
        <v/>
      </c>
      <c r="M329" t="str">
        <f t="shared" si="23"/>
        <v/>
      </c>
    </row>
    <row r="330" spans="10:13" x14ac:dyDescent="0.25">
      <c r="J330" t="str">
        <f t="shared" si="20"/>
        <v xml:space="preserve"> </v>
      </c>
      <c r="K330" t="str">
        <f t="shared" si="21"/>
        <v/>
      </c>
      <c r="L330" t="str">
        <f t="shared" si="22"/>
        <v/>
      </c>
      <c r="M330" t="str">
        <f t="shared" si="23"/>
        <v/>
      </c>
    </row>
    <row r="331" spans="10:13" x14ac:dyDescent="0.25">
      <c r="J331" t="str">
        <f t="shared" si="20"/>
        <v xml:space="preserve"> </v>
      </c>
      <c r="K331" t="str">
        <f t="shared" si="21"/>
        <v/>
      </c>
      <c r="L331" t="str">
        <f t="shared" si="22"/>
        <v/>
      </c>
      <c r="M331" t="str">
        <f t="shared" si="23"/>
        <v/>
      </c>
    </row>
    <row r="332" spans="10:13" x14ac:dyDescent="0.25">
      <c r="J332" t="str">
        <f t="shared" si="20"/>
        <v xml:space="preserve"> </v>
      </c>
      <c r="K332" t="str">
        <f t="shared" si="21"/>
        <v/>
      </c>
      <c r="L332" t="str">
        <f t="shared" si="22"/>
        <v/>
      </c>
      <c r="M332" t="str">
        <f t="shared" si="23"/>
        <v/>
      </c>
    </row>
    <row r="333" spans="10:13" x14ac:dyDescent="0.25">
      <c r="J333" t="str">
        <f t="shared" si="20"/>
        <v xml:space="preserve"> </v>
      </c>
      <c r="K333" t="str">
        <f t="shared" si="21"/>
        <v/>
      </c>
      <c r="L333" t="str">
        <f t="shared" si="22"/>
        <v/>
      </c>
      <c r="M333" t="str">
        <f t="shared" si="23"/>
        <v/>
      </c>
    </row>
    <row r="334" spans="10:13" x14ac:dyDescent="0.25">
      <c r="J334" t="str">
        <f t="shared" si="20"/>
        <v xml:space="preserve"> </v>
      </c>
      <c r="K334" t="str">
        <f t="shared" si="21"/>
        <v/>
      </c>
      <c r="L334" t="str">
        <f t="shared" si="22"/>
        <v/>
      </c>
      <c r="M334" t="str">
        <f t="shared" si="23"/>
        <v/>
      </c>
    </row>
    <row r="335" spans="10:13" x14ac:dyDescent="0.25">
      <c r="J335" t="str">
        <f t="shared" si="20"/>
        <v xml:space="preserve"> </v>
      </c>
      <c r="K335" t="str">
        <f t="shared" si="21"/>
        <v/>
      </c>
      <c r="L335" t="str">
        <f t="shared" si="22"/>
        <v/>
      </c>
      <c r="M335" t="str">
        <f t="shared" si="23"/>
        <v/>
      </c>
    </row>
    <row r="336" spans="10:13" x14ac:dyDescent="0.25">
      <c r="J336" t="str">
        <f t="shared" si="20"/>
        <v xml:space="preserve"> </v>
      </c>
      <c r="K336" t="str">
        <f t="shared" si="21"/>
        <v/>
      </c>
      <c r="L336" t="str">
        <f t="shared" si="22"/>
        <v/>
      </c>
      <c r="M336" t="str">
        <f t="shared" si="23"/>
        <v/>
      </c>
    </row>
    <row r="337" spans="10:13" x14ac:dyDescent="0.25">
      <c r="J337" t="str">
        <f t="shared" si="20"/>
        <v xml:space="preserve"> </v>
      </c>
      <c r="K337" t="str">
        <f t="shared" si="21"/>
        <v/>
      </c>
      <c r="L337" t="str">
        <f t="shared" si="22"/>
        <v/>
      </c>
      <c r="M337" t="str">
        <f t="shared" si="23"/>
        <v/>
      </c>
    </row>
    <row r="338" spans="10:13" x14ac:dyDescent="0.25">
      <c r="J338" t="str">
        <f t="shared" si="20"/>
        <v xml:space="preserve"> </v>
      </c>
      <c r="K338" t="str">
        <f t="shared" si="21"/>
        <v/>
      </c>
      <c r="L338" t="str">
        <f t="shared" si="22"/>
        <v/>
      </c>
      <c r="M338" t="str">
        <f t="shared" si="23"/>
        <v/>
      </c>
    </row>
    <row r="339" spans="10:13" x14ac:dyDescent="0.25">
      <c r="J339" t="str">
        <f t="shared" si="20"/>
        <v xml:space="preserve"> </v>
      </c>
      <c r="K339" t="str">
        <f t="shared" si="21"/>
        <v/>
      </c>
      <c r="L339" t="str">
        <f t="shared" si="22"/>
        <v/>
      </c>
      <c r="M339" t="str">
        <f t="shared" si="23"/>
        <v/>
      </c>
    </row>
    <row r="340" spans="10:13" x14ac:dyDescent="0.25">
      <c r="J340" t="str">
        <f t="shared" si="20"/>
        <v xml:space="preserve"> </v>
      </c>
      <c r="K340" t="str">
        <f t="shared" si="21"/>
        <v/>
      </c>
      <c r="L340" t="str">
        <f t="shared" si="22"/>
        <v/>
      </c>
      <c r="M340" t="str">
        <f t="shared" si="23"/>
        <v/>
      </c>
    </row>
    <row r="341" spans="10:13" x14ac:dyDescent="0.25">
      <c r="J341" t="str">
        <f t="shared" si="20"/>
        <v xml:space="preserve"> </v>
      </c>
      <c r="K341" t="str">
        <f t="shared" si="21"/>
        <v/>
      </c>
      <c r="L341" t="str">
        <f t="shared" si="22"/>
        <v/>
      </c>
      <c r="M341" t="str">
        <f t="shared" si="23"/>
        <v/>
      </c>
    </row>
    <row r="342" spans="10:13" x14ac:dyDescent="0.25">
      <c r="J342" t="str">
        <f t="shared" si="20"/>
        <v xml:space="preserve"> </v>
      </c>
      <c r="K342" t="str">
        <f t="shared" si="21"/>
        <v/>
      </c>
      <c r="L342" t="str">
        <f t="shared" si="22"/>
        <v/>
      </c>
      <c r="M342" t="str">
        <f t="shared" si="23"/>
        <v/>
      </c>
    </row>
    <row r="343" spans="10:13" x14ac:dyDescent="0.25">
      <c r="J343" t="str">
        <f t="shared" si="20"/>
        <v xml:space="preserve"> </v>
      </c>
      <c r="K343" t="str">
        <f t="shared" si="21"/>
        <v/>
      </c>
      <c r="L343" t="str">
        <f t="shared" si="22"/>
        <v/>
      </c>
      <c r="M343" t="str">
        <f t="shared" si="23"/>
        <v/>
      </c>
    </row>
    <row r="344" spans="10:13" x14ac:dyDescent="0.25">
      <c r="J344" t="str">
        <f t="shared" si="20"/>
        <v xml:space="preserve"> </v>
      </c>
      <c r="K344" t="str">
        <f t="shared" si="21"/>
        <v/>
      </c>
      <c r="L344" t="str">
        <f t="shared" si="22"/>
        <v/>
      </c>
      <c r="M344" t="str">
        <f t="shared" si="23"/>
        <v/>
      </c>
    </row>
    <row r="345" spans="10:13" x14ac:dyDescent="0.25">
      <c r="J345" t="str">
        <f t="shared" si="20"/>
        <v xml:space="preserve"> </v>
      </c>
      <c r="K345" t="str">
        <f t="shared" si="21"/>
        <v/>
      </c>
      <c r="L345" t="str">
        <f t="shared" si="22"/>
        <v/>
      </c>
      <c r="M345" t="str">
        <f t="shared" si="23"/>
        <v/>
      </c>
    </row>
    <row r="346" spans="10:13" x14ac:dyDescent="0.25">
      <c r="J346" t="str">
        <f t="shared" si="20"/>
        <v xml:space="preserve"> </v>
      </c>
      <c r="K346" t="str">
        <f t="shared" si="21"/>
        <v/>
      </c>
      <c r="L346" t="str">
        <f t="shared" si="22"/>
        <v/>
      </c>
      <c r="M346" t="str">
        <f t="shared" si="23"/>
        <v/>
      </c>
    </row>
    <row r="347" spans="10:13" x14ac:dyDescent="0.25">
      <c r="J347" t="str">
        <f t="shared" si="20"/>
        <v xml:space="preserve"> </v>
      </c>
      <c r="K347" t="str">
        <f t="shared" si="21"/>
        <v/>
      </c>
      <c r="L347" t="str">
        <f t="shared" si="22"/>
        <v/>
      </c>
      <c r="M347" t="str">
        <f t="shared" si="23"/>
        <v/>
      </c>
    </row>
    <row r="348" spans="10:13" x14ac:dyDescent="0.25">
      <c r="J348" t="str">
        <f t="shared" si="20"/>
        <v xml:space="preserve"> </v>
      </c>
      <c r="K348" t="str">
        <f t="shared" si="21"/>
        <v/>
      </c>
      <c r="L348" t="str">
        <f t="shared" si="22"/>
        <v/>
      </c>
      <c r="M348" t="str">
        <f t="shared" si="23"/>
        <v/>
      </c>
    </row>
    <row r="349" spans="10:13" x14ac:dyDescent="0.25">
      <c r="J349" t="str">
        <f t="shared" si="20"/>
        <v xml:space="preserve"> </v>
      </c>
      <c r="K349" t="str">
        <f t="shared" si="21"/>
        <v/>
      </c>
      <c r="L349" t="str">
        <f t="shared" si="22"/>
        <v/>
      </c>
      <c r="M349" t="str">
        <f t="shared" si="23"/>
        <v/>
      </c>
    </row>
    <row r="350" spans="10:13" x14ac:dyDescent="0.25">
      <c r="J350" t="str">
        <f t="shared" si="20"/>
        <v xml:space="preserve"> </v>
      </c>
      <c r="K350" t="str">
        <f t="shared" si="21"/>
        <v/>
      </c>
      <c r="L350" t="str">
        <f t="shared" si="22"/>
        <v/>
      </c>
      <c r="M350" t="str">
        <f t="shared" si="23"/>
        <v/>
      </c>
    </row>
    <row r="351" spans="10:13" x14ac:dyDescent="0.25">
      <c r="J351" t="str">
        <f t="shared" si="20"/>
        <v xml:space="preserve"> </v>
      </c>
      <c r="K351" t="str">
        <f t="shared" si="21"/>
        <v/>
      </c>
      <c r="L351" t="str">
        <f t="shared" si="22"/>
        <v/>
      </c>
      <c r="M351" t="str">
        <f t="shared" si="23"/>
        <v/>
      </c>
    </row>
    <row r="352" spans="10:13" x14ac:dyDescent="0.25">
      <c r="J352" t="str">
        <f t="shared" si="20"/>
        <v xml:space="preserve"> </v>
      </c>
      <c r="K352" t="str">
        <f t="shared" si="21"/>
        <v/>
      </c>
      <c r="L352" t="str">
        <f t="shared" si="22"/>
        <v/>
      </c>
      <c r="M352" t="str">
        <f t="shared" si="23"/>
        <v/>
      </c>
    </row>
    <row r="353" spans="10:13" x14ac:dyDescent="0.25">
      <c r="J353" t="str">
        <f t="shared" si="20"/>
        <v xml:space="preserve"> </v>
      </c>
      <c r="K353" t="str">
        <f t="shared" si="21"/>
        <v/>
      </c>
      <c r="L353" t="str">
        <f t="shared" si="22"/>
        <v/>
      </c>
      <c r="M353" t="str">
        <f t="shared" si="23"/>
        <v/>
      </c>
    </row>
    <row r="354" spans="10:13" x14ac:dyDescent="0.25">
      <c r="J354" t="str">
        <f t="shared" si="20"/>
        <v xml:space="preserve"> </v>
      </c>
      <c r="K354" t="str">
        <f t="shared" si="21"/>
        <v/>
      </c>
      <c r="L354" t="str">
        <f t="shared" si="22"/>
        <v/>
      </c>
      <c r="M354" t="str">
        <f t="shared" si="23"/>
        <v/>
      </c>
    </row>
    <row r="355" spans="10:13" x14ac:dyDescent="0.25">
      <c r="J355" t="str">
        <f t="shared" si="20"/>
        <v xml:space="preserve"> </v>
      </c>
      <c r="K355" t="str">
        <f t="shared" si="21"/>
        <v/>
      </c>
      <c r="L355" t="str">
        <f t="shared" si="22"/>
        <v/>
      </c>
      <c r="M355" t="str">
        <f t="shared" si="23"/>
        <v/>
      </c>
    </row>
    <row r="356" spans="10:13" x14ac:dyDescent="0.25">
      <c r="J356" t="str">
        <f t="shared" si="20"/>
        <v xml:space="preserve"> </v>
      </c>
      <c r="K356" t="str">
        <f t="shared" si="21"/>
        <v/>
      </c>
      <c r="L356" t="str">
        <f t="shared" si="22"/>
        <v/>
      </c>
      <c r="M356" t="str">
        <f t="shared" si="23"/>
        <v/>
      </c>
    </row>
    <row r="357" spans="10:13" x14ac:dyDescent="0.25">
      <c r="J357" t="str">
        <f t="shared" si="20"/>
        <v xml:space="preserve"> </v>
      </c>
      <c r="K357" t="str">
        <f t="shared" si="21"/>
        <v/>
      </c>
      <c r="L357" t="str">
        <f t="shared" si="22"/>
        <v/>
      </c>
      <c r="M357" t="str">
        <f t="shared" si="23"/>
        <v/>
      </c>
    </row>
    <row r="358" spans="10:13" x14ac:dyDescent="0.25">
      <c r="J358" t="str">
        <f t="shared" si="20"/>
        <v xml:space="preserve"> </v>
      </c>
      <c r="K358" t="str">
        <f t="shared" si="21"/>
        <v/>
      </c>
      <c r="L358" t="str">
        <f t="shared" si="22"/>
        <v/>
      </c>
      <c r="M358" t="str">
        <f t="shared" si="23"/>
        <v/>
      </c>
    </row>
    <row r="359" spans="10:13" x14ac:dyDescent="0.25">
      <c r="J359" t="str">
        <f t="shared" si="20"/>
        <v xml:space="preserve"> </v>
      </c>
      <c r="K359" t="str">
        <f t="shared" si="21"/>
        <v/>
      </c>
      <c r="L359" t="str">
        <f t="shared" si="22"/>
        <v/>
      </c>
      <c r="M359" t="str">
        <f t="shared" si="23"/>
        <v/>
      </c>
    </row>
    <row r="360" spans="10:13" x14ac:dyDescent="0.25">
      <c r="J360" t="str">
        <f t="shared" si="20"/>
        <v xml:space="preserve"> </v>
      </c>
      <c r="K360" t="str">
        <f t="shared" si="21"/>
        <v/>
      </c>
      <c r="L360" t="str">
        <f t="shared" si="22"/>
        <v/>
      </c>
      <c r="M360" t="str">
        <f t="shared" si="23"/>
        <v/>
      </c>
    </row>
    <row r="361" spans="10:13" x14ac:dyDescent="0.25">
      <c r="J361" t="str">
        <f t="shared" si="20"/>
        <v xml:space="preserve"> </v>
      </c>
      <c r="K361" t="str">
        <f t="shared" si="21"/>
        <v/>
      </c>
      <c r="L361" t="str">
        <f t="shared" si="22"/>
        <v/>
      </c>
      <c r="M361" t="str">
        <f t="shared" si="23"/>
        <v/>
      </c>
    </row>
    <row r="362" spans="10:13" x14ac:dyDescent="0.25">
      <c r="J362" t="str">
        <f t="shared" si="20"/>
        <v xml:space="preserve"> </v>
      </c>
      <c r="K362" t="str">
        <f t="shared" si="21"/>
        <v/>
      </c>
      <c r="L362" t="str">
        <f t="shared" si="22"/>
        <v/>
      </c>
      <c r="M362" t="str">
        <f t="shared" si="23"/>
        <v/>
      </c>
    </row>
    <row r="363" spans="10:13" x14ac:dyDescent="0.25">
      <c r="J363" t="str">
        <f t="shared" si="20"/>
        <v xml:space="preserve"> </v>
      </c>
      <c r="K363" t="str">
        <f t="shared" si="21"/>
        <v/>
      </c>
      <c r="L363" t="str">
        <f t="shared" si="22"/>
        <v/>
      </c>
      <c r="M363" t="str">
        <f t="shared" si="23"/>
        <v/>
      </c>
    </row>
    <row r="364" spans="10:13" x14ac:dyDescent="0.25">
      <c r="J364" t="str">
        <f t="shared" si="20"/>
        <v xml:space="preserve"> </v>
      </c>
      <c r="K364" t="str">
        <f t="shared" si="21"/>
        <v/>
      </c>
      <c r="L364" t="str">
        <f t="shared" si="22"/>
        <v/>
      </c>
      <c r="M364" t="str">
        <f t="shared" si="23"/>
        <v/>
      </c>
    </row>
    <row r="365" spans="10:13" x14ac:dyDescent="0.25">
      <c r="J365" t="str">
        <f t="shared" si="20"/>
        <v xml:space="preserve"> </v>
      </c>
      <c r="K365" t="str">
        <f t="shared" si="21"/>
        <v/>
      </c>
      <c r="L365" t="str">
        <f t="shared" si="22"/>
        <v/>
      </c>
      <c r="M365" t="str">
        <f t="shared" si="23"/>
        <v/>
      </c>
    </row>
    <row r="366" spans="10:13" x14ac:dyDescent="0.25">
      <c r="J366" t="str">
        <f t="shared" si="20"/>
        <v xml:space="preserve"> </v>
      </c>
      <c r="K366" t="str">
        <f t="shared" si="21"/>
        <v/>
      </c>
      <c r="L366" t="str">
        <f t="shared" si="22"/>
        <v/>
      </c>
      <c r="M366" t="str">
        <f t="shared" si="23"/>
        <v/>
      </c>
    </row>
    <row r="367" spans="10:13" x14ac:dyDescent="0.25">
      <c r="J367" t="str">
        <f t="shared" si="20"/>
        <v xml:space="preserve"> </v>
      </c>
      <c r="K367" t="str">
        <f t="shared" si="21"/>
        <v/>
      </c>
      <c r="L367" t="str">
        <f t="shared" si="22"/>
        <v/>
      </c>
      <c r="M367" t="str">
        <f t="shared" si="23"/>
        <v/>
      </c>
    </row>
    <row r="368" spans="10:13" x14ac:dyDescent="0.25">
      <c r="J368" t="str">
        <f t="shared" si="20"/>
        <v xml:space="preserve"> </v>
      </c>
      <c r="K368" t="str">
        <f t="shared" si="21"/>
        <v/>
      </c>
      <c r="L368" t="str">
        <f t="shared" si="22"/>
        <v/>
      </c>
      <c r="M368" t="str">
        <f t="shared" si="23"/>
        <v/>
      </c>
    </row>
    <row r="369" spans="10:13" x14ac:dyDescent="0.25">
      <c r="J369" t="str">
        <f t="shared" si="20"/>
        <v xml:space="preserve"> </v>
      </c>
      <c r="K369" t="str">
        <f t="shared" si="21"/>
        <v/>
      </c>
      <c r="L369" t="str">
        <f t="shared" si="22"/>
        <v/>
      </c>
      <c r="M369" t="str">
        <f t="shared" si="23"/>
        <v/>
      </c>
    </row>
    <row r="370" spans="10:13" x14ac:dyDescent="0.25">
      <c r="J370" t="str">
        <f t="shared" si="20"/>
        <v xml:space="preserve"> </v>
      </c>
      <c r="K370" t="str">
        <f t="shared" si="21"/>
        <v/>
      </c>
      <c r="L370" t="str">
        <f t="shared" si="22"/>
        <v/>
      </c>
      <c r="M370" t="str">
        <f t="shared" si="23"/>
        <v/>
      </c>
    </row>
    <row r="371" spans="10:13" x14ac:dyDescent="0.25">
      <c r="J371" t="str">
        <f t="shared" si="20"/>
        <v xml:space="preserve"> </v>
      </c>
      <c r="K371" t="str">
        <f t="shared" si="21"/>
        <v/>
      </c>
      <c r="L371" t="str">
        <f t="shared" si="22"/>
        <v/>
      </c>
      <c r="M371" t="str">
        <f t="shared" si="23"/>
        <v/>
      </c>
    </row>
    <row r="372" spans="10:13" x14ac:dyDescent="0.25">
      <c r="J372" t="str">
        <f t="shared" si="20"/>
        <v xml:space="preserve"> </v>
      </c>
      <c r="K372" t="str">
        <f t="shared" si="21"/>
        <v/>
      </c>
      <c r="L372" t="str">
        <f t="shared" si="22"/>
        <v/>
      </c>
      <c r="M372" t="str">
        <f t="shared" si="23"/>
        <v/>
      </c>
    </row>
    <row r="373" spans="10:13" x14ac:dyDescent="0.25">
      <c r="J373" t="str">
        <f t="shared" si="20"/>
        <v xml:space="preserve"> </v>
      </c>
      <c r="K373" t="str">
        <f t="shared" si="21"/>
        <v/>
      </c>
      <c r="L373" t="str">
        <f t="shared" si="22"/>
        <v/>
      </c>
      <c r="M373" t="str">
        <f t="shared" si="23"/>
        <v/>
      </c>
    </row>
    <row r="374" spans="10:13" x14ac:dyDescent="0.25">
      <c r="J374" t="str">
        <f t="shared" si="20"/>
        <v xml:space="preserve"> </v>
      </c>
      <c r="K374" t="str">
        <f t="shared" si="21"/>
        <v/>
      </c>
      <c r="L374" t="str">
        <f t="shared" si="22"/>
        <v/>
      </c>
      <c r="M374" t="str">
        <f t="shared" si="23"/>
        <v/>
      </c>
    </row>
    <row r="375" spans="10:13" x14ac:dyDescent="0.25">
      <c r="J375" t="str">
        <f t="shared" si="20"/>
        <v xml:space="preserve"> </v>
      </c>
      <c r="K375" t="str">
        <f t="shared" si="21"/>
        <v/>
      </c>
      <c r="L375" t="str">
        <f t="shared" si="22"/>
        <v/>
      </c>
      <c r="M375" t="str">
        <f t="shared" si="23"/>
        <v/>
      </c>
    </row>
    <row r="376" spans="10:13" x14ac:dyDescent="0.25">
      <c r="J376" t="str">
        <f t="shared" si="20"/>
        <v xml:space="preserve"> </v>
      </c>
      <c r="K376" t="str">
        <f t="shared" si="21"/>
        <v/>
      </c>
      <c r="L376" t="str">
        <f t="shared" si="22"/>
        <v/>
      </c>
      <c r="M376" t="str">
        <f t="shared" si="23"/>
        <v/>
      </c>
    </row>
    <row r="377" spans="10:13" x14ac:dyDescent="0.25">
      <c r="J377" t="str">
        <f t="shared" si="20"/>
        <v xml:space="preserve"> </v>
      </c>
      <c r="K377" t="str">
        <f t="shared" si="21"/>
        <v/>
      </c>
      <c r="L377" t="str">
        <f t="shared" si="22"/>
        <v/>
      </c>
      <c r="M377" t="str">
        <f t="shared" si="23"/>
        <v/>
      </c>
    </row>
    <row r="378" spans="10:13" x14ac:dyDescent="0.25">
      <c r="J378" t="str">
        <f t="shared" si="20"/>
        <v xml:space="preserve"> </v>
      </c>
      <c r="K378" t="str">
        <f t="shared" si="21"/>
        <v/>
      </c>
      <c r="L378" t="str">
        <f t="shared" si="22"/>
        <v/>
      </c>
      <c r="M378" t="str">
        <f t="shared" si="23"/>
        <v/>
      </c>
    </row>
    <row r="379" spans="10:13" x14ac:dyDescent="0.25">
      <c r="J379" t="str">
        <f t="shared" si="20"/>
        <v xml:space="preserve"> </v>
      </c>
      <c r="K379" t="str">
        <f t="shared" si="21"/>
        <v/>
      </c>
      <c r="L379" t="str">
        <f t="shared" si="22"/>
        <v/>
      </c>
      <c r="M379" t="str">
        <f t="shared" si="23"/>
        <v/>
      </c>
    </row>
    <row r="380" spans="10:13" x14ac:dyDescent="0.25">
      <c r="J380" t="str">
        <f t="shared" si="20"/>
        <v xml:space="preserve"> </v>
      </c>
      <c r="K380" t="str">
        <f t="shared" si="21"/>
        <v/>
      </c>
      <c r="L380" t="str">
        <f t="shared" si="22"/>
        <v/>
      </c>
      <c r="M380" t="str">
        <f t="shared" si="23"/>
        <v/>
      </c>
    </row>
    <row r="381" spans="10:13" x14ac:dyDescent="0.25">
      <c r="J381" t="str">
        <f t="shared" si="20"/>
        <v xml:space="preserve"> </v>
      </c>
      <c r="K381" t="str">
        <f t="shared" si="21"/>
        <v/>
      </c>
      <c r="L381" t="str">
        <f t="shared" si="22"/>
        <v/>
      </c>
      <c r="M381" t="str">
        <f t="shared" si="23"/>
        <v/>
      </c>
    </row>
    <row r="382" spans="10:13" x14ac:dyDescent="0.25">
      <c r="J382" t="str">
        <f t="shared" si="20"/>
        <v xml:space="preserve"> </v>
      </c>
      <c r="K382" t="str">
        <f t="shared" si="21"/>
        <v/>
      </c>
      <c r="L382" t="str">
        <f t="shared" si="22"/>
        <v/>
      </c>
      <c r="M382" t="str">
        <f t="shared" si="23"/>
        <v/>
      </c>
    </row>
    <row r="383" spans="10:13" x14ac:dyDescent="0.25">
      <c r="J383" t="str">
        <f t="shared" si="20"/>
        <v xml:space="preserve"> </v>
      </c>
      <c r="K383" t="str">
        <f t="shared" si="21"/>
        <v/>
      </c>
      <c r="L383" t="str">
        <f t="shared" si="22"/>
        <v/>
      </c>
      <c r="M383" t="str">
        <f t="shared" si="23"/>
        <v/>
      </c>
    </row>
    <row r="384" spans="10:13" x14ac:dyDescent="0.25">
      <c r="J384" t="str">
        <f t="shared" si="20"/>
        <v xml:space="preserve"> </v>
      </c>
      <c r="K384" t="str">
        <f t="shared" si="21"/>
        <v/>
      </c>
      <c r="L384" t="str">
        <f t="shared" si="22"/>
        <v/>
      </c>
      <c r="M384" t="str">
        <f t="shared" si="23"/>
        <v/>
      </c>
    </row>
    <row r="385" spans="10:13" x14ac:dyDescent="0.25">
      <c r="J385" t="str">
        <f t="shared" si="20"/>
        <v xml:space="preserve"> </v>
      </c>
      <c r="K385" t="str">
        <f t="shared" si="21"/>
        <v/>
      </c>
      <c r="L385" t="str">
        <f t="shared" si="22"/>
        <v/>
      </c>
      <c r="M385" t="str">
        <f t="shared" si="23"/>
        <v/>
      </c>
    </row>
    <row r="386" spans="10:13" x14ac:dyDescent="0.25">
      <c r="J386" t="str">
        <f t="shared" si="20"/>
        <v xml:space="preserve"> </v>
      </c>
      <c r="K386" t="str">
        <f t="shared" si="21"/>
        <v/>
      </c>
      <c r="L386" t="str">
        <f t="shared" si="22"/>
        <v/>
      </c>
      <c r="M386" t="str">
        <f t="shared" si="23"/>
        <v/>
      </c>
    </row>
    <row r="387" spans="10:13" x14ac:dyDescent="0.25">
      <c r="J387" t="str">
        <f t="shared" si="20"/>
        <v xml:space="preserve"> </v>
      </c>
      <c r="K387" t="str">
        <f t="shared" si="21"/>
        <v/>
      </c>
      <c r="L387" t="str">
        <f t="shared" si="22"/>
        <v/>
      </c>
      <c r="M387" t="str">
        <f t="shared" si="23"/>
        <v/>
      </c>
    </row>
    <row r="388" spans="10:13" x14ac:dyDescent="0.25">
      <c r="J388" t="str">
        <f t="shared" ref="J388:J401" si="24">IF(A388&lt;&gt;"",IF(A388=A387,CONCATENATE(J387," ",B388),B388)," ")</f>
        <v xml:space="preserve"> </v>
      </c>
      <c r="K388" t="str">
        <f t="shared" ref="K388:K401" si="25">IF(A388 &lt;&gt; "",IF(A388=A389,0,1),"")</f>
        <v/>
      </c>
      <c r="L388" t="str">
        <f t="shared" ref="L388:L401" si="26">IF(K388=1,A388,"")</f>
        <v/>
      </c>
      <c r="M388" t="str">
        <f t="shared" ref="M388:M397" si="27">IF(K388=1,J388,"")</f>
        <v/>
      </c>
    </row>
    <row r="389" spans="10:13" x14ac:dyDescent="0.25">
      <c r="J389" t="str">
        <f t="shared" si="24"/>
        <v xml:space="preserve"> </v>
      </c>
      <c r="K389" t="str">
        <f t="shared" si="25"/>
        <v/>
      </c>
      <c r="L389" t="str">
        <f t="shared" si="26"/>
        <v/>
      </c>
      <c r="M389" t="str">
        <f t="shared" si="27"/>
        <v/>
      </c>
    </row>
    <row r="390" spans="10:13" x14ac:dyDescent="0.25">
      <c r="J390" t="str">
        <f t="shared" si="24"/>
        <v xml:space="preserve"> </v>
      </c>
      <c r="K390" t="str">
        <f t="shared" si="25"/>
        <v/>
      </c>
      <c r="L390" t="str">
        <f t="shared" si="26"/>
        <v/>
      </c>
      <c r="M390" t="str">
        <f t="shared" si="27"/>
        <v/>
      </c>
    </row>
    <row r="391" spans="10:13" x14ac:dyDescent="0.25">
      <c r="J391" t="str">
        <f t="shared" si="24"/>
        <v xml:space="preserve"> </v>
      </c>
      <c r="K391" t="str">
        <f t="shared" si="25"/>
        <v/>
      </c>
      <c r="L391" t="str">
        <f t="shared" si="26"/>
        <v/>
      </c>
      <c r="M391" t="str">
        <f t="shared" si="27"/>
        <v/>
      </c>
    </row>
    <row r="392" spans="10:13" x14ac:dyDescent="0.25">
      <c r="J392" t="str">
        <f t="shared" si="24"/>
        <v xml:space="preserve"> </v>
      </c>
      <c r="K392" t="str">
        <f t="shared" si="25"/>
        <v/>
      </c>
      <c r="L392" t="str">
        <f t="shared" si="26"/>
        <v/>
      </c>
      <c r="M392" t="str">
        <f t="shared" si="27"/>
        <v/>
      </c>
    </row>
    <row r="393" spans="10:13" x14ac:dyDescent="0.25">
      <c r="J393" t="str">
        <f t="shared" si="24"/>
        <v xml:space="preserve"> </v>
      </c>
      <c r="K393" t="str">
        <f t="shared" si="25"/>
        <v/>
      </c>
      <c r="L393" t="str">
        <f t="shared" si="26"/>
        <v/>
      </c>
      <c r="M393" t="str">
        <f t="shared" si="27"/>
        <v/>
      </c>
    </row>
    <row r="394" spans="10:13" x14ac:dyDescent="0.25">
      <c r="J394" t="str">
        <f t="shared" si="24"/>
        <v xml:space="preserve"> </v>
      </c>
      <c r="K394" t="str">
        <f t="shared" si="25"/>
        <v/>
      </c>
      <c r="L394" t="str">
        <f t="shared" si="26"/>
        <v/>
      </c>
      <c r="M394" t="str">
        <f t="shared" si="27"/>
        <v/>
      </c>
    </row>
    <row r="395" spans="10:13" x14ac:dyDescent="0.25">
      <c r="J395" t="str">
        <f t="shared" si="24"/>
        <v xml:space="preserve"> </v>
      </c>
      <c r="K395" t="str">
        <f t="shared" si="25"/>
        <v/>
      </c>
      <c r="L395" t="str">
        <f t="shared" si="26"/>
        <v/>
      </c>
      <c r="M395" t="str">
        <f t="shared" si="27"/>
        <v/>
      </c>
    </row>
    <row r="396" spans="10:13" x14ac:dyDescent="0.25">
      <c r="J396" t="str">
        <f t="shared" si="24"/>
        <v xml:space="preserve"> </v>
      </c>
      <c r="K396" t="str">
        <f t="shared" si="25"/>
        <v/>
      </c>
      <c r="L396" t="str">
        <f t="shared" si="26"/>
        <v/>
      </c>
      <c r="M396" t="str">
        <f t="shared" si="27"/>
        <v/>
      </c>
    </row>
    <row r="397" spans="10:13" x14ac:dyDescent="0.25">
      <c r="J397" t="str">
        <f t="shared" si="24"/>
        <v xml:space="preserve"> </v>
      </c>
      <c r="K397" t="str">
        <f t="shared" si="25"/>
        <v/>
      </c>
      <c r="L397" t="str">
        <f t="shared" si="26"/>
        <v/>
      </c>
      <c r="M397" t="str">
        <f t="shared" si="27"/>
        <v/>
      </c>
    </row>
    <row r="398" spans="10:13" x14ac:dyDescent="0.25">
      <c r="J398" t="str">
        <f t="shared" si="24"/>
        <v xml:space="preserve"> </v>
      </c>
      <c r="K398" t="str">
        <f t="shared" si="25"/>
        <v/>
      </c>
      <c r="L398" t="str">
        <f t="shared" si="26"/>
        <v/>
      </c>
    </row>
    <row r="399" spans="10:13" x14ac:dyDescent="0.25">
      <c r="J399" t="str">
        <f t="shared" si="24"/>
        <v xml:space="preserve"> </v>
      </c>
      <c r="K399" t="str">
        <f t="shared" si="25"/>
        <v/>
      </c>
      <c r="L399" t="str">
        <f t="shared" si="26"/>
        <v/>
      </c>
    </row>
    <row r="400" spans="10:13" x14ac:dyDescent="0.25">
      <c r="J400" t="str">
        <f t="shared" si="24"/>
        <v xml:space="preserve"> </v>
      </c>
      <c r="K400" t="str">
        <f t="shared" si="25"/>
        <v/>
      </c>
      <c r="L400" t="str">
        <f t="shared" si="26"/>
        <v/>
      </c>
    </row>
    <row r="401" spans="10:12" x14ac:dyDescent="0.25">
      <c r="J401" t="str">
        <f t="shared" si="24"/>
        <v xml:space="preserve"> </v>
      </c>
      <c r="K401" t="str">
        <f t="shared" si="25"/>
        <v/>
      </c>
      <c r="L401" t="str">
        <f t="shared" si="26"/>
        <v/>
      </c>
    </row>
  </sheetData>
  <sheetProtection sheet="1" formatCells="0" formatColumns="0" formatRows="0" insertHyperlinks="0" sort="0" autoFilter="0" pivotTables="0"/>
  <dataValidations count="1">
    <dataValidation allowBlank="1" showErrorMessage="1" promptTitle="Warning" prompt="By default, you cannot insert rows or columns here, as to minimize the chance of formulas not working. If you still wish to do so, you can unlock the workbook with the password 'scandat'" sqref="A2:C2" xr:uid="{06AB8AA1-4179-4AAB-BC06-72745D1391B8}"/>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INDEX</vt:lpstr>
      <vt:lpstr>ICD7SE</vt:lpstr>
      <vt:lpstr>ICD8SE</vt:lpstr>
      <vt:lpstr>ICD9SE</vt:lpstr>
      <vt:lpstr>ICD10SE</vt:lpstr>
      <vt:lpstr>ICD7DK</vt:lpstr>
      <vt:lpstr>ICD8DK</vt:lpstr>
      <vt:lpstr>ICD9DK</vt:lpstr>
      <vt:lpstr>ICD10DK</vt:lpstr>
      <vt:lpstr>REF_ICD9SE</vt:lpstr>
      <vt:lpstr>REF_ICD10SE</vt:lpstr>
    </vt:vector>
  </TitlesOfParts>
  <Company>MEB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Jingcheng Zhao</dc:creator>
  <cp:lastModifiedBy>Jingcheng Zhao</cp:lastModifiedBy>
  <dcterms:created xsi:type="dcterms:W3CDTF">2018-08-24T13:49:03Z</dcterms:created>
  <dcterms:modified xsi:type="dcterms:W3CDTF">2019-11-06T11:32:42Z</dcterms:modified>
</cp:coreProperties>
</file>